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Marcel\OneDrive - Instituto Superior de Engenharia do Porto\ISEP\1º Ano\2º Semestre\4. Laboratório de Projeto\Projeto Final\"/>
    </mc:Choice>
  </mc:AlternateContent>
  <xr:revisionPtr revIDLastSave="0" documentId="13_ncr:1_{38382945-B31D-4D46-8A7A-0E43DAB077E1}" xr6:coauthVersionLast="45" xr6:coauthVersionMax="45" xr10:uidLastSave="{00000000-0000-0000-0000-000000000000}"/>
  <bookViews>
    <workbookView xWindow="-120" yWindow="-120" windowWidth="20730" windowHeight="11160" tabRatio="500" xr2:uid="{00000000-000D-0000-FFFF-FFFF00000000}"/>
  </bookViews>
  <sheets>
    <sheet name="Plano de Projeto Agile - VAZIA" sheetId="6" r:id="rId1"/>
    <sheet name="Pesos Iteração" sheetId="7" r:id="rId2"/>
  </sheets>
  <externalReferences>
    <externalReference r:id="rId3"/>
    <externalReference r:id="rId4"/>
  </externalReferences>
  <definedNames>
    <definedName name="_xlnm.Print_Area" localSheetId="0">'Plano de Projeto Agile - VAZIA'!$B$1:$K$28</definedName>
    <definedName name="Interval">'[1]Office Work Schedule'!#REF!</definedName>
    <definedName name="ScheduleStart">'[1]Office Work Schedule'!#REF!</definedName>
    <definedName name="Type">'[2]Maintenance Work Order'!#REF!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6" i="7" l="1"/>
  <c r="G5" i="7"/>
  <c r="G4" i="7"/>
  <c r="G3" i="7"/>
  <c r="G2" i="7"/>
  <c r="E8" i="7"/>
  <c r="D8" i="7"/>
  <c r="C8" i="7"/>
  <c r="B8" i="7"/>
  <c r="I26" i="6" l="1"/>
  <c r="I25" i="6"/>
  <c r="I24" i="6"/>
  <c r="I15" i="6"/>
  <c r="I20" i="6"/>
  <c r="I19" i="6"/>
  <c r="I18" i="6"/>
  <c r="I17" i="6"/>
  <c r="I16" i="6"/>
  <c r="I12" i="6"/>
  <c r="I11" i="6"/>
  <c r="I10" i="6"/>
  <c r="I9" i="6"/>
  <c r="I23" i="6" l="1"/>
  <c r="I22" i="6"/>
  <c r="I21" i="6"/>
  <c r="I14" i="6"/>
  <c r="I13" i="6"/>
  <c r="I8" i="6"/>
  <c r="I7" i="6"/>
  <c r="I6" i="6"/>
</calcChain>
</file>

<file path=xl/sharedStrings.xml><?xml version="1.0" encoding="utf-8"?>
<sst xmlns="http://schemas.openxmlformats.org/spreadsheetml/2006/main" count="72" uniqueCount="48">
  <si>
    <t>Não iniciado</t>
  </si>
  <si>
    <t>Concluído</t>
  </si>
  <si>
    <t>Sprint 2</t>
  </si>
  <si>
    <t>Em andamento</t>
  </si>
  <si>
    <t>MODELO DE PLANO DE PROJETO AGILE</t>
  </si>
  <si>
    <t>NOME DO PROJETO</t>
  </si>
  <si>
    <t>GERENTE DO PROJETO</t>
  </si>
  <si>
    <t>DATA DE INÍCIO</t>
  </si>
  <si>
    <t>DATA DE TÉRMINO</t>
  </si>
  <si>
    <t>ANDAMENTO GERAL</t>
  </si>
  <si>
    <t>RESULTADO DO PROJETO</t>
  </si>
  <si>
    <t>DECLARAÇÃO DE ESCOPO</t>
  </si>
  <si>
    <t>EM RISCO</t>
  </si>
  <si>
    <t>NOME DA TAREFA</t>
  </si>
  <si>
    <t>TIPO DE RECURSO</t>
  </si>
  <si>
    <t>RESPONSÁVEL</t>
  </si>
  <si>
    <t>PONTOS DE ESTÓRIA</t>
  </si>
  <si>
    <t>INÍCIO</t>
  </si>
  <si>
    <t>TÉRMINO</t>
  </si>
  <si>
    <t>DURAÇÃO (EM DIAS)</t>
  </si>
  <si>
    <t>STATUS</t>
  </si>
  <si>
    <t>COMENTÁRIOS</t>
  </si>
  <si>
    <t>Sprint 1</t>
  </si>
  <si>
    <t>Sprint 3</t>
  </si>
  <si>
    <t>CHAVE DE 
STATUS</t>
  </si>
  <si>
    <t>Vencida</t>
  </si>
  <si>
    <t>Payments Magement</t>
  </si>
  <si>
    <t>Requirements Engineering</t>
  </si>
  <si>
    <t>OO Analyse</t>
  </si>
  <si>
    <t>OO Design</t>
  </si>
  <si>
    <t>Code</t>
  </si>
  <si>
    <t>UI Graphic</t>
  </si>
  <si>
    <t>Test</t>
  </si>
  <si>
    <t>Refinamento</t>
  </si>
  <si>
    <t>Documentation Review (Javadoc &amp; ESOFT)</t>
  </si>
  <si>
    <t>Report</t>
  </si>
  <si>
    <t xml:space="preserve">Presentation </t>
  </si>
  <si>
    <t>Codigo Funcional</t>
  </si>
  <si>
    <t>ESOFT UC</t>
  </si>
  <si>
    <t>Presentation</t>
  </si>
  <si>
    <t>ESOFT (FURPS+, MD)</t>
  </si>
  <si>
    <t>Peso</t>
  </si>
  <si>
    <t>Sprint1</t>
  </si>
  <si>
    <t>Sprint2</t>
  </si>
  <si>
    <t>Sprint3</t>
  </si>
  <si>
    <t>Total Interação</t>
  </si>
  <si>
    <t>Total Artefacto</t>
  </si>
  <si>
    <t>Artefactos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</si>
</sst>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416]d\-mmm;@"/>
  </numFmts>
  <fonts count="14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sz val="10"/>
      <color rgb="FF000000"/>
      <name val="Century Gothic"/>
      <family val="1"/>
    </font>
    <font>
      <sz val="11"/>
      <color theme="1"/>
      <name val="Calibri"/>
      <family val="2"/>
      <scheme val="minor"/>
    </font>
    <font>
      <sz val="10"/>
      <color theme="1"/>
      <name val="Century GothiC "/>
      <family val="2"/>
    </font>
    <font>
      <b/>
      <sz val="22"/>
      <color theme="0" tint="-0.49995422223578601"/>
      <name val="Century GothiC "/>
      <family val="2"/>
    </font>
    <font>
      <sz val="10"/>
      <color rgb="FF000000"/>
      <name val="Century GothiC "/>
      <family val="2"/>
    </font>
    <font>
      <b/>
      <sz val="20"/>
      <color theme="1" tint="0.34998626667073579"/>
      <name val="Century Gothic"/>
      <family val="1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0" fontId="4" fillId="2" borderId="0" xfId="0" applyFont="1" applyFill="1" applyAlignment="1"/>
    <xf numFmtId="0" fontId="4" fillId="0" borderId="0" xfId="0" applyFont="1" applyAlignment="1"/>
    <xf numFmtId="0" fontId="4" fillId="3" borderId="1" xfId="0" applyFont="1" applyFill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left" vertical="center" wrapText="1" indent="1" readingOrder="1"/>
    </xf>
    <xf numFmtId="0" fontId="6" fillId="2" borderId="1" xfId="0" applyFont="1" applyFill="1" applyBorder="1" applyAlignment="1">
      <alignment horizontal="left" vertical="center" wrapText="1" indent="1" readingOrder="1"/>
    </xf>
    <xf numFmtId="0" fontId="4" fillId="4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1"/>
    </xf>
    <xf numFmtId="0" fontId="9" fillId="2" borderId="0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 wrapText="1" indent="1"/>
    </xf>
    <xf numFmtId="0" fontId="8" fillId="0" borderId="0" xfId="0" applyFont="1" applyFill="1" applyBorder="1" applyAlignment="1">
      <alignment vertical="center"/>
    </xf>
    <xf numFmtId="0" fontId="8" fillId="0" borderId="0" xfId="0" applyFont="1" applyBorder="1" applyAlignment="1">
      <alignment vertical="center"/>
    </xf>
    <xf numFmtId="0" fontId="6" fillId="4" borderId="1" xfId="0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wrapText="1" indent="1"/>
    </xf>
    <xf numFmtId="0" fontId="6" fillId="6" borderId="1" xfId="0" applyFont="1" applyFill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4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6" fillId="0" borderId="1" xfId="0" applyFont="1" applyFill="1" applyBorder="1" applyAlignment="1">
      <alignment horizontal="left" vertical="center" wrapText="1" indent="1"/>
    </xf>
    <xf numFmtId="0" fontId="6" fillId="7" borderId="1" xfId="0" applyFont="1" applyFill="1" applyBorder="1" applyAlignment="1">
      <alignment horizontal="left" vertical="center" wrapText="1" indent="1"/>
    </xf>
    <xf numFmtId="0" fontId="10" fillId="0" borderId="3" xfId="0" applyFont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 indent="1"/>
    </xf>
    <xf numFmtId="0" fontId="5" fillId="9" borderId="1" xfId="0" applyFont="1" applyFill="1" applyBorder="1" applyAlignment="1">
      <alignment horizontal="left" vertical="center" wrapText="1" indent="1"/>
    </xf>
    <xf numFmtId="0" fontId="5" fillId="8" borderId="4" xfId="0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left" vertical="center" wrapText="1" indent="1" readingOrder="1"/>
    </xf>
    <xf numFmtId="164" fontId="6" fillId="2" borderId="1" xfId="0" applyNumberFormat="1" applyFont="1" applyFill="1" applyBorder="1" applyAlignment="1">
      <alignment horizontal="left" vertical="center" wrapText="1" indent="1" readingOrder="1"/>
    </xf>
    <xf numFmtId="164" fontId="4" fillId="4" borderId="1" xfId="0" applyNumberFormat="1" applyFont="1" applyFill="1" applyBorder="1" applyAlignment="1">
      <alignment horizontal="left" vertical="center" wrapText="1" indent="1"/>
    </xf>
    <xf numFmtId="164" fontId="4" fillId="2" borderId="1" xfId="0" applyNumberFormat="1" applyFont="1" applyFill="1" applyBorder="1" applyAlignment="1">
      <alignment horizontal="left" vertical="center" wrapText="1" indent="1"/>
    </xf>
    <xf numFmtId="164" fontId="4" fillId="5" borderId="1" xfId="0" applyNumberFormat="1" applyFont="1" applyFill="1" applyBorder="1" applyAlignment="1">
      <alignment horizontal="left" vertical="center" wrapText="1" indent="1"/>
    </xf>
    <xf numFmtId="0" fontId="11" fillId="2" borderId="0" xfId="0" applyFont="1" applyFill="1" applyBorder="1" applyAlignment="1">
      <alignment vertical="center"/>
    </xf>
    <xf numFmtId="0" fontId="4" fillId="0" borderId="0" xfId="0" applyFont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12" fillId="10" borderId="5" xfId="0" applyFont="1" applyFill="1" applyBorder="1"/>
    <xf numFmtId="0" fontId="12" fillId="10" borderId="5" xfId="0" applyFont="1" applyFill="1" applyBorder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3" fillId="11" borderId="6" xfId="0" applyFont="1" applyFill="1" applyBorder="1"/>
    <xf numFmtId="0" fontId="0" fillId="11" borderId="6" xfId="0" applyFill="1" applyBorder="1" applyAlignment="1">
      <alignment horizontal="center"/>
    </xf>
    <xf numFmtId="0" fontId="5" fillId="8" borderId="2" xfId="0" applyFont="1" applyFill="1" applyBorder="1" applyAlignment="1">
      <alignment horizontal="left" vertical="center" wrapText="1" indent="1"/>
    </xf>
    <xf numFmtId="0" fontId="5" fillId="8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 indent="1"/>
    </xf>
    <xf numFmtId="9" fontId="8" fillId="0" borderId="2" xfId="0" applyNumberFormat="1" applyFont="1" applyBorder="1" applyAlignment="1">
      <alignment horizontal="center" vertical="center"/>
    </xf>
  </cellXfs>
  <cellStyles count="12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Followed Hyperlink" xfId="7" hidden="1" xr:uid="{00000000-0005-0000-0000-000004000000}"/>
    <cellStyle name="Followed Hyperlink" xfId="8" hidden="1" xr:uid="{00000000-0005-0000-0000-000005000000}"/>
    <cellStyle name="Followed Hyperlink" xfId="9" hidden="1" xr:uid="{00000000-0005-0000-0000-000006000000}"/>
    <cellStyle name="Hyperlink" xfId="6" hidden="1" xr:uid="{00000000-0005-0000-0000-000007000000}"/>
    <cellStyle name="Hyperlink" xfId="11" xr:uid="{00000000-0005-0000-0000-000008000000}"/>
    <cellStyle name="Normal" xfId="0" builtinId="0"/>
    <cellStyle name="Normal 2" xfId="10" xr:uid="{00000000-0005-0000-0000-00000A000000}"/>
    <cellStyle name="Percent" xfId="1" xr:uid="{00000000-0005-0000-0000-00000B000000}"/>
  </cellStyles>
  <dxfs count="5">
    <dxf>
      <fill>
        <patternFill>
          <bgColor theme="7" tint="0.79995117038483843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39994506668294322"/>
        </patternFill>
      </fill>
    </dxf>
  </dxfs>
  <tableStyles count="0" defaultTableStyle="TableStyleMedium9" defaultPivotStyle="PivotStyleMedium4"/>
  <colors>
    <mruColors>
      <color rgb="FFE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'Plano de Projeto Agile - VAZIA'!$G$5</c:f>
              <c:strCache>
                <c:ptCount val="1"/>
                <c:pt idx="0">
                  <c:v>INÍCIO</c:v>
                </c:pt>
              </c:strCache>
            </c:strRef>
          </c:tx>
          <c:spPr>
            <a:solidFill>
              <a:schemeClr val="bg1">
                <a:alpha val="0"/>
              </a:schemeClr>
            </a:solidFill>
            <a:ln w="9525" cap="flat" cmpd="sng">
              <a:solidFill>
                <a:schemeClr val="bg1">
                  <a:alpha val="0"/>
                </a:schemeClr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alpha val="0"/>
                </a:schemeClr>
              </a:solidFill>
              <a:ln w="9525" cap="flat" cmpd="sng">
                <a:solidFill>
                  <a:schemeClr val="accent2">
                    <a:alpha val="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EF2B-B543-8ED3-2783C76B35F2}"/>
              </c:ext>
            </c:extLst>
          </c:dPt>
          <c:cat>
            <c:strRef>
              <c:f>'Plano de Projeto Agile - VAZIA'!$C$6:$C$26</c:f>
              <c:strCache>
                <c:ptCount val="21"/>
                <c:pt idx="0">
                  <c:v>Sprint 1</c:v>
                </c:pt>
                <c:pt idx="1">
                  <c:v>Requirements Engineering</c:v>
                </c:pt>
                <c:pt idx="2">
                  <c:v>OO Analyse</c:v>
                </c:pt>
                <c:pt idx="3">
                  <c:v>OO Design</c:v>
                </c:pt>
                <c:pt idx="4">
                  <c:v>Code</c:v>
                </c:pt>
                <c:pt idx="5">
                  <c:v>UI Graphic</c:v>
                </c:pt>
                <c:pt idx="6">
                  <c:v>Test</c:v>
                </c:pt>
                <c:pt idx="7">
                  <c:v>Sprint 2</c:v>
                </c:pt>
                <c:pt idx="8">
                  <c:v>Refinamento</c:v>
                </c:pt>
                <c:pt idx="9">
                  <c:v>Requirements Engineering</c:v>
                </c:pt>
                <c:pt idx="10">
                  <c:v>OO Analyse</c:v>
                </c:pt>
                <c:pt idx="11">
                  <c:v>OO Design</c:v>
                </c:pt>
                <c:pt idx="12">
                  <c:v>Code</c:v>
                </c:pt>
                <c:pt idx="13">
                  <c:v>UI Graphic</c:v>
                </c:pt>
                <c:pt idx="14">
                  <c:v>Test</c:v>
                </c:pt>
                <c:pt idx="15">
                  <c:v>Sprint 3</c:v>
                </c:pt>
                <c:pt idx="16">
                  <c:v>Refinamento</c:v>
                </c:pt>
                <c:pt idx="17">
                  <c:v>Test</c:v>
                </c:pt>
                <c:pt idx="18">
                  <c:v>Documentation Review (Javadoc &amp; ESOFT)</c:v>
                </c:pt>
                <c:pt idx="19">
                  <c:v>Report</c:v>
                </c:pt>
                <c:pt idx="20">
                  <c:v>Presentation </c:v>
                </c:pt>
              </c:strCache>
            </c:strRef>
          </c:cat>
          <c:val>
            <c:numRef>
              <c:f>'Plano de Projeto Agile - VAZIA'!$G$6:$G$26</c:f>
              <c:numCache>
                <c:formatCode>[$-416]d\-mmm;@</c:formatCode>
                <c:ptCount val="21"/>
                <c:pt idx="0">
                  <c:v>43976</c:v>
                </c:pt>
                <c:pt idx="1">
                  <c:v>43976</c:v>
                </c:pt>
                <c:pt idx="2">
                  <c:v>43978</c:v>
                </c:pt>
                <c:pt idx="3">
                  <c:v>43979</c:v>
                </c:pt>
                <c:pt idx="4">
                  <c:v>43981</c:v>
                </c:pt>
                <c:pt idx="5">
                  <c:v>43981</c:v>
                </c:pt>
                <c:pt idx="6">
                  <c:v>43980</c:v>
                </c:pt>
                <c:pt idx="7">
                  <c:v>43984</c:v>
                </c:pt>
                <c:pt idx="8">
                  <c:v>43984</c:v>
                </c:pt>
                <c:pt idx="9">
                  <c:v>43984</c:v>
                </c:pt>
                <c:pt idx="10">
                  <c:v>43985</c:v>
                </c:pt>
                <c:pt idx="11">
                  <c:v>43986</c:v>
                </c:pt>
                <c:pt idx="12">
                  <c:v>43987</c:v>
                </c:pt>
                <c:pt idx="13">
                  <c:v>43989</c:v>
                </c:pt>
                <c:pt idx="14">
                  <c:v>43987</c:v>
                </c:pt>
                <c:pt idx="15">
                  <c:v>43991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2B-B543-8ED3-2783C76B35F2}"/>
            </c:ext>
          </c:extLst>
        </c:ser>
        <c:ser>
          <c:idx val="1"/>
          <c:order val="1"/>
          <c:tx>
            <c:strRef>
              <c:f>'Plano de Projeto Agile - VAZIA'!$I$5</c:f>
              <c:strCache>
                <c:ptCount val="1"/>
                <c:pt idx="0">
                  <c:v>DURAÇÃO (EM DIAS)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100000"/>
                    <a:shade val="100000"/>
                    <a:satMod val="130000"/>
                  </a:schemeClr>
                </a:gs>
                <a:gs pos="100000">
                  <a:schemeClr val="accent2">
                    <a:tint val="50000"/>
                    <a:shade val="100000"/>
                    <a:satMod val="350000"/>
                  </a:schemeClr>
                </a:gs>
              </a:gsLst>
              <a:lin ang="16200000"/>
            </a:gradFill>
            <a:ln w="9525"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 w="9525"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EF2B-B543-8ED3-2783C76B35F2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 w="9525"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EF2B-B543-8ED3-2783C76B35F2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 w="9525"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EF2B-B543-8ED3-2783C76B35F2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 w="9525"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EF2B-B543-8ED3-2783C76B35F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9525"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EF2B-B543-8ED3-2783C76B35F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 w="9525"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EF2B-B543-8ED3-2783C76B35F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 w="9525"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EF2B-B543-8ED3-2783C76B35F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 w="9525" cap="flat" cmpd="sng">
                <a:solidFill>
                  <a:schemeClr val="accent1"/>
                </a:solidFill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EF2B-B543-8ED3-2783C76B35F2}"/>
              </c:ext>
            </c:extLst>
          </c:dPt>
          <c:dPt>
            <c:idx val="8"/>
            <c:invertIfNegative val="0"/>
            <c:bubble3D val="0"/>
            <c:spPr>
              <a:solidFill>
                <a:srgbClr val="92D050"/>
              </a:solidFill>
              <a:ln w="9525"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EF2B-B543-8ED3-2783C76B35F2}"/>
              </c:ext>
            </c:extLst>
          </c:dPt>
          <c:dPt>
            <c:idx val="9"/>
            <c:invertIfNegative val="0"/>
            <c:bubble3D val="0"/>
            <c:spPr>
              <a:solidFill>
                <a:srgbClr val="92D050"/>
              </a:solidFill>
              <a:ln w="9525"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EF2B-B543-8ED3-2783C76B35F2}"/>
              </c:ext>
            </c:extLst>
          </c:dPt>
          <c:dPt>
            <c:idx val="10"/>
            <c:invertIfNegative val="0"/>
            <c:bubble3D val="0"/>
            <c:spPr>
              <a:solidFill>
                <a:srgbClr val="92D050"/>
              </a:solidFill>
              <a:ln w="9525"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EF2B-B543-8ED3-2783C76B35F2}"/>
              </c:ext>
            </c:extLst>
          </c:dPt>
          <c:dPt>
            <c:idx val="11"/>
            <c:invertIfNegative val="0"/>
            <c:bubble3D val="0"/>
            <c:spPr>
              <a:solidFill>
                <a:srgbClr val="92D050"/>
              </a:solidFill>
              <a:ln w="9525"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EF2B-B543-8ED3-2783C76B35F2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EF2B-B543-8ED3-2783C76B35F2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C-EF2B-B543-8ED3-2783C76B35F2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EF2B-B543-8ED3-2783C76B35F2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E-EF2B-B543-8ED3-2783C76B35F2}"/>
              </c:ext>
            </c:extLst>
          </c:dPt>
          <c:cat>
            <c:strRef>
              <c:f>'Plano de Projeto Agile - VAZIA'!$C$6:$C$26</c:f>
              <c:strCache>
                <c:ptCount val="21"/>
                <c:pt idx="0">
                  <c:v>Sprint 1</c:v>
                </c:pt>
                <c:pt idx="1">
                  <c:v>Requirements Engineering</c:v>
                </c:pt>
                <c:pt idx="2">
                  <c:v>OO Analyse</c:v>
                </c:pt>
                <c:pt idx="3">
                  <c:v>OO Design</c:v>
                </c:pt>
                <c:pt idx="4">
                  <c:v>Code</c:v>
                </c:pt>
                <c:pt idx="5">
                  <c:v>UI Graphic</c:v>
                </c:pt>
                <c:pt idx="6">
                  <c:v>Test</c:v>
                </c:pt>
                <c:pt idx="7">
                  <c:v>Sprint 2</c:v>
                </c:pt>
                <c:pt idx="8">
                  <c:v>Refinamento</c:v>
                </c:pt>
                <c:pt idx="9">
                  <c:v>Requirements Engineering</c:v>
                </c:pt>
                <c:pt idx="10">
                  <c:v>OO Analyse</c:v>
                </c:pt>
                <c:pt idx="11">
                  <c:v>OO Design</c:v>
                </c:pt>
                <c:pt idx="12">
                  <c:v>Code</c:v>
                </c:pt>
                <c:pt idx="13">
                  <c:v>UI Graphic</c:v>
                </c:pt>
                <c:pt idx="14">
                  <c:v>Test</c:v>
                </c:pt>
                <c:pt idx="15">
                  <c:v>Sprint 3</c:v>
                </c:pt>
                <c:pt idx="16">
                  <c:v>Refinamento</c:v>
                </c:pt>
                <c:pt idx="17">
                  <c:v>Test</c:v>
                </c:pt>
                <c:pt idx="18">
                  <c:v>Documentation Review (Javadoc &amp; ESOFT)</c:v>
                </c:pt>
                <c:pt idx="19">
                  <c:v>Report</c:v>
                </c:pt>
                <c:pt idx="20">
                  <c:v>Presentation </c:v>
                </c:pt>
              </c:strCache>
            </c:strRef>
          </c:cat>
          <c:val>
            <c:numRef>
              <c:f>'Plano de Projeto Agile - VAZIA'!$I$6:$I$26</c:f>
              <c:numCache>
                <c:formatCode>General</c:formatCode>
                <c:ptCount val="21"/>
                <c:pt idx="0">
                  <c:v>8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7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4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F2B-B543-8ED3-2783C76B3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78580352"/>
        <c:axId val="78590336"/>
      </c:barChart>
      <c:catAx>
        <c:axId val="78580352"/>
        <c:scaling>
          <c:orientation val="maxMin"/>
        </c:scaling>
        <c:delete val="0"/>
        <c:axPos val="l"/>
        <c:majorGridlines>
          <c:spPr>
            <a:ln w="9525">
              <a:noFill/>
            </a:ln>
          </c:spPr>
        </c:majorGridlines>
        <c:minorGridlines>
          <c:spPr>
            <a:ln w="9525">
              <a:noFill/>
            </a:ln>
          </c:spPr>
        </c:minorGridlines>
        <c:numFmt formatCode="General" sourceLinked="0"/>
        <c:majorTickMark val="out"/>
        <c:minorTickMark val="none"/>
        <c:tickLblPos val="nextTo"/>
        <c:spPr>
          <a:noFill/>
          <a:ln w="9525" cap="flat" cmpd="sng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</c:spPr>
        <c:txPr>
          <a:bodyPr/>
          <a:lstStyle/>
          <a:p>
            <a:pPr>
              <a:defRPr lang="en-US" sz="1000" b="0" i="0" u="none" baseline="0">
                <a:solidFill>
                  <a:schemeClr val="tx1"/>
                </a:solidFill>
                <a:latin typeface="Century Gothic"/>
                <a:ea typeface="Century Gothic"/>
                <a:cs typeface="Century Gothic"/>
              </a:defRPr>
            </a:pPr>
            <a:endParaRPr lang="pt-BR"/>
          </a:p>
        </c:txPr>
        <c:crossAx val="78590336"/>
        <c:crosses val="autoZero"/>
        <c:auto val="1"/>
        <c:lblAlgn val="ctr"/>
        <c:lblOffset val="100"/>
        <c:noMultiLvlLbl val="0"/>
      </c:catAx>
      <c:valAx>
        <c:axId val="78590336"/>
        <c:scaling>
          <c:orientation val="minMax"/>
          <c:max val="43995"/>
          <c:min val="43975"/>
        </c:scaling>
        <c:delete val="0"/>
        <c:axPos val="t"/>
        <c:majorGridlines>
          <c:spPr>
            <a:ln w="9525" cap="flat" cmpd="sng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</c:spPr>
        </c:majorGridlines>
        <c:minorGridlines>
          <c:spPr>
            <a:ln w="9525">
              <a:noFill/>
            </a:ln>
          </c:spPr>
        </c:minorGridlines>
        <c:numFmt formatCode="[$-416]d\-mmm;@" sourceLinked="1"/>
        <c:majorTickMark val="out"/>
        <c:minorTickMark val="none"/>
        <c:tickLblPos val="nextTo"/>
        <c:spPr>
          <a:noFill/>
          <a:ln w="9525" cap="flat" cmpd="sng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</c:spPr>
        <c:txPr>
          <a:bodyPr/>
          <a:lstStyle/>
          <a:p>
            <a:pPr>
              <a:defRPr lang="en-US" sz="1000" b="0" i="0" u="none" baseline="0">
                <a:solidFill>
                  <a:schemeClr val="tx1"/>
                </a:solidFill>
                <a:latin typeface="Century Gothic"/>
                <a:ea typeface="Century Gothic"/>
                <a:cs typeface="Century Gothic"/>
              </a:defRPr>
            </a:pPr>
            <a:endParaRPr lang="pt-BR"/>
          </a:p>
        </c:txPr>
        <c:crossAx val="78580352"/>
        <c:crosses val="autoZero"/>
        <c:crossBetween val="between"/>
      </c:valAx>
      <c:spPr>
        <a:solidFill>
          <a:schemeClr val="bg1"/>
        </a:solidFill>
        <a:ln w="9525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17780</xdr:colOff>
      <xdr:row>27</xdr:row>
      <xdr:rowOff>38100</xdr:rowOff>
    </xdr:from>
    <xdr:to>
      <xdr:col>11</xdr:col>
      <xdr:colOff>12700</xdr:colOff>
      <xdr:row>27</xdr:row>
      <xdr:rowOff>3975100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5</xdr:row>
          <xdr:rowOff>9525</xdr:rowOff>
        </xdr:from>
        <xdr:to>
          <xdr:col>1</xdr:col>
          <xdr:colOff>466725</xdr:colOff>
          <xdr:row>6</xdr:row>
          <xdr:rowOff>9525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0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6</xdr:row>
          <xdr:rowOff>9525</xdr:rowOff>
        </xdr:from>
        <xdr:to>
          <xdr:col>1</xdr:col>
          <xdr:colOff>466725</xdr:colOff>
          <xdr:row>7</xdr:row>
          <xdr:rowOff>9525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0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7</xdr:row>
          <xdr:rowOff>9525</xdr:rowOff>
        </xdr:from>
        <xdr:to>
          <xdr:col>1</xdr:col>
          <xdr:colOff>466725</xdr:colOff>
          <xdr:row>8</xdr:row>
          <xdr:rowOff>9525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0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12</xdr:row>
          <xdr:rowOff>0</xdr:rowOff>
        </xdr:from>
        <xdr:to>
          <xdr:col>1</xdr:col>
          <xdr:colOff>466725</xdr:colOff>
          <xdr:row>13</xdr:row>
          <xdr:rowOff>0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0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12</xdr:row>
          <xdr:rowOff>9525</xdr:rowOff>
        </xdr:from>
        <xdr:to>
          <xdr:col>1</xdr:col>
          <xdr:colOff>466725</xdr:colOff>
          <xdr:row>13</xdr:row>
          <xdr:rowOff>9525</xdr:rowOff>
        </xdr:to>
        <xdr:sp macro="" textlink="">
          <xdr:nvSpPr>
            <xdr:cNvPr id="5125" name="Check Box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0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13</xdr:row>
          <xdr:rowOff>9525</xdr:rowOff>
        </xdr:from>
        <xdr:to>
          <xdr:col>1</xdr:col>
          <xdr:colOff>466725</xdr:colOff>
          <xdr:row>14</xdr:row>
          <xdr:rowOff>9525</xdr:rowOff>
        </xdr:to>
        <xdr:sp macro="" textlink="">
          <xdr:nvSpPr>
            <xdr:cNvPr id="5126" name="Check Box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0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15</xdr:row>
          <xdr:rowOff>9525</xdr:rowOff>
        </xdr:from>
        <xdr:to>
          <xdr:col>1</xdr:col>
          <xdr:colOff>466725</xdr:colOff>
          <xdr:row>16</xdr:row>
          <xdr:rowOff>9525</xdr:rowOff>
        </xdr:to>
        <xdr:sp macro="" textlink="">
          <xdr:nvSpPr>
            <xdr:cNvPr id="5127" name="Check Box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0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19</xdr:row>
          <xdr:rowOff>9525</xdr:rowOff>
        </xdr:from>
        <xdr:to>
          <xdr:col>1</xdr:col>
          <xdr:colOff>466725</xdr:colOff>
          <xdr:row>20</xdr:row>
          <xdr:rowOff>9525</xdr:rowOff>
        </xdr:to>
        <xdr:sp macro="" textlink="">
          <xdr:nvSpPr>
            <xdr:cNvPr id="5128" name="Check Box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0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20</xdr:row>
          <xdr:rowOff>9525</xdr:rowOff>
        </xdr:from>
        <xdr:to>
          <xdr:col>1</xdr:col>
          <xdr:colOff>466725</xdr:colOff>
          <xdr:row>21</xdr:row>
          <xdr:rowOff>9525</xdr:rowOff>
        </xdr:to>
        <xdr:sp macro="" textlink="">
          <xdr:nvSpPr>
            <xdr:cNvPr id="5129" name="Check Box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0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21</xdr:row>
          <xdr:rowOff>9525</xdr:rowOff>
        </xdr:from>
        <xdr:to>
          <xdr:col>1</xdr:col>
          <xdr:colOff>466725</xdr:colOff>
          <xdr:row>22</xdr:row>
          <xdr:rowOff>9525</xdr:rowOff>
        </xdr:to>
        <xdr:sp macro="" textlink="">
          <xdr:nvSpPr>
            <xdr:cNvPr id="5130" name="Check Box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0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22</xdr:row>
          <xdr:rowOff>9525</xdr:rowOff>
        </xdr:from>
        <xdr:to>
          <xdr:col>1</xdr:col>
          <xdr:colOff>466725</xdr:colOff>
          <xdr:row>23</xdr:row>
          <xdr:rowOff>9525</xdr:rowOff>
        </xdr:to>
        <xdr:sp macro="" textlink="">
          <xdr:nvSpPr>
            <xdr:cNvPr id="5131" name="Check Box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0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10</xdr:col>
      <xdr:colOff>3835400</xdr:colOff>
      <xdr:row>26</xdr:row>
      <xdr:rowOff>63500</xdr:rowOff>
    </xdr:from>
    <xdr:to>
      <xdr:col>15</xdr:col>
      <xdr:colOff>317500</xdr:colOff>
      <xdr:row>28</xdr:row>
      <xdr:rowOff>61938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>
          <a:grpSpLocks/>
        </xdr:cNvGrpSpPr>
      </xdr:nvGrpSpPr>
      <xdr:grpSpPr>
        <a:xfrm>
          <a:off x="14131925" y="10140950"/>
          <a:ext cx="3473450" cy="4132288"/>
          <a:chOff x="16992600" y="7112000"/>
          <a:chExt cx="3467100" cy="4138638"/>
        </a:xfrm>
      </xdr:grpSpPr>
      <xdr:cxnSp macro="">
        <xdr:nvCxnSpPr>
          <xdr:cNvPr id="17" name="Straight Arrow Connector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CxnSpPr/>
        </xdr:nvCxnSpPr>
        <xdr:spPr>
          <a:xfrm flipH="1">
            <a:off x="16992600" y="7353322"/>
            <a:ext cx="838317" cy="12846"/>
          </a:xfrm>
          <a:prstGeom prst="straightConnector1">
            <a:avLst/>
          </a:prstGeom>
          <a:ln w="31750">
            <a:solidFill>
              <a:srgbClr val="03C25B"/>
            </a:solidFill>
            <a:tailEnd type="stealth" w="lg" len="lg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/>
        </xdr:nvSpPr>
        <xdr:spPr>
          <a:xfrm>
            <a:off x="17564081" y="7112000"/>
            <a:ext cx="2895619" cy="1168400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rgbClr val="000000"/>
          </a:lnRef>
          <a:fillRef idx="0">
            <a:srgbClr val="000000"/>
          </a:fillRef>
          <a:effectRef idx="0">
            <a:srgbClr val="000000"/>
          </a:effectRef>
          <a:fontRef idx="minor">
            <a:schemeClr val="tx1"/>
          </a:fontRef>
        </xdr:style>
        <xdr:txBody>
          <a:bodyPr vertOverflow="clip" horzOverflow="clip" wrap="square" anchor="t"/>
          <a:lstStyle/>
          <a:p>
            <a:r>
              <a:rPr lang="en-US" sz="1050" b="0" i="0" u="none" baseline="0">
                <a:solidFill>
                  <a:schemeClr val="tx1"/>
                </a:solidFill>
                <a:latin typeface="Century Gothic" panose="020B0502020202020204" pitchFamily="34" charset="0"/>
              </a:rPr>
              <a:t>Clique com o botão direito do mouse no Eixo horizontal (valor) para formatar as configurações Limite mínimo e máximo nas Opções do eixo.* Exclua todas as linhas não preenchidas da sua tabela.*</a:t>
            </a:r>
          </a:p>
        </xdr:txBody>
      </xdr:sp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7538633" y="8061397"/>
            <a:ext cx="2743267" cy="3189241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7</xdr:row>
          <xdr:rowOff>9525</xdr:rowOff>
        </xdr:from>
        <xdr:to>
          <xdr:col>1</xdr:col>
          <xdr:colOff>466725</xdr:colOff>
          <xdr:row>8</xdr:row>
          <xdr:rowOff>9525</xdr:rowOff>
        </xdr:to>
        <xdr:sp macro="" textlink="">
          <xdr:nvSpPr>
            <xdr:cNvPr id="5133" name="Check Box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0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8</xdr:row>
          <xdr:rowOff>9525</xdr:rowOff>
        </xdr:from>
        <xdr:to>
          <xdr:col>1</xdr:col>
          <xdr:colOff>466725</xdr:colOff>
          <xdr:row>9</xdr:row>
          <xdr:rowOff>9525</xdr:rowOff>
        </xdr:to>
        <xdr:sp macro="" textlink="">
          <xdr:nvSpPr>
            <xdr:cNvPr id="5134" name="Check Box 14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0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8</xdr:row>
          <xdr:rowOff>9525</xdr:rowOff>
        </xdr:from>
        <xdr:to>
          <xdr:col>1</xdr:col>
          <xdr:colOff>466725</xdr:colOff>
          <xdr:row>9</xdr:row>
          <xdr:rowOff>9525</xdr:rowOff>
        </xdr:to>
        <xdr:sp macro="" textlink="">
          <xdr:nvSpPr>
            <xdr:cNvPr id="5135" name="Check Box 15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0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9</xdr:row>
          <xdr:rowOff>9525</xdr:rowOff>
        </xdr:from>
        <xdr:to>
          <xdr:col>1</xdr:col>
          <xdr:colOff>466725</xdr:colOff>
          <xdr:row>10</xdr:row>
          <xdr:rowOff>9525</xdr:rowOff>
        </xdr:to>
        <xdr:sp macro="" textlink="">
          <xdr:nvSpPr>
            <xdr:cNvPr id="5136" name="Check Box 16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0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9</xdr:row>
          <xdr:rowOff>9525</xdr:rowOff>
        </xdr:from>
        <xdr:to>
          <xdr:col>1</xdr:col>
          <xdr:colOff>466725</xdr:colOff>
          <xdr:row>10</xdr:row>
          <xdr:rowOff>9525</xdr:rowOff>
        </xdr:to>
        <xdr:sp macro="" textlink="">
          <xdr:nvSpPr>
            <xdr:cNvPr id="5137" name="Check Box 17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0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9</xdr:row>
          <xdr:rowOff>9525</xdr:rowOff>
        </xdr:from>
        <xdr:to>
          <xdr:col>1</xdr:col>
          <xdr:colOff>466725</xdr:colOff>
          <xdr:row>10</xdr:row>
          <xdr:rowOff>9525</xdr:rowOff>
        </xdr:to>
        <xdr:sp macro="" textlink="">
          <xdr:nvSpPr>
            <xdr:cNvPr id="5138" name="Check Box 18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0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10</xdr:row>
          <xdr:rowOff>9525</xdr:rowOff>
        </xdr:from>
        <xdr:to>
          <xdr:col>1</xdr:col>
          <xdr:colOff>466725</xdr:colOff>
          <xdr:row>11</xdr:row>
          <xdr:rowOff>9525</xdr:rowOff>
        </xdr:to>
        <xdr:sp macro="" textlink="">
          <xdr:nvSpPr>
            <xdr:cNvPr id="5139" name="Check Box 19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0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10</xdr:row>
          <xdr:rowOff>9525</xdr:rowOff>
        </xdr:from>
        <xdr:to>
          <xdr:col>1</xdr:col>
          <xdr:colOff>466725</xdr:colOff>
          <xdr:row>11</xdr:row>
          <xdr:rowOff>9525</xdr:rowOff>
        </xdr:to>
        <xdr:sp macro="" textlink="">
          <xdr:nvSpPr>
            <xdr:cNvPr id="5140" name="Check Box 20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0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10</xdr:row>
          <xdr:rowOff>9525</xdr:rowOff>
        </xdr:from>
        <xdr:to>
          <xdr:col>1</xdr:col>
          <xdr:colOff>466725</xdr:colOff>
          <xdr:row>11</xdr:row>
          <xdr:rowOff>9525</xdr:rowOff>
        </xdr:to>
        <xdr:sp macro="" textlink="">
          <xdr:nvSpPr>
            <xdr:cNvPr id="5141" name="Check Box 21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0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11</xdr:row>
          <xdr:rowOff>9525</xdr:rowOff>
        </xdr:from>
        <xdr:to>
          <xdr:col>1</xdr:col>
          <xdr:colOff>466725</xdr:colOff>
          <xdr:row>12</xdr:row>
          <xdr:rowOff>9525</xdr:rowOff>
        </xdr:to>
        <xdr:sp macro="" textlink="">
          <xdr:nvSpPr>
            <xdr:cNvPr id="5142" name="Check Box 22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0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11</xdr:row>
          <xdr:rowOff>9525</xdr:rowOff>
        </xdr:from>
        <xdr:to>
          <xdr:col>1</xdr:col>
          <xdr:colOff>466725</xdr:colOff>
          <xdr:row>12</xdr:row>
          <xdr:rowOff>9525</xdr:rowOff>
        </xdr:to>
        <xdr:sp macro="" textlink="">
          <xdr:nvSpPr>
            <xdr:cNvPr id="5143" name="Check Box 23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0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12</xdr:row>
          <xdr:rowOff>9525</xdr:rowOff>
        </xdr:from>
        <xdr:to>
          <xdr:col>1</xdr:col>
          <xdr:colOff>466725</xdr:colOff>
          <xdr:row>13</xdr:row>
          <xdr:rowOff>9525</xdr:rowOff>
        </xdr:to>
        <xdr:sp macro="" textlink="">
          <xdr:nvSpPr>
            <xdr:cNvPr id="5145" name="Check Box 25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0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13</xdr:row>
          <xdr:rowOff>9525</xdr:rowOff>
        </xdr:from>
        <xdr:to>
          <xdr:col>1</xdr:col>
          <xdr:colOff>466725</xdr:colOff>
          <xdr:row>14</xdr:row>
          <xdr:rowOff>9525</xdr:rowOff>
        </xdr:to>
        <xdr:sp macro="" textlink="">
          <xdr:nvSpPr>
            <xdr:cNvPr id="5146" name="Check Box 26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000-00001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15</xdr:row>
          <xdr:rowOff>9525</xdr:rowOff>
        </xdr:from>
        <xdr:to>
          <xdr:col>1</xdr:col>
          <xdr:colOff>466725</xdr:colOff>
          <xdr:row>16</xdr:row>
          <xdr:rowOff>9525</xdr:rowOff>
        </xdr:to>
        <xdr:sp macro="" textlink="">
          <xdr:nvSpPr>
            <xdr:cNvPr id="5147" name="Check Box 27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000-00001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15</xdr:row>
          <xdr:rowOff>9525</xdr:rowOff>
        </xdr:from>
        <xdr:to>
          <xdr:col>1</xdr:col>
          <xdr:colOff>466725</xdr:colOff>
          <xdr:row>16</xdr:row>
          <xdr:rowOff>9525</xdr:rowOff>
        </xdr:to>
        <xdr:sp macro="" textlink="">
          <xdr:nvSpPr>
            <xdr:cNvPr id="5148" name="Check Box 28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000-00001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19</xdr:row>
          <xdr:rowOff>9525</xdr:rowOff>
        </xdr:from>
        <xdr:to>
          <xdr:col>1</xdr:col>
          <xdr:colOff>466725</xdr:colOff>
          <xdr:row>20</xdr:row>
          <xdr:rowOff>9525</xdr:rowOff>
        </xdr:to>
        <xdr:sp macro="" textlink="">
          <xdr:nvSpPr>
            <xdr:cNvPr id="5149" name="Check Box 29" hidden="1">
              <a:extLst>
                <a:ext uri="{63B3BB69-23CF-44E3-9099-C40C66FF867C}">
                  <a14:compatExt spid="_x0000_s5149"/>
                </a:ext>
                <a:ext uri="{FF2B5EF4-FFF2-40B4-BE49-F238E27FC236}">
                  <a16:creationId xmlns:a16="http://schemas.microsoft.com/office/drawing/2014/main" id="{00000000-0008-0000-0000-00001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19</xdr:row>
          <xdr:rowOff>9525</xdr:rowOff>
        </xdr:from>
        <xdr:to>
          <xdr:col>1</xdr:col>
          <xdr:colOff>466725</xdr:colOff>
          <xdr:row>20</xdr:row>
          <xdr:rowOff>9525</xdr:rowOff>
        </xdr:to>
        <xdr:sp macro="" textlink="">
          <xdr:nvSpPr>
            <xdr:cNvPr id="5150" name="Check Box 30" hidden="1">
              <a:extLst>
                <a:ext uri="{63B3BB69-23CF-44E3-9099-C40C66FF867C}">
                  <a14:compatExt spid="_x0000_s5150"/>
                </a:ext>
                <a:ext uri="{FF2B5EF4-FFF2-40B4-BE49-F238E27FC236}">
                  <a16:creationId xmlns:a16="http://schemas.microsoft.com/office/drawing/2014/main" id="{00000000-0008-0000-0000-00001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16</xdr:row>
          <xdr:rowOff>9525</xdr:rowOff>
        </xdr:from>
        <xdr:to>
          <xdr:col>1</xdr:col>
          <xdr:colOff>466725</xdr:colOff>
          <xdr:row>17</xdr:row>
          <xdr:rowOff>9525</xdr:rowOff>
        </xdr:to>
        <xdr:sp macro="" textlink="">
          <xdr:nvSpPr>
            <xdr:cNvPr id="5151" name="Check Box 31" hidden="1">
              <a:extLst>
                <a:ext uri="{63B3BB69-23CF-44E3-9099-C40C66FF867C}">
                  <a14:compatExt spid="_x0000_s5151"/>
                </a:ext>
                <a:ext uri="{FF2B5EF4-FFF2-40B4-BE49-F238E27FC236}">
                  <a16:creationId xmlns:a16="http://schemas.microsoft.com/office/drawing/2014/main" id="{00000000-0008-0000-0000-00001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16</xdr:row>
          <xdr:rowOff>9525</xdr:rowOff>
        </xdr:from>
        <xdr:to>
          <xdr:col>1</xdr:col>
          <xdr:colOff>466725</xdr:colOff>
          <xdr:row>17</xdr:row>
          <xdr:rowOff>9525</xdr:rowOff>
        </xdr:to>
        <xdr:sp macro="" textlink="">
          <xdr:nvSpPr>
            <xdr:cNvPr id="5152" name="Check Box 32" hidden="1">
              <a:extLst>
                <a:ext uri="{63B3BB69-23CF-44E3-9099-C40C66FF867C}">
                  <a14:compatExt spid="_x0000_s5152"/>
                </a:ext>
                <a:ext uri="{FF2B5EF4-FFF2-40B4-BE49-F238E27FC236}">
                  <a16:creationId xmlns:a16="http://schemas.microsoft.com/office/drawing/2014/main" id="{00000000-0008-0000-0000-00002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16</xdr:row>
          <xdr:rowOff>9525</xdr:rowOff>
        </xdr:from>
        <xdr:to>
          <xdr:col>1</xdr:col>
          <xdr:colOff>466725</xdr:colOff>
          <xdr:row>17</xdr:row>
          <xdr:rowOff>9525</xdr:rowOff>
        </xdr:to>
        <xdr:sp macro="" textlink="">
          <xdr:nvSpPr>
            <xdr:cNvPr id="5153" name="Check Box 33" hidden="1">
              <a:extLst>
                <a:ext uri="{63B3BB69-23CF-44E3-9099-C40C66FF867C}">
                  <a14:compatExt spid="_x0000_s5153"/>
                </a:ext>
                <a:ext uri="{FF2B5EF4-FFF2-40B4-BE49-F238E27FC236}">
                  <a16:creationId xmlns:a16="http://schemas.microsoft.com/office/drawing/2014/main" id="{00000000-0008-0000-0000-00002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17</xdr:row>
          <xdr:rowOff>9525</xdr:rowOff>
        </xdr:from>
        <xdr:to>
          <xdr:col>1</xdr:col>
          <xdr:colOff>466725</xdr:colOff>
          <xdr:row>18</xdr:row>
          <xdr:rowOff>9525</xdr:rowOff>
        </xdr:to>
        <xdr:sp macro="" textlink="">
          <xdr:nvSpPr>
            <xdr:cNvPr id="5154" name="Check Box 34" hidden="1">
              <a:extLst>
                <a:ext uri="{63B3BB69-23CF-44E3-9099-C40C66FF867C}">
                  <a14:compatExt spid="_x0000_s5154"/>
                </a:ext>
                <a:ext uri="{FF2B5EF4-FFF2-40B4-BE49-F238E27FC236}">
                  <a16:creationId xmlns:a16="http://schemas.microsoft.com/office/drawing/2014/main" id="{00000000-0008-0000-0000-00002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17</xdr:row>
          <xdr:rowOff>9525</xdr:rowOff>
        </xdr:from>
        <xdr:to>
          <xdr:col>1</xdr:col>
          <xdr:colOff>466725</xdr:colOff>
          <xdr:row>18</xdr:row>
          <xdr:rowOff>9525</xdr:rowOff>
        </xdr:to>
        <xdr:sp macro="" textlink="">
          <xdr:nvSpPr>
            <xdr:cNvPr id="5155" name="Check Box 35" hidden="1">
              <a:extLst>
                <a:ext uri="{63B3BB69-23CF-44E3-9099-C40C66FF867C}">
                  <a14:compatExt spid="_x0000_s5155"/>
                </a:ext>
                <a:ext uri="{FF2B5EF4-FFF2-40B4-BE49-F238E27FC236}">
                  <a16:creationId xmlns:a16="http://schemas.microsoft.com/office/drawing/2014/main" id="{00000000-0008-0000-0000-00002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17</xdr:row>
          <xdr:rowOff>9525</xdr:rowOff>
        </xdr:from>
        <xdr:to>
          <xdr:col>1</xdr:col>
          <xdr:colOff>466725</xdr:colOff>
          <xdr:row>18</xdr:row>
          <xdr:rowOff>9525</xdr:rowOff>
        </xdr:to>
        <xdr:sp macro="" textlink="">
          <xdr:nvSpPr>
            <xdr:cNvPr id="5156" name="Check Box 36" hidden="1">
              <a:extLst>
                <a:ext uri="{63B3BB69-23CF-44E3-9099-C40C66FF867C}">
                  <a14:compatExt spid="_x0000_s5156"/>
                </a:ext>
                <a:ext uri="{FF2B5EF4-FFF2-40B4-BE49-F238E27FC236}">
                  <a16:creationId xmlns:a16="http://schemas.microsoft.com/office/drawing/2014/main" id="{00000000-0008-0000-0000-00002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18</xdr:row>
          <xdr:rowOff>9525</xdr:rowOff>
        </xdr:from>
        <xdr:to>
          <xdr:col>1</xdr:col>
          <xdr:colOff>466725</xdr:colOff>
          <xdr:row>19</xdr:row>
          <xdr:rowOff>9525</xdr:rowOff>
        </xdr:to>
        <xdr:sp macro="" textlink="">
          <xdr:nvSpPr>
            <xdr:cNvPr id="5157" name="Check Box 37" hidden="1">
              <a:extLst>
                <a:ext uri="{63B3BB69-23CF-44E3-9099-C40C66FF867C}">
                  <a14:compatExt spid="_x0000_s5157"/>
                </a:ext>
                <a:ext uri="{FF2B5EF4-FFF2-40B4-BE49-F238E27FC236}">
                  <a16:creationId xmlns:a16="http://schemas.microsoft.com/office/drawing/2014/main" id="{00000000-0008-0000-0000-00002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18</xdr:row>
          <xdr:rowOff>9525</xdr:rowOff>
        </xdr:from>
        <xdr:to>
          <xdr:col>1</xdr:col>
          <xdr:colOff>466725</xdr:colOff>
          <xdr:row>19</xdr:row>
          <xdr:rowOff>9525</xdr:rowOff>
        </xdr:to>
        <xdr:sp macro="" textlink="">
          <xdr:nvSpPr>
            <xdr:cNvPr id="5158" name="Check Box 38" hidden="1">
              <a:extLst>
                <a:ext uri="{63B3BB69-23CF-44E3-9099-C40C66FF867C}">
                  <a14:compatExt spid="_x0000_s5158"/>
                </a:ext>
                <a:ext uri="{FF2B5EF4-FFF2-40B4-BE49-F238E27FC236}">
                  <a16:creationId xmlns:a16="http://schemas.microsoft.com/office/drawing/2014/main" id="{00000000-0008-0000-0000-00002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18</xdr:row>
          <xdr:rowOff>9525</xdr:rowOff>
        </xdr:from>
        <xdr:to>
          <xdr:col>1</xdr:col>
          <xdr:colOff>466725</xdr:colOff>
          <xdr:row>19</xdr:row>
          <xdr:rowOff>9525</xdr:rowOff>
        </xdr:to>
        <xdr:sp macro="" textlink="">
          <xdr:nvSpPr>
            <xdr:cNvPr id="5159" name="Check Box 39" hidden="1">
              <a:extLst>
                <a:ext uri="{63B3BB69-23CF-44E3-9099-C40C66FF867C}">
                  <a14:compatExt spid="_x0000_s5159"/>
                </a:ext>
                <a:ext uri="{FF2B5EF4-FFF2-40B4-BE49-F238E27FC236}">
                  <a16:creationId xmlns:a16="http://schemas.microsoft.com/office/drawing/2014/main" id="{00000000-0008-0000-0000-00002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13</xdr:row>
          <xdr:rowOff>9525</xdr:rowOff>
        </xdr:from>
        <xdr:to>
          <xdr:col>1</xdr:col>
          <xdr:colOff>466725</xdr:colOff>
          <xdr:row>14</xdr:row>
          <xdr:rowOff>9525</xdr:rowOff>
        </xdr:to>
        <xdr:sp macro="" textlink="">
          <xdr:nvSpPr>
            <xdr:cNvPr id="5160" name="Check Box 40" hidden="1">
              <a:extLst>
                <a:ext uri="{63B3BB69-23CF-44E3-9099-C40C66FF867C}">
                  <a14:compatExt spid="_x0000_s5160"/>
                </a:ext>
                <a:ext uri="{FF2B5EF4-FFF2-40B4-BE49-F238E27FC236}">
                  <a16:creationId xmlns:a16="http://schemas.microsoft.com/office/drawing/2014/main" id="{00000000-0008-0000-0000-00002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14</xdr:row>
          <xdr:rowOff>9525</xdr:rowOff>
        </xdr:from>
        <xdr:to>
          <xdr:col>1</xdr:col>
          <xdr:colOff>466725</xdr:colOff>
          <xdr:row>15</xdr:row>
          <xdr:rowOff>9525</xdr:rowOff>
        </xdr:to>
        <xdr:sp macro="" textlink="">
          <xdr:nvSpPr>
            <xdr:cNvPr id="5161" name="Check Box 41" hidden="1">
              <a:extLst>
                <a:ext uri="{63B3BB69-23CF-44E3-9099-C40C66FF867C}">
                  <a14:compatExt spid="_x0000_s5161"/>
                </a:ext>
                <a:ext uri="{FF2B5EF4-FFF2-40B4-BE49-F238E27FC236}">
                  <a16:creationId xmlns:a16="http://schemas.microsoft.com/office/drawing/2014/main" id="{00000000-0008-0000-0000-00002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13</xdr:row>
          <xdr:rowOff>9525</xdr:rowOff>
        </xdr:from>
        <xdr:to>
          <xdr:col>1</xdr:col>
          <xdr:colOff>466725</xdr:colOff>
          <xdr:row>14</xdr:row>
          <xdr:rowOff>9525</xdr:rowOff>
        </xdr:to>
        <xdr:sp macro="" textlink="">
          <xdr:nvSpPr>
            <xdr:cNvPr id="5162" name="Check Box 42" hidden="1">
              <a:extLst>
                <a:ext uri="{63B3BB69-23CF-44E3-9099-C40C66FF867C}">
                  <a14:compatExt spid="_x0000_s5162"/>
                </a:ext>
                <a:ext uri="{FF2B5EF4-FFF2-40B4-BE49-F238E27FC236}">
                  <a16:creationId xmlns:a16="http://schemas.microsoft.com/office/drawing/2014/main" id="{00000000-0008-0000-0000-00002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14</xdr:row>
          <xdr:rowOff>9525</xdr:rowOff>
        </xdr:from>
        <xdr:to>
          <xdr:col>1</xdr:col>
          <xdr:colOff>466725</xdr:colOff>
          <xdr:row>15</xdr:row>
          <xdr:rowOff>9525</xdr:rowOff>
        </xdr:to>
        <xdr:sp macro="" textlink="">
          <xdr:nvSpPr>
            <xdr:cNvPr id="5163" name="Check Box 43" hidden="1">
              <a:extLst>
                <a:ext uri="{63B3BB69-23CF-44E3-9099-C40C66FF867C}">
                  <a14:compatExt spid="_x0000_s5163"/>
                </a:ext>
                <a:ext uri="{FF2B5EF4-FFF2-40B4-BE49-F238E27FC236}">
                  <a16:creationId xmlns:a16="http://schemas.microsoft.com/office/drawing/2014/main" id="{00000000-0008-0000-0000-00002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20</xdr:row>
          <xdr:rowOff>9525</xdr:rowOff>
        </xdr:from>
        <xdr:to>
          <xdr:col>1</xdr:col>
          <xdr:colOff>466725</xdr:colOff>
          <xdr:row>21</xdr:row>
          <xdr:rowOff>9525</xdr:rowOff>
        </xdr:to>
        <xdr:sp macro="" textlink="">
          <xdr:nvSpPr>
            <xdr:cNvPr id="5164" name="Check Box 44" hidden="1">
              <a:extLst>
                <a:ext uri="{63B3BB69-23CF-44E3-9099-C40C66FF867C}">
                  <a14:compatExt spid="_x0000_s5164"/>
                </a:ext>
                <a:ext uri="{FF2B5EF4-FFF2-40B4-BE49-F238E27FC236}">
                  <a16:creationId xmlns:a16="http://schemas.microsoft.com/office/drawing/2014/main" id="{00000000-0008-0000-0000-00002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21</xdr:row>
          <xdr:rowOff>9525</xdr:rowOff>
        </xdr:from>
        <xdr:to>
          <xdr:col>1</xdr:col>
          <xdr:colOff>466725</xdr:colOff>
          <xdr:row>22</xdr:row>
          <xdr:rowOff>9525</xdr:rowOff>
        </xdr:to>
        <xdr:sp macro="" textlink="">
          <xdr:nvSpPr>
            <xdr:cNvPr id="5165" name="Check Box 45" hidden="1">
              <a:extLst>
                <a:ext uri="{63B3BB69-23CF-44E3-9099-C40C66FF867C}">
                  <a14:compatExt spid="_x0000_s5165"/>
                </a:ext>
                <a:ext uri="{FF2B5EF4-FFF2-40B4-BE49-F238E27FC236}">
                  <a16:creationId xmlns:a16="http://schemas.microsoft.com/office/drawing/2014/main" id="{00000000-0008-0000-0000-00002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20</xdr:row>
          <xdr:rowOff>9525</xdr:rowOff>
        </xdr:from>
        <xdr:to>
          <xdr:col>1</xdr:col>
          <xdr:colOff>466725</xdr:colOff>
          <xdr:row>21</xdr:row>
          <xdr:rowOff>9525</xdr:rowOff>
        </xdr:to>
        <xdr:sp macro="" textlink="">
          <xdr:nvSpPr>
            <xdr:cNvPr id="5166" name="Check Box 46" hidden="1">
              <a:extLst>
                <a:ext uri="{63B3BB69-23CF-44E3-9099-C40C66FF867C}">
                  <a14:compatExt spid="_x0000_s5166"/>
                </a:ext>
                <a:ext uri="{FF2B5EF4-FFF2-40B4-BE49-F238E27FC236}">
                  <a16:creationId xmlns:a16="http://schemas.microsoft.com/office/drawing/2014/main" id="{00000000-0008-0000-0000-00002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21</xdr:row>
          <xdr:rowOff>9525</xdr:rowOff>
        </xdr:from>
        <xdr:to>
          <xdr:col>1</xdr:col>
          <xdr:colOff>466725</xdr:colOff>
          <xdr:row>22</xdr:row>
          <xdr:rowOff>9525</xdr:rowOff>
        </xdr:to>
        <xdr:sp macro="" textlink="">
          <xdr:nvSpPr>
            <xdr:cNvPr id="5167" name="Check Box 47" hidden="1">
              <a:extLst>
                <a:ext uri="{63B3BB69-23CF-44E3-9099-C40C66FF867C}">
                  <a14:compatExt spid="_x0000_s5167"/>
                </a:ext>
                <a:ext uri="{FF2B5EF4-FFF2-40B4-BE49-F238E27FC236}">
                  <a16:creationId xmlns:a16="http://schemas.microsoft.com/office/drawing/2014/main" id="{00000000-0008-0000-0000-00002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21</xdr:row>
          <xdr:rowOff>9525</xdr:rowOff>
        </xdr:from>
        <xdr:to>
          <xdr:col>1</xdr:col>
          <xdr:colOff>466725</xdr:colOff>
          <xdr:row>22</xdr:row>
          <xdr:rowOff>9525</xdr:rowOff>
        </xdr:to>
        <xdr:sp macro="" textlink="">
          <xdr:nvSpPr>
            <xdr:cNvPr id="5168" name="Check Box 48" hidden="1">
              <a:extLst>
                <a:ext uri="{63B3BB69-23CF-44E3-9099-C40C66FF867C}">
                  <a14:compatExt spid="_x0000_s5168"/>
                </a:ext>
                <a:ext uri="{FF2B5EF4-FFF2-40B4-BE49-F238E27FC236}">
                  <a16:creationId xmlns:a16="http://schemas.microsoft.com/office/drawing/2014/main" id="{00000000-0008-0000-0000-00003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21</xdr:row>
          <xdr:rowOff>9525</xdr:rowOff>
        </xdr:from>
        <xdr:to>
          <xdr:col>1</xdr:col>
          <xdr:colOff>466725</xdr:colOff>
          <xdr:row>22</xdr:row>
          <xdr:rowOff>9525</xdr:rowOff>
        </xdr:to>
        <xdr:sp macro="" textlink="">
          <xdr:nvSpPr>
            <xdr:cNvPr id="5169" name="Check Box 49" hidden="1">
              <a:extLst>
                <a:ext uri="{63B3BB69-23CF-44E3-9099-C40C66FF867C}">
                  <a14:compatExt spid="_x0000_s5169"/>
                </a:ext>
                <a:ext uri="{FF2B5EF4-FFF2-40B4-BE49-F238E27FC236}">
                  <a16:creationId xmlns:a16="http://schemas.microsoft.com/office/drawing/2014/main" id="{00000000-0008-0000-0000-00003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23</xdr:row>
          <xdr:rowOff>9525</xdr:rowOff>
        </xdr:from>
        <xdr:to>
          <xdr:col>1</xdr:col>
          <xdr:colOff>466725</xdr:colOff>
          <xdr:row>23</xdr:row>
          <xdr:rowOff>390525</xdr:rowOff>
        </xdr:to>
        <xdr:sp macro="" textlink="">
          <xdr:nvSpPr>
            <xdr:cNvPr id="5170" name="Check Box 50" hidden="1">
              <a:extLst>
                <a:ext uri="{63B3BB69-23CF-44E3-9099-C40C66FF867C}">
                  <a14:compatExt spid="_x0000_s5170"/>
                </a:ext>
                <a:ext uri="{FF2B5EF4-FFF2-40B4-BE49-F238E27FC236}">
                  <a16:creationId xmlns:a16="http://schemas.microsoft.com/office/drawing/2014/main" id="{00000000-0008-0000-0000-00003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23</xdr:row>
          <xdr:rowOff>9525</xdr:rowOff>
        </xdr:from>
        <xdr:to>
          <xdr:col>1</xdr:col>
          <xdr:colOff>466725</xdr:colOff>
          <xdr:row>23</xdr:row>
          <xdr:rowOff>390525</xdr:rowOff>
        </xdr:to>
        <xdr:sp macro="" textlink="">
          <xdr:nvSpPr>
            <xdr:cNvPr id="5171" name="Check Box 51" hidden="1">
              <a:extLst>
                <a:ext uri="{63B3BB69-23CF-44E3-9099-C40C66FF867C}">
                  <a14:compatExt spid="_x0000_s5171"/>
                </a:ext>
                <a:ext uri="{FF2B5EF4-FFF2-40B4-BE49-F238E27FC236}">
                  <a16:creationId xmlns:a16="http://schemas.microsoft.com/office/drawing/2014/main" id="{00000000-0008-0000-0000-00003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24</xdr:row>
          <xdr:rowOff>9525</xdr:rowOff>
        </xdr:from>
        <xdr:to>
          <xdr:col>1</xdr:col>
          <xdr:colOff>466725</xdr:colOff>
          <xdr:row>25</xdr:row>
          <xdr:rowOff>9525</xdr:rowOff>
        </xdr:to>
        <xdr:sp macro="" textlink="">
          <xdr:nvSpPr>
            <xdr:cNvPr id="5172" name="Check Box 52" hidden="1">
              <a:extLst>
                <a:ext uri="{63B3BB69-23CF-44E3-9099-C40C66FF867C}">
                  <a14:compatExt spid="_x0000_s5172"/>
                </a:ext>
                <a:ext uri="{FF2B5EF4-FFF2-40B4-BE49-F238E27FC236}">
                  <a16:creationId xmlns:a16="http://schemas.microsoft.com/office/drawing/2014/main" id="{00000000-0008-0000-0000-00003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24</xdr:row>
          <xdr:rowOff>9525</xdr:rowOff>
        </xdr:from>
        <xdr:to>
          <xdr:col>1</xdr:col>
          <xdr:colOff>466725</xdr:colOff>
          <xdr:row>25</xdr:row>
          <xdr:rowOff>9525</xdr:rowOff>
        </xdr:to>
        <xdr:sp macro="" textlink="">
          <xdr:nvSpPr>
            <xdr:cNvPr id="5173" name="Check Box 53" hidden="1">
              <a:extLst>
                <a:ext uri="{63B3BB69-23CF-44E3-9099-C40C66FF867C}">
                  <a14:compatExt spid="_x0000_s5173"/>
                </a:ext>
                <a:ext uri="{FF2B5EF4-FFF2-40B4-BE49-F238E27FC236}">
                  <a16:creationId xmlns:a16="http://schemas.microsoft.com/office/drawing/2014/main" id="{00000000-0008-0000-0000-00003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25</xdr:row>
          <xdr:rowOff>9525</xdr:rowOff>
        </xdr:from>
        <xdr:to>
          <xdr:col>1</xdr:col>
          <xdr:colOff>466725</xdr:colOff>
          <xdr:row>26</xdr:row>
          <xdr:rowOff>9525</xdr:rowOff>
        </xdr:to>
        <xdr:sp macro="" textlink="">
          <xdr:nvSpPr>
            <xdr:cNvPr id="5174" name="Check Box 54" hidden="1">
              <a:extLst>
                <a:ext uri="{63B3BB69-23CF-44E3-9099-C40C66FF867C}">
                  <a14:compatExt spid="_x0000_s5174"/>
                </a:ext>
                <a:ext uri="{FF2B5EF4-FFF2-40B4-BE49-F238E27FC236}">
                  <a16:creationId xmlns:a16="http://schemas.microsoft.com/office/drawing/2014/main" id="{00000000-0008-0000-0000-00003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25</xdr:row>
          <xdr:rowOff>9525</xdr:rowOff>
        </xdr:from>
        <xdr:to>
          <xdr:col>1</xdr:col>
          <xdr:colOff>466725</xdr:colOff>
          <xdr:row>26</xdr:row>
          <xdr:rowOff>9525</xdr:rowOff>
        </xdr:to>
        <xdr:sp macro="" textlink="">
          <xdr:nvSpPr>
            <xdr:cNvPr id="5175" name="Check Box 55" hidden="1">
              <a:extLst>
                <a:ext uri="{63B3BB69-23CF-44E3-9099-C40C66FF867C}">
                  <a14:compatExt spid="_x0000_s5175"/>
                </a:ext>
                <a:ext uri="{FF2B5EF4-FFF2-40B4-BE49-F238E27FC236}">
                  <a16:creationId xmlns:a16="http://schemas.microsoft.com/office/drawing/2014/main" id="{00000000-0008-0000-0000-00003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Office-Work-Schedule-Template16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ffice Work Schedul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56BB-6CED-0748-A3FE-D3027CF4DC9F}">
  <sheetPr>
    <tabColor theme="3" tint="0.59999389629810485"/>
    <pageSetUpPr fitToPage="1"/>
  </sheetPr>
  <dimension ref="B1:KA1075"/>
  <sheetViews>
    <sheetView showGridLines="0" tabSelected="1" workbookViewId="0">
      <pane ySplit="5" topLeftCell="A13" activePane="bottomLeft" state="frozen"/>
      <selection pane="bottomLeft" activeCell="J17" sqref="J17"/>
    </sheetView>
  </sheetViews>
  <sheetFormatPr defaultColWidth="11" defaultRowHeight="13.5"/>
  <cols>
    <col min="1" max="1" width="3.375" style="2" customWidth="1"/>
    <col min="2" max="2" width="7.875" style="2" customWidth="1"/>
    <col min="3" max="4" width="19.875" style="2" customWidth="1"/>
    <col min="5" max="6" width="17" style="2" customWidth="1"/>
    <col min="7" max="7" width="11" style="2"/>
    <col min="8" max="8" width="10.375" style="2" bestFit="1" customWidth="1"/>
    <col min="9" max="9" width="12.875" style="2" customWidth="1"/>
    <col min="10" max="10" width="15.875" style="2" customWidth="1"/>
    <col min="11" max="11" width="50.5" style="2" customWidth="1"/>
    <col min="12" max="12" width="3.375" style="2" customWidth="1"/>
    <col min="13" max="13" width="15.875" style="21" customWidth="1"/>
    <col min="14" max="16384" width="11" style="2"/>
  </cols>
  <sheetData>
    <row r="1" spans="2:263" ht="45" customHeight="1">
      <c r="B1" s="37" t="s">
        <v>4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7"/>
      <c r="N1" s="10"/>
      <c r="O1" s="10"/>
      <c r="P1" s="10"/>
      <c r="Q1" s="10"/>
      <c r="R1" s="10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</row>
    <row r="2" spans="2:263" ht="35.1" customHeight="1">
      <c r="B2" s="47" t="s">
        <v>5</v>
      </c>
      <c r="C2" s="47"/>
      <c r="D2" s="25" t="s">
        <v>6</v>
      </c>
      <c r="E2" s="26" t="s">
        <v>7</v>
      </c>
      <c r="F2" s="29" t="s">
        <v>8</v>
      </c>
      <c r="G2" s="48" t="s">
        <v>9</v>
      </c>
      <c r="H2" s="48"/>
      <c r="I2" s="12"/>
      <c r="J2" s="27" t="s">
        <v>10</v>
      </c>
      <c r="K2" s="9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</row>
    <row r="3" spans="2:263" ht="35.1" customHeight="1">
      <c r="B3" s="49" t="s">
        <v>26</v>
      </c>
      <c r="C3" s="49"/>
      <c r="D3" s="24"/>
      <c r="E3" s="30">
        <v>43976</v>
      </c>
      <c r="F3" s="31">
        <v>43995</v>
      </c>
      <c r="G3" s="50">
        <v>0.38</v>
      </c>
      <c r="H3" s="50"/>
      <c r="I3" s="13"/>
      <c r="J3" s="27" t="s">
        <v>11</v>
      </c>
      <c r="K3" s="9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</row>
    <row r="4" spans="2:263" ht="9.9499999999999993" customHeight="1">
      <c r="C4" s="1"/>
      <c r="D4" s="1"/>
      <c r="E4" s="1"/>
      <c r="F4" s="1"/>
      <c r="G4" s="1"/>
      <c r="H4" s="1"/>
      <c r="I4" s="1"/>
      <c r="J4" s="1"/>
      <c r="K4" s="1"/>
      <c r="L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</row>
    <row r="5" spans="2:263" ht="32.1" customHeight="1">
      <c r="B5" s="28" t="s">
        <v>12</v>
      </c>
      <c r="C5" s="28" t="s">
        <v>13</v>
      </c>
      <c r="D5" s="28" t="s">
        <v>14</v>
      </c>
      <c r="E5" s="28" t="s">
        <v>15</v>
      </c>
      <c r="F5" s="28" t="s">
        <v>16</v>
      </c>
      <c r="G5" s="28" t="s">
        <v>17</v>
      </c>
      <c r="H5" s="28" t="s">
        <v>18</v>
      </c>
      <c r="I5" s="28" t="s">
        <v>19</v>
      </c>
      <c r="J5" s="28" t="s">
        <v>20</v>
      </c>
      <c r="K5" s="28" t="s">
        <v>21</v>
      </c>
      <c r="L5" s="1"/>
      <c r="M5" s="28" t="s">
        <v>24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</row>
    <row r="6" spans="2:263" ht="30" customHeight="1">
      <c r="B6" s="3"/>
      <c r="C6" s="4" t="s">
        <v>22</v>
      </c>
      <c r="D6" s="4"/>
      <c r="E6" s="4"/>
      <c r="F6" s="4"/>
      <c r="G6" s="32">
        <v>43976</v>
      </c>
      <c r="H6" s="32">
        <v>43984</v>
      </c>
      <c r="I6" s="4">
        <f>H6-G6</f>
        <v>8</v>
      </c>
      <c r="J6" s="4" t="s">
        <v>25</v>
      </c>
      <c r="K6" s="4"/>
      <c r="L6" s="1"/>
      <c r="M6" s="1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</row>
    <row r="7" spans="2:263" ht="30" customHeight="1">
      <c r="B7" s="11"/>
      <c r="C7" s="5" t="s">
        <v>27</v>
      </c>
      <c r="D7" s="5"/>
      <c r="E7" s="5"/>
      <c r="F7" s="5"/>
      <c r="G7" s="33">
        <v>43976</v>
      </c>
      <c r="H7" s="33">
        <v>43978</v>
      </c>
      <c r="I7" s="5">
        <f t="shared" ref="I7:I26" si="0">H7-G7</f>
        <v>2</v>
      </c>
      <c r="J7" s="5" t="s">
        <v>1</v>
      </c>
      <c r="K7" s="5"/>
      <c r="L7" s="1"/>
      <c r="M7" s="5" t="s">
        <v>3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</row>
    <row r="8" spans="2:263" ht="30" customHeight="1">
      <c r="B8" s="11"/>
      <c r="C8" s="5" t="s">
        <v>28</v>
      </c>
      <c r="D8" s="5"/>
      <c r="E8" s="5"/>
      <c r="F8" s="5"/>
      <c r="G8" s="33">
        <v>43978</v>
      </c>
      <c r="H8" s="33">
        <v>43979</v>
      </c>
      <c r="I8" s="5">
        <f t="shared" si="0"/>
        <v>1</v>
      </c>
      <c r="J8" s="5" t="s">
        <v>1</v>
      </c>
      <c r="K8" s="5"/>
      <c r="L8" s="1"/>
      <c r="M8" s="5" t="s">
        <v>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</row>
    <row r="9" spans="2:263" ht="30" customHeight="1">
      <c r="B9" s="11"/>
      <c r="C9" s="5" t="s">
        <v>29</v>
      </c>
      <c r="D9" s="5"/>
      <c r="E9" s="5"/>
      <c r="F9" s="5"/>
      <c r="G9" s="33">
        <v>43979</v>
      </c>
      <c r="H9" s="33">
        <v>43981</v>
      </c>
      <c r="I9" s="5">
        <f t="shared" si="0"/>
        <v>2</v>
      </c>
      <c r="J9" s="5" t="s">
        <v>1</v>
      </c>
      <c r="K9" s="5"/>
      <c r="L9" s="1"/>
      <c r="M9" s="18" t="s">
        <v>25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</row>
    <row r="10" spans="2:263" ht="30" customHeight="1">
      <c r="B10" s="11"/>
      <c r="C10" s="5" t="s">
        <v>30</v>
      </c>
      <c r="D10" s="5"/>
      <c r="E10" s="5"/>
      <c r="F10" s="5"/>
      <c r="G10" s="33">
        <v>43981</v>
      </c>
      <c r="H10" s="33">
        <v>43984</v>
      </c>
      <c r="I10" s="5">
        <f t="shared" si="0"/>
        <v>3</v>
      </c>
      <c r="J10" s="5" t="s">
        <v>25</v>
      </c>
      <c r="K10" s="5"/>
      <c r="L10" s="1"/>
      <c r="M10" s="5" t="s">
        <v>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</row>
    <row r="11" spans="2:263" ht="30" customHeight="1">
      <c r="B11" s="11"/>
      <c r="C11" s="5" t="s">
        <v>31</v>
      </c>
      <c r="D11" s="5"/>
      <c r="E11" s="5"/>
      <c r="F11" s="5"/>
      <c r="G11" s="33">
        <v>43981</v>
      </c>
      <c r="H11" s="33">
        <v>43984</v>
      </c>
      <c r="I11" s="5">
        <f t="shared" si="0"/>
        <v>3</v>
      </c>
      <c r="J11" s="5" t="s">
        <v>1</v>
      </c>
      <c r="K11" s="5"/>
      <c r="L11" s="1"/>
      <c r="M11" s="5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</row>
    <row r="12" spans="2:263" ht="30" customHeight="1">
      <c r="B12" s="11"/>
      <c r="C12" s="5" t="s">
        <v>32</v>
      </c>
      <c r="D12" s="5"/>
      <c r="E12" s="5"/>
      <c r="F12" s="5"/>
      <c r="G12" s="33">
        <v>43980</v>
      </c>
      <c r="H12" s="33">
        <v>43984</v>
      </c>
      <c r="I12" s="5">
        <f t="shared" si="0"/>
        <v>4</v>
      </c>
      <c r="J12" s="5" t="s">
        <v>1</v>
      </c>
      <c r="K12" s="5"/>
      <c r="L12" s="1"/>
      <c r="M12" s="5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</row>
    <row r="13" spans="2:263" ht="30" customHeight="1">
      <c r="B13" s="6"/>
      <c r="C13" s="14" t="s">
        <v>2</v>
      </c>
      <c r="D13" s="6"/>
      <c r="E13" s="14"/>
      <c r="F13" s="6"/>
      <c r="G13" s="34">
        <v>43984</v>
      </c>
      <c r="H13" s="34">
        <v>43991</v>
      </c>
      <c r="I13" s="6">
        <f t="shared" si="0"/>
        <v>7</v>
      </c>
      <c r="J13" s="14" t="s">
        <v>3</v>
      </c>
      <c r="K13" s="6"/>
      <c r="L13" s="1"/>
      <c r="M13" s="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</row>
    <row r="14" spans="2:263" ht="30" customHeight="1">
      <c r="B14" s="11"/>
      <c r="C14" s="5" t="s">
        <v>33</v>
      </c>
      <c r="D14" s="7"/>
      <c r="E14" s="15"/>
      <c r="F14" s="7"/>
      <c r="G14" s="35">
        <v>43984</v>
      </c>
      <c r="H14" s="35">
        <v>43987</v>
      </c>
      <c r="I14" s="7">
        <f t="shared" si="0"/>
        <v>3</v>
      </c>
      <c r="J14" s="22" t="s">
        <v>3</v>
      </c>
      <c r="K14" s="7"/>
      <c r="L14" s="1"/>
      <c r="M14" s="19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</row>
    <row r="15" spans="2:263" ht="30" customHeight="1">
      <c r="B15" s="11"/>
      <c r="C15" s="5" t="s">
        <v>27</v>
      </c>
      <c r="D15" s="7"/>
      <c r="E15" s="15"/>
      <c r="F15" s="7"/>
      <c r="G15" s="35">
        <v>43984</v>
      </c>
      <c r="H15" s="35">
        <v>43985</v>
      </c>
      <c r="I15" s="7">
        <f t="shared" ref="I15" si="1">H15-G15</f>
        <v>1</v>
      </c>
      <c r="J15" s="22" t="s">
        <v>3</v>
      </c>
      <c r="K15" s="7"/>
      <c r="L15" s="1"/>
      <c r="M15" s="38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</row>
    <row r="16" spans="2:263" ht="30" customHeight="1">
      <c r="B16" s="11"/>
      <c r="C16" s="5" t="s">
        <v>28</v>
      </c>
      <c r="D16" s="7"/>
      <c r="E16" s="15"/>
      <c r="F16" s="7"/>
      <c r="G16" s="35">
        <v>43985</v>
      </c>
      <c r="H16" s="35">
        <v>43986</v>
      </c>
      <c r="I16" s="7">
        <f t="shared" si="0"/>
        <v>1</v>
      </c>
      <c r="J16" s="15" t="s">
        <v>3</v>
      </c>
      <c r="K16" s="7"/>
      <c r="L16" s="1"/>
      <c r="M16" s="20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</row>
    <row r="17" spans="2:263" ht="30" customHeight="1">
      <c r="B17" s="11"/>
      <c r="C17" s="5" t="s">
        <v>29</v>
      </c>
      <c r="D17" s="7"/>
      <c r="E17" s="15"/>
      <c r="F17" s="7"/>
      <c r="G17" s="35">
        <v>43986</v>
      </c>
      <c r="H17" s="35">
        <v>43988</v>
      </c>
      <c r="I17" s="7">
        <f t="shared" si="0"/>
        <v>2</v>
      </c>
      <c r="J17" s="15" t="s">
        <v>3</v>
      </c>
      <c r="K17" s="7"/>
      <c r="L17" s="1"/>
      <c r="M17" s="20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</row>
    <row r="18" spans="2:263" ht="30" customHeight="1">
      <c r="B18" s="11"/>
      <c r="C18" s="5" t="s">
        <v>30</v>
      </c>
      <c r="D18" s="7"/>
      <c r="E18" s="15"/>
      <c r="F18" s="7"/>
      <c r="G18" s="35">
        <v>43987</v>
      </c>
      <c r="H18" s="35">
        <v>43990</v>
      </c>
      <c r="I18" s="7">
        <f t="shared" si="0"/>
        <v>3</v>
      </c>
      <c r="J18" s="15" t="s">
        <v>0</v>
      </c>
      <c r="K18" s="7"/>
      <c r="L18" s="1"/>
      <c r="M18" s="20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</row>
    <row r="19" spans="2:263" ht="30" customHeight="1">
      <c r="B19" s="11"/>
      <c r="C19" s="5" t="s">
        <v>31</v>
      </c>
      <c r="D19" s="7"/>
      <c r="E19" s="15"/>
      <c r="F19" s="7"/>
      <c r="G19" s="35">
        <v>43989</v>
      </c>
      <c r="H19" s="35">
        <v>43991</v>
      </c>
      <c r="I19" s="7">
        <f t="shared" si="0"/>
        <v>2</v>
      </c>
      <c r="J19" s="15" t="s">
        <v>3</v>
      </c>
      <c r="K19" s="7"/>
      <c r="L19" s="1"/>
      <c r="M19" s="20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</row>
    <row r="20" spans="2:263" ht="30" customHeight="1">
      <c r="B20" s="11"/>
      <c r="C20" s="5" t="s">
        <v>32</v>
      </c>
      <c r="D20" s="7"/>
      <c r="E20" s="15"/>
      <c r="F20" s="7"/>
      <c r="G20" s="35">
        <v>43987</v>
      </c>
      <c r="H20" s="35">
        <v>43991</v>
      </c>
      <c r="I20" s="7">
        <f t="shared" si="0"/>
        <v>4</v>
      </c>
      <c r="J20" s="15" t="s">
        <v>0</v>
      </c>
      <c r="K20" s="7"/>
      <c r="L20" s="1"/>
      <c r="M20" s="20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</row>
    <row r="21" spans="2:263" ht="30" customHeight="1">
      <c r="B21" s="8"/>
      <c r="C21" s="16" t="s">
        <v>23</v>
      </c>
      <c r="D21" s="8"/>
      <c r="E21" s="16"/>
      <c r="F21" s="8"/>
      <c r="G21" s="36">
        <v>43991</v>
      </c>
      <c r="H21" s="36">
        <v>43995</v>
      </c>
      <c r="I21" s="8">
        <f t="shared" si="0"/>
        <v>4</v>
      </c>
      <c r="J21" s="23"/>
      <c r="K21" s="8"/>
      <c r="L21" s="1"/>
      <c r="M21" s="20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</row>
    <row r="22" spans="2:263" ht="30" customHeight="1">
      <c r="B22" s="11"/>
      <c r="C22" s="5" t="s">
        <v>33</v>
      </c>
      <c r="D22" s="7"/>
      <c r="E22" s="15"/>
      <c r="F22" s="7"/>
      <c r="G22" s="35"/>
      <c r="H22" s="35"/>
      <c r="I22" s="7">
        <f t="shared" si="0"/>
        <v>0</v>
      </c>
      <c r="J22" s="15"/>
      <c r="K22" s="7"/>
      <c r="L22" s="1"/>
      <c r="M22" s="20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</row>
    <row r="23" spans="2:263" ht="30" customHeight="1">
      <c r="B23" s="11"/>
      <c r="C23" s="15" t="s">
        <v>32</v>
      </c>
      <c r="D23" s="7"/>
      <c r="E23" s="15"/>
      <c r="F23" s="7"/>
      <c r="G23" s="35"/>
      <c r="H23" s="35"/>
      <c r="I23" s="7">
        <f t="shared" si="0"/>
        <v>0</v>
      </c>
      <c r="J23" s="15"/>
      <c r="K23" s="7"/>
      <c r="L23" s="1"/>
      <c r="M23" s="20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</row>
    <row r="24" spans="2:263" ht="38.25" customHeight="1">
      <c r="B24" s="11"/>
      <c r="C24" s="15" t="s">
        <v>34</v>
      </c>
      <c r="D24" s="7"/>
      <c r="E24" s="15"/>
      <c r="F24" s="7"/>
      <c r="G24" s="35"/>
      <c r="H24" s="35"/>
      <c r="I24" s="7">
        <f t="shared" si="0"/>
        <v>0</v>
      </c>
      <c r="J24" s="15"/>
      <c r="K24" s="7"/>
      <c r="L24" s="1"/>
      <c r="M24" s="20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</row>
    <row r="25" spans="2:263" ht="30" customHeight="1">
      <c r="B25" s="11"/>
      <c r="C25" s="15" t="s">
        <v>35</v>
      </c>
      <c r="D25" s="7"/>
      <c r="E25" s="15"/>
      <c r="F25" s="7"/>
      <c r="G25" s="35"/>
      <c r="H25" s="35"/>
      <c r="I25" s="7">
        <f t="shared" si="0"/>
        <v>0</v>
      </c>
      <c r="J25" s="15"/>
      <c r="K25" s="7"/>
      <c r="L25" s="1"/>
      <c r="M25" s="20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</row>
    <row r="26" spans="2:263" ht="30" customHeight="1">
      <c r="B26" s="11"/>
      <c r="C26" s="15" t="s">
        <v>36</v>
      </c>
      <c r="D26" s="7"/>
      <c r="E26" s="15"/>
      <c r="F26" s="7"/>
      <c r="G26" s="35"/>
      <c r="H26" s="35"/>
      <c r="I26" s="7">
        <f t="shared" si="0"/>
        <v>0</v>
      </c>
      <c r="J26" s="15"/>
      <c r="K26" s="7"/>
      <c r="L26" s="1"/>
      <c r="M26" s="20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</row>
    <row r="27" spans="2:263" ht="9.9499999999999993" customHeight="1">
      <c r="C27" s="1"/>
      <c r="D27" s="1"/>
      <c r="E27" s="1"/>
      <c r="F27" s="1"/>
      <c r="G27" s="1"/>
      <c r="H27" s="1"/>
      <c r="I27" s="1"/>
      <c r="J27" s="1"/>
      <c r="K27" s="1"/>
      <c r="L27" s="1"/>
      <c r="M27" s="20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</row>
    <row r="28" spans="2:263" ht="315.95" customHeight="1">
      <c r="C28" s="1"/>
      <c r="D28" s="1"/>
      <c r="E28" s="1"/>
      <c r="F28" s="1"/>
      <c r="G28" s="1"/>
      <c r="H28" s="1"/>
      <c r="I28" s="1"/>
      <c r="J28" s="1"/>
      <c r="K28" s="1"/>
      <c r="L28" s="1"/>
      <c r="M28" s="20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</row>
    <row r="29" spans="2:263">
      <c r="M29" s="20"/>
    </row>
    <row r="30" spans="2:263">
      <c r="C30" s="1"/>
      <c r="D30" s="1"/>
      <c r="E30" s="1"/>
      <c r="F30" s="1"/>
      <c r="G30" s="1"/>
      <c r="H30" s="1"/>
      <c r="I30" s="1"/>
      <c r="J30" s="1"/>
      <c r="K30" s="1"/>
      <c r="L30" s="1"/>
      <c r="M30" s="20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</row>
    <row r="31" spans="2:263">
      <c r="C31" s="1"/>
      <c r="D31" s="1"/>
      <c r="E31" s="1"/>
      <c r="F31" s="1"/>
      <c r="G31" s="1"/>
      <c r="H31" s="1"/>
      <c r="I31" s="1"/>
      <c r="J31" s="1"/>
      <c r="K31" s="1"/>
      <c r="L31" s="1"/>
      <c r="M31" s="20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</row>
    <row r="32" spans="2:263">
      <c r="C32" s="1"/>
      <c r="D32" s="1"/>
      <c r="E32" s="1"/>
      <c r="F32" s="1"/>
      <c r="G32" s="1"/>
      <c r="H32" s="1"/>
      <c r="I32" s="1"/>
      <c r="J32" s="1"/>
      <c r="K32" s="1"/>
      <c r="L32" s="1"/>
      <c r="M32" s="20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</row>
    <row r="33" spans="3:263">
      <c r="C33" s="1"/>
      <c r="D33" s="1"/>
      <c r="E33" s="1"/>
      <c r="F33" s="1"/>
      <c r="G33" s="1"/>
      <c r="H33" s="1"/>
      <c r="I33" s="1"/>
      <c r="J33" s="1"/>
      <c r="K33" s="1"/>
      <c r="L33" s="1"/>
      <c r="M33" s="20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</row>
    <row r="34" spans="3:263">
      <c r="C34" s="1"/>
      <c r="D34" s="1"/>
      <c r="E34" s="1"/>
      <c r="F34" s="1"/>
      <c r="G34" s="1"/>
      <c r="H34" s="1"/>
      <c r="I34" s="1"/>
      <c r="J34" s="1"/>
      <c r="K34" s="1"/>
      <c r="L34" s="1"/>
      <c r="M34" s="20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</row>
    <row r="35" spans="3:263">
      <c r="C35" s="1"/>
      <c r="D35" s="1"/>
      <c r="E35" s="1"/>
      <c r="F35" s="1"/>
      <c r="G35" s="1"/>
      <c r="H35" s="1"/>
      <c r="I35" s="1"/>
      <c r="J35" s="1"/>
      <c r="K35" s="1"/>
      <c r="L35" s="1"/>
      <c r="M35" s="20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</row>
    <row r="36" spans="3:263">
      <c r="C36" s="1"/>
      <c r="D36" s="1"/>
      <c r="E36" s="1"/>
      <c r="F36" s="1"/>
      <c r="G36" s="1"/>
      <c r="H36" s="1"/>
      <c r="I36" s="1"/>
      <c r="J36" s="1"/>
      <c r="K36" s="1"/>
      <c r="L36" s="1"/>
      <c r="M36" s="20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</row>
    <row r="37" spans="3:263">
      <c r="C37" s="1"/>
      <c r="D37" s="1"/>
      <c r="E37" s="1"/>
      <c r="F37" s="1"/>
      <c r="G37" s="1"/>
      <c r="H37" s="1"/>
      <c r="I37" s="1"/>
      <c r="J37" s="1"/>
      <c r="K37" s="1"/>
      <c r="L37" s="1"/>
      <c r="M37" s="20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</row>
    <row r="38" spans="3:263">
      <c r="C38" s="1"/>
      <c r="D38" s="1"/>
      <c r="E38" s="1"/>
      <c r="F38" s="1"/>
      <c r="G38" s="1"/>
      <c r="H38" s="1"/>
      <c r="I38" s="1"/>
      <c r="J38" s="1"/>
      <c r="K38" s="1"/>
      <c r="L38" s="1"/>
      <c r="M38" s="20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</row>
    <row r="39" spans="3:263">
      <c r="C39" s="1"/>
      <c r="D39" s="1"/>
      <c r="E39" s="1"/>
      <c r="F39" s="1"/>
      <c r="G39" s="1"/>
      <c r="H39" s="1"/>
      <c r="I39" s="1"/>
      <c r="J39" s="1"/>
      <c r="K39" s="1"/>
      <c r="L39" s="1"/>
      <c r="M39" s="20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</row>
    <row r="40" spans="3:263">
      <c r="C40" s="1"/>
      <c r="D40" s="1"/>
      <c r="E40" s="1"/>
      <c r="F40" s="1"/>
      <c r="G40" s="1"/>
      <c r="H40" s="1"/>
      <c r="I40" s="1"/>
      <c r="J40" s="1"/>
      <c r="K40" s="1"/>
      <c r="L40" s="1"/>
      <c r="M40" s="20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</row>
    <row r="41" spans="3:263">
      <c r="C41" s="1"/>
      <c r="D41" s="1"/>
      <c r="E41" s="1"/>
      <c r="F41" s="1"/>
      <c r="G41" s="1"/>
      <c r="H41" s="1"/>
      <c r="I41" s="1"/>
      <c r="J41" s="1"/>
      <c r="K41" s="1"/>
      <c r="L41" s="1"/>
      <c r="M41" s="20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</row>
    <row r="42" spans="3:263">
      <c r="C42" s="1"/>
      <c r="D42" s="1"/>
      <c r="E42" s="1"/>
      <c r="F42" s="1"/>
      <c r="G42" s="1"/>
      <c r="H42" s="1"/>
      <c r="I42" s="1"/>
      <c r="J42" s="1"/>
      <c r="K42" s="1"/>
      <c r="L42" s="1"/>
      <c r="M42" s="20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</row>
    <row r="43" spans="3:263">
      <c r="C43" s="1"/>
      <c r="D43" s="1"/>
      <c r="E43" s="1"/>
      <c r="F43" s="1"/>
      <c r="G43" s="1"/>
      <c r="H43" s="1"/>
      <c r="I43" s="1"/>
      <c r="J43" s="1"/>
      <c r="K43" s="1"/>
      <c r="L43" s="1"/>
      <c r="M43" s="20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</row>
    <row r="44" spans="3:263">
      <c r="C44" s="1"/>
      <c r="D44" s="1"/>
      <c r="E44" s="1"/>
      <c r="F44" s="1"/>
      <c r="G44" s="1"/>
      <c r="H44" s="1"/>
      <c r="I44" s="1"/>
      <c r="J44" s="1"/>
      <c r="K44" s="1"/>
      <c r="L44" s="1"/>
      <c r="M44" s="20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</row>
    <row r="45" spans="3:263">
      <c r="C45" s="1"/>
      <c r="D45" s="1"/>
      <c r="E45" s="1"/>
      <c r="F45" s="1"/>
      <c r="G45" s="1"/>
      <c r="H45" s="1"/>
      <c r="I45" s="1"/>
      <c r="J45" s="1"/>
      <c r="K45" s="1"/>
      <c r="L45" s="1"/>
      <c r="M45" s="20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</row>
    <row r="46" spans="3:263">
      <c r="C46" s="1"/>
      <c r="D46" s="1"/>
      <c r="E46" s="1"/>
      <c r="F46" s="1"/>
      <c r="G46" s="1"/>
      <c r="H46" s="1"/>
      <c r="I46" s="1"/>
      <c r="J46" s="1"/>
      <c r="K46" s="1"/>
      <c r="L46" s="1"/>
      <c r="M46" s="20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</row>
    <row r="47" spans="3:263">
      <c r="C47" s="1"/>
      <c r="D47" s="1"/>
      <c r="E47" s="1"/>
      <c r="F47" s="1"/>
      <c r="G47" s="1"/>
      <c r="H47" s="1"/>
      <c r="I47" s="1"/>
      <c r="J47" s="1"/>
      <c r="K47" s="1"/>
      <c r="L47" s="1"/>
      <c r="M47" s="20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</row>
    <row r="48" spans="3:263">
      <c r="C48" s="1"/>
      <c r="D48" s="1"/>
      <c r="E48" s="1"/>
      <c r="F48" s="1"/>
      <c r="G48" s="1"/>
      <c r="H48" s="1"/>
      <c r="I48" s="1"/>
      <c r="J48" s="1"/>
      <c r="K48" s="1"/>
      <c r="L48" s="1"/>
      <c r="M48" s="20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</row>
    <row r="49" spans="3:263">
      <c r="C49" s="1"/>
      <c r="D49" s="1"/>
      <c r="E49" s="1"/>
      <c r="F49" s="1"/>
      <c r="G49" s="1"/>
      <c r="H49" s="1"/>
      <c r="I49" s="1"/>
      <c r="J49" s="1"/>
      <c r="K49" s="1"/>
      <c r="L49" s="1"/>
      <c r="M49" s="20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</row>
    <row r="50" spans="3:263">
      <c r="C50" s="1"/>
      <c r="D50" s="1"/>
      <c r="E50" s="1"/>
      <c r="F50" s="1"/>
      <c r="G50" s="1"/>
      <c r="H50" s="1"/>
      <c r="I50" s="1"/>
      <c r="J50" s="1"/>
      <c r="K50" s="1"/>
      <c r="L50" s="1"/>
      <c r="M50" s="20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</row>
    <row r="51" spans="3:263">
      <c r="C51" s="1"/>
      <c r="D51" s="1"/>
      <c r="E51" s="1"/>
      <c r="F51" s="1"/>
      <c r="G51" s="1"/>
      <c r="H51" s="1"/>
      <c r="I51" s="1"/>
      <c r="J51" s="1"/>
      <c r="K51" s="1"/>
      <c r="L51" s="1"/>
      <c r="M51" s="20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</row>
    <row r="52" spans="3:263">
      <c r="C52" s="1"/>
      <c r="D52" s="1"/>
      <c r="E52" s="1"/>
      <c r="F52" s="1"/>
      <c r="G52" s="1"/>
      <c r="H52" s="1"/>
      <c r="I52" s="1"/>
      <c r="J52" s="1"/>
      <c r="K52" s="1"/>
      <c r="L52" s="1"/>
      <c r="M52" s="20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</row>
    <row r="53" spans="3:263">
      <c r="C53" s="1"/>
      <c r="D53" s="1"/>
      <c r="E53" s="1"/>
      <c r="F53" s="1"/>
      <c r="G53" s="1"/>
      <c r="H53" s="1"/>
      <c r="I53" s="1"/>
      <c r="J53" s="1"/>
      <c r="K53" s="1"/>
      <c r="L53" s="1"/>
      <c r="M53" s="20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</row>
    <row r="54" spans="3:263">
      <c r="C54" s="1"/>
      <c r="D54" s="1"/>
      <c r="E54" s="1"/>
      <c r="F54" s="1"/>
      <c r="G54" s="1"/>
      <c r="H54" s="1"/>
      <c r="I54" s="1"/>
      <c r="J54" s="1"/>
      <c r="K54" s="1"/>
      <c r="L54" s="1"/>
      <c r="M54" s="20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</row>
    <row r="55" spans="3:263">
      <c r="C55" s="1"/>
      <c r="D55" s="1"/>
      <c r="E55" s="1"/>
      <c r="F55" s="1"/>
      <c r="G55" s="1"/>
      <c r="H55" s="1"/>
      <c r="I55" s="1"/>
      <c r="J55" s="1"/>
      <c r="K55" s="1"/>
      <c r="L55" s="1"/>
      <c r="M55" s="20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</row>
    <row r="56" spans="3:263">
      <c r="C56" s="1"/>
      <c r="D56" s="1"/>
      <c r="E56" s="1"/>
      <c r="F56" s="1"/>
      <c r="G56" s="1"/>
      <c r="H56" s="1"/>
      <c r="I56" s="1"/>
      <c r="J56" s="1"/>
      <c r="K56" s="1"/>
      <c r="L56" s="1"/>
      <c r="M56" s="20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</row>
    <row r="57" spans="3:263">
      <c r="C57" s="1"/>
      <c r="D57" s="1"/>
      <c r="E57" s="1"/>
      <c r="F57" s="1"/>
      <c r="G57" s="1"/>
      <c r="H57" s="1"/>
      <c r="I57" s="1"/>
      <c r="J57" s="1"/>
      <c r="K57" s="1"/>
      <c r="L57" s="1"/>
      <c r="M57" s="20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</row>
    <row r="58" spans="3:263">
      <c r="C58" s="1"/>
      <c r="D58" s="1"/>
      <c r="E58" s="1"/>
      <c r="F58" s="1"/>
      <c r="G58" s="1"/>
      <c r="H58" s="1"/>
      <c r="I58" s="1"/>
      <c r="J58" s="1"/>
      <c r="K58" s="1"/>
      <c r="L58" s="1"/>
      <c r="M58" s="20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</row>
    <row r="59" spans="3:263">
      <c r="C59" s="1"/>
      <c r="D59" s="1"/>
      <c r="E59" s="1"/>
      <c r="F59" s="1"/>
      <c r="G59" s="1"/>
      <c r="H59" s="1"/>
      <c r="I59" s="1"/>
      <c r="J59" s="1"/>
      <c r="K59" s="1"/>
      <c r="L59" s="1"/>
      <c r="M59" s="20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</row>
    <row r="60" spans="3:263">
      <c r="C60" s="1"/>
      <c r="D60" s="1"/>
      <c r="E60" s="1"/>
      <c r="F60" s="1"/>
      <c r="G60" s="1"/>
      <c r="H60" s="1"/>
      <c r="I60" s="1"/>
      <c r="J60" s="1"/>
      <c r="K60" s="1"/>
      <c r="L60" s="1"/>
      <c r="M60" s="20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</row>
    <row r="61" spans="3:263">
      <c r="C61" s="1"/>
      <c r="D61" s="1"/>
      <c r="E61" s="1"/>
      <c r="F61" s="1"/>
      <c r="G61" s="1"/>
      <c r="H61" s="1"/>
      <c r="I61" s="1"/>
      <c r="J61" s="1"/>
      <c r="K61" s="1"/>
      <c r="L61" s="1"/>
      <c r="M61" s="20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</row>
    <row r="62" spans="3:263">
      <c r="C62" s="1"/>
      <c r="D62" s="1"/>
      <c r="E62" s="1"/>
      <c r="F62" s="1"/>
      <c r="G62" s="1"/>
      <c r="H62" s="1"/>
      <c r="I62" s="1"/>
      <c r="J62" s="1"/>
      <c r="K62" s="1"/>
      <c r="L62" s="1"/>
      <c r="M62" s="20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</row>
    <row r="63" spans="3:263">
      <c r="C63" s="1"/>
      <c r="D63" s="1"/>
      <c r="E63" s="1"/>
      <c r="F63" s="1"/>
      <c r="G63" s="1"/>
      <c r="H63" s="1"/>
      <c r="I63" s="1"/>
      <c r="J63" s="1"/>
      <c r="K63" s="1"/>
      <c r="L63" s="1"/>
      <c r="M63" s="20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</row>
    <row r="64" spans="3:263">
      <c r="C64" s="1"/>
      <c r="D64" s="1"/>
      <c r="E64" s="1"/>
      <c r="F64" s="1"/>
      <c r="G64" s="1"/>
      <c r="H64" s="1"/>
      <c r="I64" s="1"/>
      <c r="J64" s="1"/>
      <c r="K64" s="1"/>
      <c r="L64" s="1"/>
      <c r="M64" s="20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</row>
    <row r="65" spans="3:263">
      <c r="C65" s="1"/>
      <c r="D65" s="1"/>
      <c r="E65" s="1"/>
      <c r="F65" s="1"/>
      <c r="G65" s="1"/>
      <c r="H65" s="1"/>
      <c r="I65" s="1"/>
      <c r="J65" s="1"/>
      <c r="K65" s="1"/>
      <c r="L65" s="1"/>
      <c r="M65" s="20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</row>
    <row r="66" spans="3:263">
      <c r="C66" s="1"/>
      <c r="D66" s="1"/>
      <c r="E66" s="1"/>
      <c r="F66" s="1"/>
      <c r="G66" s="1"/>
      <c r="H66" s="1"/>
      <c r="I66" s="1"/>
      <c r="J66" s="1"/>
      <c r="K66" s="1"/>
      <c r="L66" s="1"/>
      <c r="M66" s="20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</row>
    <row r="67" spans="3:263">
      <c r="C67" s="1"/>
      <c r="D67" s="1"/>
      <c r="E67" s="1"/>
      <c r="F67" s="1"/>
      <c r="G67" s="1"/>
      <c r="H67" s="1"/>
      <c r="I67" s="1"/>
      <c r="J67" s="1"/>
      <c r="K67" s="1"/>
      <c r="L67" s="1"/>
      <c r="M67" s="20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</row>
    <row r="68" spans="3:263">
      <c r="C68" s="1"/>
      <c r="D68" s="1"/>
      <c r="E68" s="1"/>
      <c r="F68" s="1"/>
      <c r="G68" s="1"/>
      <c r="H68" s="1"/>
      <c r="I68" s="1"/>
      <c r="J68" s="1"/>
      <c r="K68" s="1"/>
      <c r="L68" s="1"/>
      <c r="M68" s="20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</row>
    <row r="69" spans="3:263">
      <c r="C69" s="1"/>
      <c r="D69" s="1"/>
      <c r="E69" s="1"/>
      <c r="F69" s="1"/>
      <c r="G69" s="1"/>
      <c r="H69" s="1"/>
      <c r="I69" s="1"/>
      <c r="J69" s="1"/>
      <c r="K69" s="1"/>
      <c r="L69" s="1"/>
      <c r="M69" s="20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</row>
    <row r="70" spans="3:263">
      <c r="C70" s="1"/>
      <c r="D70" s="1"/>
      <c r="E70" s="1"/>
      <c r="F70" s="1"/>
      <c r="G70" s="1"/>
      <c r="H70" s="1"/>
      <c r="I70" s="1"/>
      <c r="J70" s="1"/>
      <c r="K70" s="1"/>
      <c r="L70" s="1"/>
      <c r="M70" s="20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</row>
    <row r="71" spans="3:263">
      <c r="C71" s="1"/>
      <c r="D71" s="1"/>
      <c r="E71" s="1"/>
      <c r="F71" s="1"/>
      <c r="G71" s="1"/>
      <c r="H71" s="1"/>
      <c r="I71" s="1"/>
      <c r="J71" s="1"/>
      <c r="K71" s="1"/>
      <c r="L71" s="1"/>
      <c r="M71" s="20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</row>
    <row r="72" spans="3:263">
      <c r="C72" s="1"/>
      <c r="D72" s="1"/>
      <c r="E72" s="1"/>
      <c r="F72" s="1"/>
      <c r="G72" s="1"/>
      <c r="H72" s="1"/>
      <c r="I72" s="1"/>
      <c r="J72" s="1"/>
      <c r="K72" s="1"/>
      <c r="L72" s="1"/>
      <c r="M72" s="20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</row>
    <row r="73" spans="3:263">
      <c r="C73" s="1"/>
      <c r="D73" s="1"/>
      <c r="E73" s="1"/>
      <c r="F73" s="1"/>
      <c r="G73" s="1"/>
      <c r="H73" s="1"/>
      <c r="I73" s="1"/>
      <c r="J73" s="1"/>
      <c r="K73" s="1"/>
      <c r="L73" s="1"/>
      <c r="M73" s="20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</row>
    <row r="74" spans="3:263">
      <c r="C74" s="1"/>
      <c r="D74" s="1"/>
      <c r="E74" s="1"/>
      <c r="F74" s="1"/>
      <c r="G74" s="1"/>
      <c r="H74" s="1"/>
      <c r="I74" s="1"/>
      <c r="J74" s="1"/>
      <c r="K74" s="1"/>
      <c r="L74" s="1"/>
      <c r="M74" s="20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</row>
    <row r="75" spans="3:263">
      <c r="C75" s="1"/>
      <c r="D75" s="1"/>
      <c r="E75" s="1"/>
      <c r="F75" s="1"/>
      <c r="G75" s="1"/>
      <c r="H75" s="1"/>
      <c r="I75" s="1"/>
      <c r="J75" s="1"/>
      <c r="K75" s="1"/>
      <c r="L75" s="1"/>
      <c r="M75" s="20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</row>
    <row r="76" spans="3:263">
      <c r="C76" s="1"/>
      <c r="D76" s="1"/>
      <c r="E76" s="1"/>
      <c r="F76" s="1"/>
      <c r="G76" s="1"/>
      <c r="H76" s="1"/>
      <c r="I76" s="1"/>
      <c r="J76" s="1"/>
      <c r="K76" s="1"/>
      <c r="L76" s="1"/>
      <c r="M76" s="20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</row>
    <row r="77" spans="3:263">
      <c r="C77" s="1"/>
      <c r="D77" s="1"/>
      <c r="E77" s="1"/>
      <c r="F77" s="1"/>
      <c r="G77" s="1"/>
      <c r="H77" s="1"/>
      <c r="I77" s="1"/>
      <c r="J77" s="1"/>
      <c r="K77" s="1"/>
      <c r="L77" s="1"/>
      <c r="M77" s="20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</row>
    <row r="78" spans="3:263">
      <c r="C78" s="1"/>
      <c r="D78" s="1"/>
      <c r="E78" s="1"/>
      <c r="F78" s="1"/>
      <c r="G78" s="1"/>
      <c r="H78" s="1"/>
      <c r="I78" s="1"/>
      <c r="J78" s="1"/>
      <c r="K78" s="1"/>
      <c r="L78" s="1"/>
      <c r="M78" s="20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</row>
    <row r="79" spans="3:263">
      <c r="C79" s="1"/>
      <c r="D79" s="1"/>
      <c r="E79" s="1"/>
      <c r="F79" s="1"/>
      <c r="G79" s="1"/>
      <c r="H79" s="1"/>
      <c r="I79" s="1"/>
      <c r="J79" s="1"/>
      <c r="K79" s="1"/>
      <c r="L79" s="1"/>
      <c r="M79" s="20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</row>
    <row r="80" spans="3:263">
      <c r="C80" s="1"/>
      <c r="D80" s="1"/>
      <c r="E80" s="1"/>
      <c r="F80" s="1"/>
      <c r="G80" s="1"/>
      <c r="H80" s="1"/>
      <c r="I80" s="1"/>
      <c r="J80" s="1"/>
      <c r="K80" s="1"/>
      <c r="L80" s="1"/>
      <c r="M80" s="20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</row>
    <row r="81" spans="3:263">
      <c r="C81" s="1"/>
      <c r="D81" s="1"/>
      <c r="E81" s="1"/>
      <c r="F81" s="1"/>
      <c r="G81" s="1"/>
      <c r="H81" s="1"/>
      <c r="I81" s="1"/>
      <c r="J81" s="1"/>
      <c r="K81" s="1"/>
      <c r="L81" s="1"/>
      <c r="M81" s="20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</row>
    <row r="82" spans="3:263">
      <c r="C82" s="1"/>
      <c r="D82" s="1"/>
      <c r="E82" s="1"/>
      <c r="F82" s="1"/>
      <c r="G82" s="1"/>
      <c r="H82" s="1"/>
      <c r="I82" s="1"/>
      <c r="J82" s="1"/>
      <c r="K82" s="1"/>
      <c r="L82" s="1"/>
      <c r="M82" s="20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</row>
    <row r="83" spans="3:263">
      <c r="C83" s="1"/>
      <c r="D83" s="1"/>
      <c r="E83" s="1"/>
      <c r="F83" s="1"/>
      <c r="G83" s="1"/>
      <c r="H83" s="1"/>
      <c r="I83" s="1"/>
      <c r="J83" s="1"/>
      <c r="K83" s="1"/>
      <c r="L83" s="1"/>
      <c r="M83" s="20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</row>
    <row r="84" spans="3:263">
      <c r="C84" s="1"/>
      <c r="D84" s="1"/>
      <c r="E84" s="1"/>
      <c r="F84" s="1"/>
      <c r="G84" s="1"/>
      <c r="H84" s="1"/>
      <c r="I84" s="1"/>
      <c r="J84" s="1"/>
      <c r="K84" s="1"/>
      <c r="L84" s="1"/>
      <c r="M84" s="20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</row>
    <row r="85" spans="3:263">
      <c r="C85" s="1"/>
      <c r="D85" s="1"/>
      <c r="E85" s="1"/>
      <c r="F85" s="1"/>
      <c r="G85" s="1"/>
      <c r="H85" s="1"/>
      <c r="I85" s="1"/>
      <c r="J85" s="1"/>
      <c r="K85" s="1"/>
      <c r="L85" s="1"/>
      <c r="M85" s="20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</row>
    <row r="86" spans="3:263">
      <c r="C86" s="1"/>
      <c r="D86" s="1"/>
      <c r="E86" s="1"/>
      <c r="F86" s="1"/>
      <c r="G86" s="1"/>
      <c r="H86" s="1"/>
      <c r="I86" s="1"/>
      <c r="J86" s="1"/>
      <c r="K86" s="1"/>
      <c r="L86" s="1"/>
      <c r="M86" s="20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</row>
    <row r="87" spans="3:263">
      <c r="C87" s="1"/>
      <c r="D87" s="1"/>
      <c r="E87" s="1"/>
      <c r="F87" s="1"/>
      <c r="G87" s="1"/>
      <c r="H87" s="1"/>
      <c r="I87" s="1"/>
      <c r="J87" s="1"/>
      <c r="K87" s="1"/>
      <c r="L87" s="1"/>
      <c r="M87" s="20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</row>
    <row r="88" spans="3:263">
      <c r="C88" s="1"/>
      <c r="D88" s="1"/>
      <c r="E88" s="1"/>
      <c r="F88" s="1"/>
      <c r="G88" s="1"/>
      <c r="H88" s="1"/>
      <c r="I88" s="1"/>
      <c r="J88" s="1"/>
      <c r="K88" s="1"/>
      <c r="L88" s="1"/>
      <c r="M88" s="20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</row>
    <row r="89" spans="3:263">
      <c r="C89" s="1"/>
      <c r="D89" s="1"/>
      <c r="E89" s="1"/>
      <c r="F89" s="1"/>
      <c r="G89" s="1"/>
      <c r="H89" s="1"/>
      <c r="I89" s="1"/>
      <c r="J89" s="1"/>
      <c r="K89" s="1"/>
      <c r="L89" s="1"/>
      <c r="M89" s="20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</row>
    <row r="90" spans="3:263">
      <c r="C90" s="1"/>
      <c r="D90" s="1"/>
      <c r="E90" s="1"/>
      <c r="F90" s="1"/>
      <c r="G90" s="1"/>
      <c r="H90" s="1"/>
      <c r="I90" s="1"/>
      <c r="J90" s="1"/>
      <c r="K90" s="1"/>
      <c r="L90" s="1"/>
      <c r="M90" s="20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</row>
    <row r="91" spans="3:263">
      <c r="C91" s="1"/>
      <c r="D91" s="1"/>
      <c r="E91" s="1"/>
      <c r="F91" s="1"/>
      <c r="G91" s="1"/>
      <c r="H91" s="1"/>
      <c r="I91" s="1"/>
      <c r="J91" s="1"/>
      <c r="K91" s="1"/>
      <c r="L91" s="1"/>
      <c r="M91" s="20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</row>
    <row r="92" spans="3:263">
      <c r="C92" s="1"/>
      <c r="D92" s="1"/>
      <c r="E92" s="1"/>
      <c r="F92" s="1"/>
      <c r="G92" s="1"/>
      <c r="H92" s="1"/>
      <c r="I92" s="1"/>
      <c r="J92" s="1"/>
      <c r="K92" s="1"/>
      <c r="L92" s="1"/>
      <c r="M92" s="20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</row>
    <row r="93" spans="3:263">
      <c r="C93" s="1"/>
      <c r="D93" s="1"/>
      <c r="E93" s="1"/>
      <c r="F93" s="1"/>
      <c r="G93" s="1"/>
      <c r="H93" s="1"/>
      <c r="I93" s="1"/>
      <c r="J93" s="1"/>
      <c r="K93" s="1"/>
      <c r="L93" s="1"/>
      <c r="M93" s="20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</row>
    <row r="94" spans="3:263">
      <c r="C94" s="1"/>
      <c r="D94" s="1"/>
      <c r="E94" s="1"/>
      <c r="F94" s="1"/>
      <c r="G94" s="1"/>
      <c r="H94" s="1"/>
      <c r="I94" s="1"/>
      <c r="J94" s="1"/>
      <c r="K94" s="1"/>
      <c r="L94" s="1"/>
      <c r="M94" s="20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</row>
    <row r="95" spans="3:263">
      <c r="C95" s="1"/>
      <c r="D95" s="1"/>
      <c r="E95" s="1"/>
      <c r="F95" s="1"/>
      <c r="G95" s="1"/>
      <c r="H95" s="1"/>
      <c r="I95" s="1"/>
      <c r="J95" s="1"/>
      <c r="K95" s="1"/>
      <c r="L95" s="1"/>
      <c r="M95" s="20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</row>
    <row r="96" spans="3:263">
      <c r="C96" s="1"/>
      <c r="D96" s="1"/>
      <c r="E96" s="1"/>
      <c r="F96" s="1"/>
      <c r="G96" s="1"/>
      <c r="H96" s="1"/>
      <c r="I96" s="1"/>
      <c r="J96" s="1"/>
      <c r="K96" s="1"/>
      <c r="L96" s="1"/>
      <c r="M96" s="20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</row>
    <row r="97" spans="3:263">
      <c r="C97" s="1"/>
      <c r="D97" s="1"/>
      <c r="E97" s="1"/>
      <c r="F97" s="1"/>
      <c r="G97" s="1"/>
      <c r="H97" s="1"/>
      <c r="I97" s="1"/>
      <c r="J97" s="1"/>
      <c r="K97" s="1"/>
      <c r="L97" s="1"/>
      <c r="M97" s="20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</row>
    <row r="98" spans="3:263">
      <c r="C98" s="1"/>
      <c r="D98" s="1"/>
      <c r="E98" s="1"/>
      <c r="F98" s="1"/>
      <c r="G98" s="1"/>
      <c r="H98" s="1"/>
      <c r="I98" s="1"/>
      <c r="J98" s="1"/>
      <c r="K98" s="1"/>
      <c r="L98" s="1"/>
      <c r="M98" s="20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</row>
    <row r="99" spans="3:263">
      <c r="C99" s="1"/>
      <c r="D99" s="1"/>
      <c r="E99" s="1"/>
      <c r="F99" s="1"/>
      <c r="G99" s="1"/>
      <c r="H99" s="1"/>
      <c r="I99" s="1"/>
      <c r="J99" s="1"/>
      <c r="K99" s="1"/>
      <c r="L99" s="1"/>
      <c r="M99" s="20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</row>
    <row r="100" spans="3:263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20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</row>
    <row r="101" spans="3:263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20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</row>
    <row r="102" spans="3:263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20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</row>
    <row r="103" spans="3:263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20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</row>
    <row r="104" spans="3:263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0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</row>
    <row r="105" spans="3:263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0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</row>
    <row r="106" spans="3:263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0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</row>
    <row r="107" spans="3:263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0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</row>
    <row r="108" spans="3:263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0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</row>
    <row r="109" spans="3:263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0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</row>
    <row r="110" spans="3:263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0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</row>
    <row r="111" spans="3:263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0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</row>
    <row r="112" spans="3:263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0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</row>
    <row r="113" spans="3:263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0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</row>
    <row r="114" spans="3:263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0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</row>
    <row r="115" spans="3:263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0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</row>
    <row r="116" spans="3:263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0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</row>
    <row r="117" spans="3:263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0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</row>
    <row r="118" spans="3:263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0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</row>
    <row r="119" spans="3:263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20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</row>
    <row r="120" spans="3:263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20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</row>
    <row r="121" spans="3:263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20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</row>
    <row r="122" spans="3:263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0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</row>
    <row r="123" spans="3:263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0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</row>
    <row r="124" spans="3:263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0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</row>
    <row r="125" spans="3:263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20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</row>
    <row r="126" spans="3:263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20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</row>
    <row r="127" spans="3:263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20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</row>
    <row r="128" spans="3:263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20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</row>
    <row r="129" spans="3:263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20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</row>
    <row r="130" spans="3:263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20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</row>
    <row r="131" spans="3:263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0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</row>
    <row r="132" spans="3:263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0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</row>
    <row r="133" spans="3:263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0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</row>
    <row r="134" spans="3:263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0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</row>
    <row r="135" spans="3:263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0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</row>
    <row r="136" spans="3:263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0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</row>
    <row r="137" spans="3:263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20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</row>
    <row r="138" spans="3:263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20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</row>
    <row r="139" spans="3:263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20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</row>
    <row r="140" spans="3:263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0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</row>
    <row r="141" spans="3:263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0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</row>
    <row r="142" spans="3:263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0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</row>
    <row r="143" spans="3:263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20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</row>
    <row r="144" spans="3:263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20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</row>
    <row r="145" spans="3:263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20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</row>
    <row r="146" spans="3:263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20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</row>
    <row r="147" spans="3:263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20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</row>
    <row r="148" spans="3:263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20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</row>
    <row r="149" spans="3:263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0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</row>
    <row r="150" spans="3:263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0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</row>
    <row r="151" spans="3:263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0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</row>
    <row r="152" spans="3:263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0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</row>
    <row r="153" spans="3:263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0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</row>
    <row r="154" spans="3:263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0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</row>
    <row r="155" spans="3:263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0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</row>
    <row r="156" spans="3:263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0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</row>
    <row r="157" spans="3:263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0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</row>
    <row r="158" spans="3:263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20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</row>
    <row r="159" spans="3:263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20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</row>
    <row r="160" spans="3:263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20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</row>
    <row r="161" spans="3:263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20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</row>
    <row r="162" spans="3:263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20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</row>
    <row r="163" spans="3:263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20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</row>
    <row r="164" spans="3:263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20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</row>
    <row r="165" spans="3:263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20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</row>
    <row r="166" spans="3:263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20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</row>
    <row r="167" spans="3:263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20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</row>
    <row r="168" spans="3:263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20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</row>
    <row r="169" spans="3:263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20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</row>
    <row r="170" spans="3:263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20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</row>
    <row r="171" spans="3:263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20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</row>
    <row r="172" spans="3:263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20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</row>
    <row r="173" spans="3:263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20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</row>
    <row r="174" spans="3:263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20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</row>
    <row r="175" spans="3:263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20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</row>
    <row r="176" spans="3:263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20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</row>
    <row r="177" spans="3:263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20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</row>
    <row r="178" spans="3:263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20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</row>
    <row r="179" spans="3:263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20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</row>
    <row r="180" spans="3:263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20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</row>
    <row r="181" spans="3:263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20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</row>
    <row r="182" spans="3:263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20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</row>
    <row r="183" spans="3:263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20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</row>
    <row r="184" spans="3:263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20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</row>
    <row r="185" spans="3:263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20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</row>
    <row r="186" spans="3:263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20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</row>
    <row r="187" spans="3:263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20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</row>
    <row r="188" spans="3:263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20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</row>
    <row r="189" spans="3:263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20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</row>
    <row r="190" spans="3:263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20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</row>
    <row r="191" spans="3:263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20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</row>
    <row r="192" spans="3:263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20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</row>
    <row r="193" spans="3:263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20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</row>
    <row r="194" spans="3:263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20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</row>
    <row r="195" spans="3:263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20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</row>
    <row r="196" spans="3:263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20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</row>
    <row r="197" spans="3:263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20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</row>
    <row r="198" spans="3:263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20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</row>
    <row r="199" spans="3:263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20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</row>
    <row r="200" spans="3:263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20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</row>
    <row r="201" spans="3:263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20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</row>
    <row r="202" spans="3:263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20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</row>
    <row r="203" spans="3:263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20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</row>
    <row r="204" spans="3:263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20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</row>
    <row r="205" spans="3:263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20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</row>
    <row r="206" spans="3:263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20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</row>
    <row r="207" spans="3:263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20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</row>
    <row r="208" spans="3:263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20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</row>
    <row r="209" spans="3:263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20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</row>
    <row r="210" spans="3:263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20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</row>
    <row r="211" spans="3:263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20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</row>
    <row r="212" spans="3:263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20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</row>
    <row r="213" spans="3:263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20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</row>
    <row r="214" spans="3:263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20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</row>
    <row r="215" spans="3:263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20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</row>
    <row r="216" spans="3:263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20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</row>
    <row r="217" spans="3:263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20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</row>
    <row r="218" spans="3:263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20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</row>
    <row r="219" spans="3:263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20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</row>
    <row r="220" spans="3:263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20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</row>
    <row r="221" spans="3:263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20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</row>
    <row r="222" spans="3:263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20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</row>
    <row r="223" spans="3:263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20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</row>
    <row r="224" spans="3:263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20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</row>
    <row r="225" spans="3:263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20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</row>
    <row r="226" spans="3:263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20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</row>
    <row r="227" spans="3:263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20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</row>
    <row r="228" spans="3:263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20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</row>
    <row r="229" spans="3:263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20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</row>
    <row r="230" spans="3:263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20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</row>
    <row r="231" spans="3:263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20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</row>
    <row r="232" spans="3:263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20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</row>
    <row r="233" spans="3:263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20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</row>
    <row r="234" spans="3:263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20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</row>
    <row r="235" spans="3:263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20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</row>
    <row r="236" spans="3:263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20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</row>
    <row r="237" spans="3:263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20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</row>
    <row r="238" spans="3:263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20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</row>
    <row r="239" spans="3:263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20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</row>
    <row r="240" spans="3:263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20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</row>
    <row r="241" spans="3:263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20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</row>
    <row r="242" spans="3:263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20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</row>
    <row r="243" spans="3:263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20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</row>
    <row r="244" spans="3:263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20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</row>
    <row r="245" spans="3:263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20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</row>
    <row r="246" spans="3:263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20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</row>
    <row r="247" spans="3:263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20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</row>
    <row r="248" spans="3:263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20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</row>
    <row r="249" spans="3:263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20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</row>
    <row r="250" spans="3:263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20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</row>
    <row r="251" spans="3:263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20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</row>
    <row r="252" spans="3:263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20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</row>
    <row r="253" spans="3:263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20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</row>
    <row r="254" spans="3:263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20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</row>
    <row r="255" spans="3:263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20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</row>
    <row r="256" spans="3:263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20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</row>
    <row r="257" spans="3:263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20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</row>
    <row r="258" spans="3:263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20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</row>
    <row r="259" spans="3:263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20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</row>
    <row r="260" spans="3:263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20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</row>
    <row r="261" spans="3:263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20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</row>
    <row r="262" spans="3:263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20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</row>
    <row r="263" spans="3:263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20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</row>
    <row r="264" spans="3:263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20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</row>
    <row r="265" spans="3:263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20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</row>
    <row r="266" spans="3:263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20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</row>
    <row r="267" spans="3:263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20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</row>
    <row r="268" spans="3:263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20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</row>
    <row r="269" spans="3:263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20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</row>
    <row r="270" spans="3:263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20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</row>
    <row r="271" spans="3:263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20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</row>
    <row r="272" spans="3:263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20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</row>
    <row r="273" spans="3:263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20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</row>
    <row r="274" spans="3:263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20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</row>
    <row r="275" spans="3:263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20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</row>
    <row r="276" spans="3:263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20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</row>
    <row r="277" spans="3:263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20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</row>
    <row r="278" spans="3:263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20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</row>
    <row r="279" spans="3:263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20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</row>
    <row r="280" spans="3:263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20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</row>
    <row r="281" spans="3:263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20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</row>
    <row r="282" spans="3:263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20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</row>
    <row r="283" spans="3:263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20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</row>
    <row r="284" spans="3:263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20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</row>
    <row r="285" spans="3:263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20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</row>
    <row r="286" spans="3:263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20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</row>
    <row r="287" spans="3:263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20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</row>
    <row r="288" spans="3:263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20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</row>
    <row r="289" spans="3:263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20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</row>
    <row r="290" spans="3:263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20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</row>
    <row r="291" spans="3:263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20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</row>
    <row r="292" spans="3:263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20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</row>
    <row r="293" spans="3:263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20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</row>
    <row r="294" spans="3:263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20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</row>
    <row r="295" spans="3:263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20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</row>
    <row r="296" spans="3:263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20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</row>
    <row r="297" spans="3:263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20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</row>
    <row r="298" spans="3:263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20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</row>
    <row r="299" spans="3:263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20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</row>
    <row r="300" spans="3:263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20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</row>
    <row r="301" spans="3:263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20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</row>
    <row r="302" spans="3:263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20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</row>
    <row r="303" spans="3:263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20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</row>
    <row r="304" spans="3:263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20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</row>
    <row r="305" spans="3:263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20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</row>
    <row r="306" spans="3:263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20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</row>
    <row r="307" spans="3:263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20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</row>
    <row r="308" spans="3:263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20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</row>
    <row r="309" spans="3:263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20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</row>
    <row r="310" spans="3:263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20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</row>
    <row r="311" spans="3:263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20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</row>
    <row r="312" spans="3:263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20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</row>
    <row r="313" spans="3:263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20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</row>
    <row r="314" spans="3:263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20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</row>
    <row r="315" spans="3:263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20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</row>
    <row r="316" spans="3:263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20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</row>
    <row r="317" spans="3:263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20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</row>
    <row r="318" spans="3:263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20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</row>
    <row r="319" spans="3:263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20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</row>
    <row r="320" spans="3:263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20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</row>
    <row r="321" spans="3:263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20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</row>
    <row r="322" spans="3:263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20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</row>
    <row r="323" spans="3:263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20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</row>
    <row r="324" spans="3:263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20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</row>
    <row r="325" spans="3:263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20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</row>
    <row r="326" spans="3:263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20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</row>
    <row r="327" spans="3:263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20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</row>
    <row r="328" spans="3:263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20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</row>
    <row r="329" spans="3:263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20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</row>
    <row r="330" spans="3:263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20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</row>
    <row r="331" spans="3:263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20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</row>
    <row r="332" spans="3:263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20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</row>
    <row r="333" spans="3:263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20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</row>
    <row r="334" spans="3:263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20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</row>
    <row r="335" spans="3:263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20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</row>
    <row r="336" spans="3:263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20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</row>
    <row r="337" spans="3:263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20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</row>
    <row r="338" spans="3:263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20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</row>
    <row r="339" spans="3:263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20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</row>
    <row r="340" spans="3:263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20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</row>
    <row r="341" spans="3:263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20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</row>
    <row r="342" spans="3:263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20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</row>
    <row r="343" spans="3:263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20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</row>
    <row r="344" spans="3:263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20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</row>
    <row r="345" spans="3:263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20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</row>
    <row r="346" spans="3:263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20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</row>
    <row r="347" spans="3:263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20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</row>
    <row r="348" spans="3:263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20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</row>
    <row r="349" spans="3:263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20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</row>
    <row r="350" spans="3:263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20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</row>
    <row r="351" spans="3:263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20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</row>
    <row r="352" spans="3:263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20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</row>
    <row r="353" spans="3:263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20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</row>
    <row r="354" spans="3:263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20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</row>
    <row r="355" spans="3:263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20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</row>
    <row r="356" spans="3:263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20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</row>
    <row r="357" spans="3:263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20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</row>
    <row r="358" spans="3:263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20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</row>
    <row r="359" spans="3:263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20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</row>
    <row r="360" spans="3:263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20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</row>
    <row r="361" spans="3:263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20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</row>
    <row r="362" spans="3:263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20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</row>
    <row r="363" spans="3:263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20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</row>
    <row r="364" spans="3:263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20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</row>
    <row r="365" spans="3:263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20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</row>
    <row r="366" spans="3:263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20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</row>
    <row r="367" spans="3:263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20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</row>
    <row r="368" spans="3:263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20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</row>
    <row r="369" spans="3:263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20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</row>
    <row r="370" spans="3:263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20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</row>
    <row r="371" spans="3:263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20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</row>
    <row r="372" spans="3:263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20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</row>
    <row r="373" spans="3:263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20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</row>
    <row r="374" spans="3:263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20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</row>
    <row r="375" spans="3:263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20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</row>
    <row r="376" spans="3:263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20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</row>
    <row r="377" spans="3:263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20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</row>
    <row r="378" spans="3:263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20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</row>
    <row r="379" spans="3:263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20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</row>
    <row r="380" spans="3:263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20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</row>
    <row r="381" spans="3:263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20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</row>
    <row r="382" spans="3:263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20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</row>
    <row r="383" spans="3:263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20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</row>
    <row r="384" spans="3:263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20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</row>
    <row r="385" spans="3:287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20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</row>
    <row r="386" spans="3:287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20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</row>
    <row r="387" spans="3:287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20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</row>
    <row r="388" spans="3:287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20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</row>
    <row r="389" spans="3:287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20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</row>
    <row r="390" spans="3:287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20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</row>
    <row r="391" spans="3:287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20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</row>
    <row r="392" spans="3:287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20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</row>
    <row r="393" spans="3:287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20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</row>
    <row r="394" spans="3:287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20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</row>
    <row r="395" spans="3:287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20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</row>
    <row r="396" spans="3:287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20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</row>
    <row r="397" spans="3:287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20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</row>
    <row r="398" spans="3:287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20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</row>
    <row r="399" spans="3:287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20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</row>
    <row r="400" spans="3:287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20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</row>
    <row r="401" spans="3:287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20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</row>
    <row r="402" spans="3:287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20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</row>
    <row r="403" spans="3:287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20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</row>
    <row r="404" spans="3:287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20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</row>
    <row r="405" spans="3:287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20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</row>
    <row r="406" spans="3:287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20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</row>
    <row r="407" spans="3:287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20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</row>
    <row r="408" spans="3:287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20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</row>
    <row r="409" spans="3:287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20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</row>
    <row r="410" spans="3:287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20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</row>
    <row r="411" spans="3:287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20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</row>
    <row r="412" spans="3:287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20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</row>
    <row r="413" spans="3:287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20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</row>
    <row r="414" spans="3:287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20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</row>
    <row r="415" spans="3:287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20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</row>
    <row r="416" spans="3:287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20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</row>
    <row r="417" spans="3:287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20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</row>
    <row r="418" spans="3:287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20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</row>
    <row r="419" spans="3:287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20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</row>
    <row r="420" spans="3:287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20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</row>
    <row r="421" spans="3:287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20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</row>
    <row r="422" spans="3:287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20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</row>
    <row r="423" spans="3:287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20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</row>
    <row r="424" spans="3:287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20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</row>
    <row r="425" spans="3:287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20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</row>
    <row r="426" spans="3:287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20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</row>
    <row r="427" spans="3:287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20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</row>
    <row r="428" spans="3:287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20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</row>
    <row r="429" spans="3:287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20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</row>
    <row r="430" spans="3:287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20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</row>
    <row r="431" spans="3:287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20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</row>
    <row r="432" spans="3:287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20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</row>
    <row r="433" spans="3:287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20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</row>
    <row r="434" spans="3:287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20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</row>
    <row r="435" spans="3:287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20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</row>
    <row r="436" spans="3:287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20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</row>
    <row r="437" spans="3:287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20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</row>
    <row r="438" spans="3:287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20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</row>
    <row r="439" spans="3:287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20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</row>
    <row r="440" spans="3:287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20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</row>
    <row r="441" spans="3:287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20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</row>
    <row r="442" spans="3:287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20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</row>
    <row r="443" spans="3:287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20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</row>
    <row r="444" spans="3:287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20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</row>
    <row r="445" spans="3:287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20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</row>
    <row r="446" spans="3:287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20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</row>
    <row r="447" spans="3:287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20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</row>
    <row r="448" spans="3:287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20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</row>
    <row r="449" spans="3:287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20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</row>
    <row r="450" spans="3:287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20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</row>
    <row r="451" spans="3:287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20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</row>
    <row r="452" spans="3:287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20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</row>
    <row r="453" spans="3:287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20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</row>
    <row r="454" spans="3:287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20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</row>
    <row r="455" spans="3:287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20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</row>
    <row r="456" spans="3:287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20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</row>
    <row r="457" spans="3:287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20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</row>
    <row r="458" spans="3:287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20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</row>
    <row r="459" spans="3:287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20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</row>
    <row r="460" spans="3:287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20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</row>
    <row r="461" spans="3:287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20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</row>
    <row r="462" spans="3:287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20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</row>
    <row r="463" spans="3:287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20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</row>
    <row r="464" spans="3:287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20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</row>
    <row r="465" spans="3:287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20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</row>
    <row r="466" spans="3:287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20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</row>
    <row r="467" spans="3:287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20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</row>
    <row r="468" spans="3:287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20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</row>
    <row r="469" spans="3:287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20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</row>
    <row r="470" spans="3:287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20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</row>
    <row r="471" spans="3:287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20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</row>
    <row r="472" spans="3:287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20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</row>
    <row r="473" spans="3:287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20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</row>
    <row r="474" spans="3:287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20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</row>
    <row r="475" spans="3:287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20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</row>
    <row r="476" spans="3:287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20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</row>
    <row r="477" spans="3:287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20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</row>
    <row r="478" spans="3:287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20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</row>
    <row r="479" spans="3:287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20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</row>
    <row r="480" spans="3:287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20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</row>
    <row r="481" spans="3:287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20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</row>
    <row r="482" spans="3:287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20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</row>
    <row r="483" spans="3:287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20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</row>
    <row r="484" spans="3:287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20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</row>
    <row r="485" spans="3:287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20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</row>
    <row r="486" spans="3:287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20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</row>
    <row r="487" spans="3:287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20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</row>
    <row r="488" spans="3:287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20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</row>
    <row r="489" spans="3:287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20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</row>
    <row r="490" spans="3:287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20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</row>
    <row r="491" spans="3:287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20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</row>
    <row r="492" spans="3:287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20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</row>
    <row r="493" spans="3:287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20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</row>
    <row r="494" spans="3:287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20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</row>
    <row r="495" spans="3:287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20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</row>
    <row r="496" spans="3:287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20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</row>
    <row r="497" spans="3:287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20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</row>
    <row r="498" spans="3:287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20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</row>
    <row r="499" spans="3:287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20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</row>
    <row r="500" spans="3:287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20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</row>
    <row r="501" spans="3:287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20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</row>
    <row r="502" spans="3:287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20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  <c r="JX502" s="1"/>
      <c r="JY502" s="1"/>
      <c r="JZ502" s="1"/>
      <c r="KA502" s="1"/>
    </row>
    <row r="503" spans="3:287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20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  <c r="JX503" s="1"/>
      <c r="JY503" s="1"/>
      <c r="JZ503" s="1"/>
      <c r="KA503" s="1"/>
    </row>
    <row r="504" spans="3:287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20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  <c r="JX504" s="1"/>
      <c r="JY504" s="1"/>
      <c r="JZ504" s="1"/>
      <c r="KA504" s="1"/>
    </row>
    <row r="505" spans="3:287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20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  <c r="JX505" s="1"/>
      <c r="JY505" s="1"/>
      <c r="JZ505" s="1"/>
      <c r="KA505" s="1"/>
    </row>
    <row r="506" spans="3:287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20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  <c r="JX506" s="1"/>
      <c r="JY506" s="1"/>
      <c r="JZ506" s="1"/>
      <c r="KA506" s="1"/>
    </row>
    <row r="507" spans="3:287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20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  <c r="KA507" s="1"/>
    </row>
    <row r="508" spans="3:287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20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  <c r="JX508" s="1"/>
      <c r="JY508" s="1"/>
      <c r="JZ508" s="1"/>
      <c r="KA508" s="1"/>
    </row>
    <row r="509" spans="3:287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20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  <c r="JX509" s="1"/>
      <c r="JY509" s="1"/>
      <c r="JZ509" s="1"/>
      <c r="KA509" s="1"/>
    </row>
    <row r="510" spans="3:287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20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  <c r="JX510" s="1"/>
      <c r="JY510" s="1"/>
      <c r="JZ510" s="1"/>
      <c r="KA510" s="1"/>
    </row>
    <row r="511" spans="3:287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20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  <c r="JX511" s="1"/>
      <c r="JY511" s="1"/>
      <c r="JZ511" s="1"/>
      <c r="KA511" s="1"/>
    </row>
    <row r="512" spans="3:287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20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  <c r="JX512" s="1"/>
      <c r="JY512" s="1"/>
      <c r="JZ512" s="1"/>
      <c r="KA512" s="1"/>
    </row>
    <row r="513" spans="3:287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20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  <c r="JX513" s="1"/>
      <c r="JY513" s="1"/>
      <c r="JZ513" s="1"/>
      <c r="KA513" s="1"/>
    </row>
    <row r="514" spans="3:287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20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  <c r="JX514" s="1"/>
      <c r="JY514" s="1"/>
      <c r="JZ514" s="1"/>
      <c r="KA514" s="1"/>
    </row>
    <row r="515" spans="3:287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20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  <c r="JX515" s="1"/>
      <c r="JY515" s="1"/>
      <c r="JZ515" s="1"/>
      <c r="KA515" s="1"/>
    </row>
    <row r="516" spans="3:287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20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  <c r="JX516" s="1"/>
      <c r="JY516" s="1"/>
      <c r="JZ516" s="1"/>
      <c r="KA516" s="1"/>
    </row>
    <row r="517" spans="3:287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20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  <c r="JX517" s="1"/>
      <c r="JY517" s="1"/>
      <c r="JZ517" s="1"/>
      <c r="KA517" s="1"/>
    </row>
    <row r="518" spans="3:287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20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  <c r="JX518" s="1"/>
      <c r="JY518" s="1"/>
      <c r="JZ518" s="1"/>
      <c r="KA518" s="1"/>
    </row>
    <row r="519" spans="3:287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20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  <c r="JX519" s="1"/>
      <c r="JY519" s="1"/>
      <c r="JZ519" s="1"/>
      <c r="KA519" s="1"/>
    </row>
    <row r="520" spans="3:287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20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  <c r="JX520" s="1"/>
      <c r="JY520" s="1"/>
      <c r="JZ520" s="1"/>
      <c r="KA520" s="1"/>
    </row>
    <row r="521" spans="3:287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20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  <c r="JX521" s="1"/>
      <c r="JY521" s="1"/>
      <c r="JZ521" s="1"/>
      <c r="KA521" s="1"/>
    </row>
    <row r="522" spans="3:287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20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  <c r="JX522" s="1"/>
      <c r="JY522" s="1"/>
      <c r="JZ522" s="1"/>
      <c r="KA522" s="1"/>
    </row>
    <row r="523" spans="3:287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20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  <c r="JX523" s="1"/>
      <c r="JY523" s="1"/>
      <c r="JZ523" s="1"/>
      <c r="KA523" s="1"/>
    </row>
    <row r="524" spans="3:287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20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  <c r="JX524" s="1"/>
      <c r="JY524" s="1"/>
      <c r="JZ524" s="1"/>
      <c r="KA524" s="1"/>
    </row>
    <row r="525" spans="3:287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20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  <c r="JX525" s="1"/>
      <c r="JY525" s="1"/>
      <c r="JZ525" s="1"/>
      <c r="KA525" s="1"/>
    </row>
    <row r="526" spans="3:287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20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  <c r="JX526" s="1"/>
      <c r="JY526" s="1"/>
      <c r="JZ526" s="1"/>
      <c r="KA526" s="1"/>
    </row>
    <row r="527" spans="3:287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20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  <c r="JX527" s="1"/>
      <c r="JY527" s="1"/>
      <c r="JZ527" s="1"/>
      <c r="KA527" s="1"/>
    </row>
    <row r="528" spans="3:287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20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  <c r="JX528" s="1"/>
      <c r="JY528" s="1"/>
      <c r="JZ528" s="1"/>
      <c r="KA528" s="1"/>
    </row>
    <row r="529" spans="3:287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20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  <c r="JX529" s="1"/>
      <c r="JY529" s="1"/>
      <c r="JZ529" s="1"/>
      <c r="KA529" s="1"/>
    </row>
    <row r="530" spans="3:287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20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  <c r="JX530" s="1"/>
      <c r="JY530" s="1"/>
      <c r="JZ530" s="1"/>
      <c r="KA530" s="1"/>
    </row>
    <row r="531" spans="3:287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20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  <c r="JX531" s="1"/>
      <c r="JY531" s="1"/>
      <c r="JZ531" s="1"/>
      <c r="KA531" s="1"/>
    </row>
    <row r="532" spans="3:287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20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  <c r="JX532" s="1"/>
      <c r="JY532" s="1"/>
      <c r="JZ532" s="1"/>
      <c r="KA532" s="1"/>
    </row>
    <row r="533" spans="3:287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20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  <c r="JX533" s="1"/>
      <c r="JY533" s="1"/>
      <c r="JZ533" s="1"/>
      <c r="KA533" s="1"/>
    </row>
    <row r="534" spans="3:287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20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  <c r="JX534" s="1"/>
      <c r="JY534" s="1"/>
      <c r="JZ534" s="1"/>
      <c r="KA534" s="1"/>
    </row>
    <row r="535" spans="3:287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20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  <c r="JX535" s="1"/>
      <c r="JY535" s="1"/>
      <c r="JZ535" s="1"/>
      <c r="KA535" s="1"/>
    </row>
    <row r="536" spans="3:287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20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  <c r="JX536" s="1"/>
      <c r="JY536" s="1"/>
      <c r="JZ536" s="1"/>
      <c r="KA536" s="1"/>
    </row>
    <row r="537" spans="3:287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20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  <c r="JX537" s="1"/>
      <c r="JY537" s="1"/>
      <c r="JZ537" s="1"/>
      <c r="KA537" s="1"/>
    </row>
    <row r="538" spans="3:287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20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  <c r="JX538" s="1"/>
      <c r="JY538" s="1"/>
      <c r="JZ538" s="1"/>
      <c r="KA538" s="1"/>
    </row>
    <row r="539" spans="3:287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20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  <c r="JX539" s="1"/>
      <c r="JY539" s="1"/>
      <c r="JZ539" s="1"/>
      <c r="KA539" s="1"/>
    </row>
    <row r="540" spans="3:287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20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  <c r="JX540" s="1"/>
      <c r="JY540" s="1"/>
      <c r="JZ540" s="1"/>
      <c r="KA540" s="1"/>
    </row>
    <row r="541" spans="3:287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20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  <c r="JX541" s="1"/>
      <c r="JY541" s="1"/>
      <c r="JZ541" s="1"/>
      <c r="KA541" s="1"/>
    </row>
    <row r="542" spans="3:287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20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  <c r="JX542" s="1"/>
      <c r="JY542" s="1"/>
      <c r="JZ542" s="1"/>
      <c r="KA542" s="1"/>
    </row>
    <row r="543" spans="3:287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20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  <c r="JX543" s="1"/>
      <c r="JY543" s="1"/>
      <c r="JZ543" s="1"/>
      <c r="KA543" s="1"/>
    </row>
    <row r="544" spans="3:287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20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  <c r="JX544" s="1"/>
      <c r="JY544" s="1"/>
      <c r="JZ544" s="1"/>
      <c r="KA544" s="1"/>
    </row>
    <row r="545" spans="3:287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20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  <c r="JX545" s="1"/>
      <c r="JY545" s="1"/>
      <c r="JZ545" s="1"/>
      <c r="KA545" s="1"/>
    </row>
    <row r="546" spans="3:287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20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  <c r="JX546" s="1"/>
      <c r="JY546" s="1"/>
      <c r="JZ546" s="1"/>
      <c r="KA546" s="1"/>
    </row>
    <row r="547" spans="3:287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20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  <c r="JX547" s="1"/>
      <c r="JY547" s="1"/>
      <c r="JZ547" s="1"/>
      <c r="KA547" s="1"/>
    </row>
    <row r="548" spans="3:287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20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  <c r="JX548" s="1"/>
      <c r="JY548" s="1"/>
      <c r="JZ548" s="1"/>
      <c r="KA548" s="1"/>
    </row>
    <row r="549" spans="3:287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20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  <c r="JX549" s="1"/>
      <c r="JY549" s="1"/>
      <c r="JZ549" s="1"/>
      <c r="KA549" s="1"/>
    </row>
    <row r="550" spans="3:287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20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  <c r="JX550" s="1"/>
      <c r="JY550" s="1"/>
      <c r="JZ550" s="1"/>
      <c r="KA550" s="1"/>
    </row>
    <row r="551" spans="3:287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20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  <c r="JX551" s="1"/>
      <c r="JY551" s="1"/>
      <c r="JZ551" s="1"/>
      <c r="KA551" s="1"/>
    </row>
    <row r="552" spans="3:287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20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  <c r="JX552" s="1"/>
      <c r="JY552" s="1"/>
      <c r="JZ552" s="1"/>
      <c r="KA552" s="1"/>
    </row>
    <row r="553" spans="3:287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20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  <c r="JX553" s="1"/>
      <c r="JY553" s="1"/>
      <c r="JZ553" s="1"/>
      <c r="KA553" s="1"/>
    </row>
    <row r="554" spans="3:287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20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  <c r="JX554" s="1"/>
      <c r="JY554" s="1"/>
      <c r="JZ554" s="1"/>
      <c r="KA554" s="1"/>
    </row>
    <row r="555" spans="3:287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20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  <c r="JX555" s="1"/>
      <c r="JY555" s="1"/>
      <c r="JZ555" s="1"/>
      <c r="KA555" s="1"/>
    </row>
    <row r="556" spans="3:287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20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  <c r="JX556" s="1"/>
      <c r="JY556" s="1"/>
      <c r="JZ556" s="1"/>
      <c r="KA556" s="1"/>
    </row>
    <row r="557" spans="3:287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20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  <c r="JX557" s="1"/>
      <c r="JY557" s="1"/>
      <c r="JZ557" s="1"/>
      <c r="KA557" s="1"/>
    </row>
    <row r="558" spans="3:287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20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  <c r="JX558" s="1"/>
      <c r="JY558" s="1"/>
      <c r="JZ558" s="1"/>
      <c r="KA558" s="1"/>
    </row>
    <row r="559" spans="3:287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20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  <c r="JX559" s="1"/>
      <c r="JY559" s="1"/>
      <c r="JZ559" s="1"/>
      <c r="KA559" s="1"/>
    </row>
    <row r="560" spans="3:287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20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  <c r="JX560" s="1"/>
      <c r="JY560" s="1"/>
      <c r="JZ560" s="1"/>
      <c r="KA560" s="1"/>
    </row>
    <row r="561" spans="3:287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20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  <c r="JX561" s="1"/>
      <c r="JY561" s="1"/>
      <c r="JZ561" s="1"/>
      <c r="KA561" s="1"/>
    </row>
    <row r="562" spans="3:287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20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  <c r="JX562" s="1"/>
      <c r="JY562" s="1"/>
      <c r="JZ562" s="1"/>
      <c r="KA562" s="1"/>
    </row>
    <row r="563" spans="3:287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20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  <c r="JX563" s="1"/>
      <c r="JY563" s="1"/>
      <c r="JZ563" s="1"/>
      <c r="KA563" s="1"/>
    </row>
    <row r="564" spans="3:287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20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/>
      <c r="JZ564" s="1"/>
      <c r="KA564" s="1"/>
    </row>
    <row r="565" spans="3:287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20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  <c r="JX565" s="1"/>
      <c r="JY565" s="1"/>
      <c r="JZ565" s="1"/>
      <c r="KA565" s="1"/>
    </row>
    <row r="566" spans="3:287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20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  <c r="JX566" s="1"/>
      <c r="JY566" s="1"/>
      <c r="JZ566" s="1"/>
      <c r="KA566" s="1"/>
    </row>
    <row r="567" spans="3:287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20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  <c r="JX567" s="1"/>
      <c r="JY567" s="1"/>
      <c r="JZ567" s="1"/>
      <c r="KA567" s="1"/>
    </row>
    <row r="568" spans="3:287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20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  <c r="JX568" s="1"/>
      <c r="JY568" s="1"/>
      <c r="JZ568" s="1"/>
      <c r="KA568" s="1"/>
    </row>
    <row r="569" spans="3:287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20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  <c r="JX569" s="1"/>
      <c r="JY569" s="1"/>
      <c r="JZ569" s="1"/>
      <c r="KA569" s="1"/>
    </row>
    <row r="570" spans="3:287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20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  <c r="JX570" s="1"/>
      <c r="JY570" s="1"/>
      <c r="JZ570" s="1"/>
      <c r="KA570" s="1"/>
    </row>
    <row r="571" spans="3:287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20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  <c r="JX571" s="1"/>
      <c r="JY571" s="1"/>
      <c r="JZ571" s="1"/>
      <c r="KA571" s="1"/>
    </row>
    <row r="572" spans="3:287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20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  <c r="JX572" s="1"/>
      <c r="JY572" s="1"/>
      <c r="JZ572" s="1"/>
      <c r="KA572" s="1"/>
    </row>
    <row r="573" spans="3:287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20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  <c r="JX573" s="1"/>
      <c r="JY573" s="1"/>
      <c r="JZ573" s="1"/>
      <c r="KA573" s="1"/>
    </row>
    <row r="574" spans="3:287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20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  <c r="JX574" s="1"/>
      <c r="JY574" s="1"/>
      <c r="JZ574" s="1"/>
      <c r="KA574" s="1"/>
    </row>
    <row r="575" spans="3:287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20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  <c r="JX575" s="1"/>
      <c r="JY575" s="1"/>
      <c r="JZ575" s="1"/>
      <c r="KA575" s="1"/>
    </row>
    <row r="576" spans="3:287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20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  <c r="JX576" s="1"/>
      <c r="JY576" s="1"/>
      <c r="JZ576" s="1"/>
      <c r="KA576" s="1"/>
    </row>
    <row r="577" spans="3:287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20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/>
      <c r="JZ577" s="1"/>
      <c r="KA577" s="1"/>
    </row>
    <row r="578" spans="3:287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20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  <c r="JX578" s="1"/>
      <c r="JY578" s="1"/>
      <c r="JZ578" s="1"/>
      <c r="KA578" s="1"/>
    </row>
    <row r="579" spans="3:287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20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  <c r="JX579" s="1"/>
      <c r="JY579" s="1"/>
      <c r="JZ579" s="1"/>
      <c r="KA579" s="1"/>
    </row>
    <row r="580" spans="3:287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20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  <c r="JX580" s="1"/>
      <c r="JY580" s="1"/>
      <c r="JZ580" s="1"/>
      <c r="KA580" s="1"/>
    </row>
    <row r="581" spans="3:287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20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  <c r="JX581" s="1"/>
      <c r="JY581" s="1"/>
      <c r="JZ581" s="1"/>
      <c r="KA581" s="1"/>
    </row>
    <row r="582" spans="3:287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20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  <c r="JX582" s="1"/>
      <c r="JY582" s="1"/>
      <c r="JZ582" s="1"/>
      <c r="KA582" s="1"/>
    </row>
    <row r="583" spans="3:287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20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  <c r="JX583" s="1"/>
      <c r="JY583" s="1"/>
      <c r="JZ583" s="1"/>
      <c r="KA583" s="1"/>
    </row>
    <row r="584" spans="3:287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20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  <c r="JX584" s="1"/>
      <c r="JY584" s="1"/>
      <c r="JZ584" s="1"/>
      <c r="KA584" s="1"/>
    </row>
    <row r="585" spans="3:287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20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  <c r="JX585" s="1"/>
      <c r="JY585" s="1"/>
      <c r="JZ585" s="1"/>
      <c r="KA585" s="1"/>
    </row>
    <row r="586" spans="3:287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20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  <c r="JX586" s="1"/>
      <c r="JY586" s="1"/>
      <c r="JZ586" s="1"/>
      <c r="KA586" s="1"/>
    </row>
    <row r="587" spans="3:287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20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  <c r="JX587" s="1"/>
      <c r="JY587" s="1"/>
      <c r="JZ587" s="1"/>
      <c r="KA587" s="1"/>
    </row>
    <row r="588" spans="3:287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20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  <c r="JX588" s="1"/>
      <c r="JY588" s="1"/>
      <c r="JZ588" s="1"/>
      <c r="KA588" s="1"/>
    </row>
    <row r="589" spans="3:287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20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  <c r="JX589" s="1"/>
      <c r="JY589" s="1"/>
      <c r="JZ589" s="1"/>
      <c r="KA589" s="1"/>
    </row>
    <row r="590" spans="3:287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20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  <c r="JX590" s="1"/>
      <c r="JY590" s="1"/>
      <c r="JZ590" s="1"/>
      <c r="KA590" s="1"/>
    </row>
    <row r="591" spans="3:287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20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  <c r="JX591" s="1"/>
      <c r="JY591" s="1"/>
      <c r="JZ591" s="1"/>
      <c r="KA591" s="1"/>
    </row>
    <row r="592" spans="3:287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20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  <c r="KA592" s="1"/>
    </row>
    <row r="593" spans="3:287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20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  <c r="JX593" s="1"/>
      <c r="JY593" s="1"/>
      <c r="JZ593" s="1"/>
      <c r="KA593" s="1"/>
    </row>
    <row r="594" spans="3:287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20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  <c r="JX594" s="1"/>
      <c r="JY594" s="1"/>
      <c r="JZ594" s="1"/>
      <c r="KA594" s="1"/>
    </row>
    <row r="595" spans="3:287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20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  <c r="JX595" s="1"/>
      <c r="JY595" s="1"/>
      <c r="JZ595" s="1"/>
      <c r="KA595" s="1"/>
    </row>
    <row r="596" spans="3:287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20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  <c r="JX596" s="1"/>
      <c r="JY596" s="1"/>
      <c r="JZ596" s="1"/>
      <c r="KA596" s="1"/>
    </row>
    <row r="597" spans="3:287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20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  <c r="JX597" s="1"/>
      <c r="JY597" s="1"/>
      <c r="JZ597" s="1"/>
      <c r="KA597" s="1"/>
    </row>
    <row r="598" spans="3:287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20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  <c r="JX598" s="1"/>
      <c r="JY598" s="1"/>
      <c r="JZ598" s="1"/>
      <c r="KA598" s="1"/>
    </row>
    <row r="599" spans="3:287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20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  <c r="JX599" s="1"/>
      <c r="JY599" s="1"/>
      <c r="JZ599" s="1"/>
      <c r="KA599" s="1"/>
    </row>
    <row r="600" spans="3:287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20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  <c r="JX600" s="1"/>
      <c r="JY600" s="1"/>
      <c r="JZ600" s="1"/>
      <c r="KA600" s="1"/>
    </row>
    <row r="601" spans="3:287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20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  <c r="JX601" s="1"/>
      <c r="JY601" s="1"/>
      <c r="JZ601" s="1"/>
      <c r="KA601" s="1"/>
    </row>
    <row r="602" spans="3:287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20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  <c r="JX602" s="1"/>
      <c r="JY602" s="1"/>
      <c r="JZ602" s="1"/>
      <c r="KA602" s="1"/>
    </row>
    <row r="603" spans="3:287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20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/>
      <c r="JZ603" s="1"/>
      <c r="KA603" s="1"/>
    </row>
    <row r="604" spans="3:287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20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  <c r="JX604" s="1"/>
      <c r="JY604" s="1"/>
      <c r="JZ604" s="1"/>
      <c r="KA604" s="1"/>
    </row>
    <row r="605" spans="3:287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20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  <c r="JX605" s="1"/>
      <c r="JY605" s="1"/>
      <c r="JZ605" s="1"/>
      <c r="KA605" s="1"/>
    </row>
    <row r="606" spans="3:287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20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  <c r="JX606" s="1"/>
      <c r="JY606" s="1"/>
      <c r="JZ606" s="1"/>
      <c r="KA606" s="1"/>
    </row>
    <row r="607" spans="3:287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20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  <c r="JX607" s="1"/>
      <c r="JY607" s="1"/>
      <c r="JZ607" s="1"/>
      <c r="KA607" s="1"/>
    </row>
    <row r="608" spans="3:287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20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  <c r="KA608" s="1"/>
    </row>
    <row r="609" spans="3:287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20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  <c r="JX609" s="1"/>
      <c r="JY609" s="1"/>
      <c r="JZ609" s="1"/>
      <c r="KA609" s="1"/>
    </row>
    <row r="610" spans="3:287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20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  <c r="JX610" s="1"/>
      <c r="JY610" s="1"/>
      <c r="JZ610" s="1"/>
      <c r="KA610" s="1"/>
    </row>
    <row r="611" spans="3:287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20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  <c r="JX611" s="1"/>
      <c r="JY611" s="1"/>
      <c r="JZ611" s="1"/>
      <c r="KA611" s="1"/>
    </row>
    <row r="612" spans="3:287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20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  <c r="JX612" s="1"/>
      <c r="JY612" s="1"/>
      <c r="JZ612" s="1"/>
      <c r="KA612" s="1"/>
    </row>
    <row r="613" spans="3:287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20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  <c r="JX613" s="1"/>
      <c r="JY613" s="1"/>
      <c r="JZ613" s="1"/>
      <c r="KA613" s="1"/>
    </row>
    <row r="614" spans="3:287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20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  <c r="JX614" s="1"/>
      <c r="JY614" s="1"/>
      <c r="JZ614" s="1"/>
      <c r="KA614" s="1"/>
    </row>
    <row r="615" spans="3:287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20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  <c r="JX615" s="1"/>
      <c r="JY615" s="1"/>
      <c r="JZ615" s="1"/>
      <c r="KA615" s="1"/>
    </row>
    <row r="616" spans="3:287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20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  <c r="JX616" s="1"/>
      <c r="JY616" s="1"/>
      <c r="JZ616" s="1"/>
      <c r="KA616" s="1"/>
    </row>
    <row r="617" spans="3:287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20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  <c r="JX617" s="1"/>
      <c r="JY617" s="1"/>
      <c r="JZ617" s="1"/>
      <c r="KA617" s="1"/>
    </row>
    <row r="618" spans="3:287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20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  <c r="JX618" s="1"/>
      <c r="JY618" s="1"/>
      <c r="JZ618" s="1"/>
      <c r="KA618" s="1"/>
    </row>
    <row r="619" spans="3:287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20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  <c r="JX619" s="1"/>
      <c r="JY619" s="1"/>
      <c r="JZ619" s="1"/>
      <c r="KA619" s="1"/>
    </row>
    <row r="620" spans="3:287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20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  <c r="JX620" s="1"/>
      <c r="JY620" s="1"/>
      <c r="JZ620" s="1"/>
      <c r="KA620" s="1"/>
    </row>
    <row r="621" spans="3:287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20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  <c r="JX621" s="1"/>
      <c r="JY621" s="1"/>
      <c r="JZ621" s="1"/>
      <c r="KA621" s="1"/>
    </row>
    <row r="622" spans="3:287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20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  <c r="JX622" s="1"/>
      <c r="JY622" s="1"/>
      <c r="JZ622" s="1"/>
      <c r="KA622" s="1"/>
    </row>
    <row r="623" spans="3:287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20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  <c r="JX623" s="1"/>
      <c r="JY623" s="1"/>
      <c r="JZ623" s="1"/>
      <c r="KA623" s="1"/>
    </row>
    <row r="624" spans="3:287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20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  <c r="JX624" s="1"/>
      <c r="JY624" s="1"/>
      <c r="JZ624" s="1"/>
      <c r="KA624" s="1"/>
    </row>
    <row r="625" spans="3:287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20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  <c r="JX625" s="1"/>
      <c r="JY625" s="1"/>
      <c r="JZ625" s="1"/>
      <c r="KA625" s="1"/>
    </row>
    <row r="626" spans="3:287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20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  <c r="JX626" s="1"/>
      <c r="JY626" s="1"/>
      <c r="JZ626" s="1"/>
      <c r="KA626" s="1"/>
    </row>
    <row r="627" spans="3:287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20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  <c r="JX627" s="1"/>
      <c r="JY627" s="1"/>
      <c r="JZ627" s="1"/>
      <c r="KA627" s="1"/>
    </row>
    <row r="628" spans="3:287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20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  <c r="JX628" s="1"/>
      <c r="JY628" s="1"/>
      <c r="JZ628" s="1"/>
      <c r="KA628" s="1"/>
    </row>
    <row r="629" spans="3:287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20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  <c r="JX629" s="1"/>
      <c r="JY629" s="1"/>
      <c r="JZ629" s="1"/>
      <c r="KA629" s="1"/>
    </row>
    <row r="630" spans="3:287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20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  <c r="JW630" s="1"/>
      <c r="JX630" s="1"/>
      <c r="JY630" s="1"/>
      <c r="JZ630" s="1"/>
      <c r="KA630" s="1"/>
    </row>
    <row r="631" spans="3:287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20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  <c r="JW631" s="1"/>
      <c r="JX631" s="1"/>
      <c r="JY631" s="1"/>
      <c r="JZ631" s="1"/>
      <c r="KA631" s="1"/>
    </row>
    <row r="632" spans="3:287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20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  <c r="JW632" s="1"/>
      <c r="JX632" s="1"/>
      <c r="JY632" s="1"/>
      <c r="JZ632" s="1"/>
      <c r="KA632" s="1"/>
    </row>
    <row r="633" spans="3:287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20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  <c r="JW633" s="1"/>
      <c r="JX633" s="1"/>
      <c r="JY633" s="1"/>
      <c r="JZ633" s="1"/>
      <c r="KA633" s="1"/>
    </row>
    <row r="634" spans="3:287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20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  <c r="JW634" s="1"/>
      <c r="JX634" s="1"/>
      <c r="JY634" s="1"/>
      <c r="JZ634" s="1"/>
      <c r="KA634" s="1"/>
    </row>
    <row r="635" spans="3:287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20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  <c r="JW635" s="1"/>
      <c r="JX635" s="1"/>
      <c r="JY635" s="1"/>
      <c r="JZ635" s="1"/>
      <c r="KA635" s="1"/>
    </row>
    <row r="636" spans="3:287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20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  <c r="JW636" s="1"/>
      <c r="JX636" s="1"/>
      <c r="JY636" s="1"/>
      <c r="JZ636" s="1"/>
      <c r="KA636" s="1"/>
    </row>
    <row r="637" spans="3:287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20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  <c r="JW637" s="1"/>
      <c r="JX637" s="1"/>
      <c r="JY637" s="1"/>
      <c r="JZ637" s="1"/>
      <c r="KA637" s="1"/>
    </row>
    <row r="638" spans="3:287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20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  <c r="JW638" s="1"/>
      <c r="JX638" s="1"/>
      <c r="JY638" s="1"/>
      <c r="JZ638" s="1"/>
      <c r="KA638" s="1"/>
    </row>
    <row r="639" spans="3:287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20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  <c r="JW639" s="1"/>
      <c r="JX639" s="1"/>
      <c r="JY639" s="1"/>
      <c r="JZ639" s="1"/>
      <c r="KA639" s="1"/>
    </row>
    <row r="640" spans="3:287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20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  <c r="JW640" s="1"/>
      <c r="JX640" s="1"/>
      <c r="JY640" s="1"/>
      <c r="JZ640" s="1"/>
      <c r="KA640" s="1"/>
    </row>
    <row r="641" spans="3:287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20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  <c r="JW641" s="1"/>
      <c r="JX641" s="1"/>
      <c r="JY641" s="1"/>
      <c r="JZ641" s="1"/>
      <c r="KA641" s="1"/>
    </row>
    <row r="642" spans="3:287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20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  <c r="JW642" s="1"/>
      <c r="JX642" s="1"/>
      <c r="JY642" s="1"/>
      <c r="JZ642" s="1"/>
      <c r="KA642" s="1"/>
    </row>
    <row r="643" spans="3:287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20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  <c r="JW643" s="1"/>
      <c r="JX643" s="1"/>
      <c r="JY643" s="1"/>
      <c r="JZ643" s="1"/>
      <c r="KA643" s="1"/>
    </row>
    <row r="644" spans="3:287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20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  <c r="JW644" s="1"/>
      <c r="JX644" s="1"/>
      <c r="JY644" s="1"/>
      <c r="JZ644" s="1"/>
      <c r="KA644" s="1"/>
    </row>
    <row r="645" spans="3:287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20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  <c r="JW645" s="1"/>
      <c r="JX645" s="1"/>
      <c r="JY645" s="1"/>
      <c r="JZ645" s="1"/>
      <c r="KA645" s="1"/>
    </row>
    <row r="646" spans="3:287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20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  <c r="JW646" s="1"/>
      <c r="JX646" s="1"/>
      <c r="JY646" s="1"/>
      <c r="JZ646" s="1"/>
      <c r="KA646" s="1"/>
    </row>
    <row r="647" spans="3:287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20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  <c r="JW647" s="1"/>
      <c r="JX647" s="1"/>
      <c r="JY647" s="1"/>
      <c r="JZ647" s="1"/>
      <c r="KA647" s="1"/>
    </row>
    <row r="648" spans="3:287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20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  <c r="JW648" s="1"/>
      <c r="JX648" s="1"/>
      <c r="JY648" s="1"/>
      <c r="JZ648" s="1"/>
      <c r="KA648" s="1"/>
    </row>
    <row r="649" spans="3:287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20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  <c r="JW649" s="1"/>
      <c r="JX649" s="1"/>
      <c r="JY649" s="1"/>
      <c r="JZ649" s="1"/>
      <c r="KA649" s="1"/>
    </row>
    <row r="650" spans="3:287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20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  <c r="JW650" s="1"/>
      <c r="JX650" s="1"/>
      <c r="JY650" s="1"/>
      <c r="JZ650" s="1"/>
      <c r="KA650" s="1"/>
    </row>
    <row r="651" spans="3:287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20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  <c r="JW651" s="1"/>
      <c r="JX651" s="1"/>
      <c r="JY651" s="1"/>
      <c r="JZ651" s="1"/>
      <c r="KA651" s="1"/>
    </row>
    <row r="652" spans="3:287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20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  <c r="JW652" s="1"/>
      <c r="JX652" s="1"/>
      <c r="JY652" s="1"/>
      <c r="JZ652" s="1"/>
      <c r="KA652" s="1"/>
    </row>
    <row r="653" spans="3:287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20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  <c r="JW653" s="1"/>
      <c r="JX653" s="1"/>
      <c r="JY653" s="1"/>
      <c r="JZ653" s="1"/>
      <c r="KA653" s="1"/>
    </row>
    <row r="654" spans="3:287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20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  <c r="JW654" s="1"/>
      <c r="JX654" s="1"/>
      <c r="JY654" s="1"/>
      <c r="JZ654" s="1"/>
      <c r="KA654" s="1"/>
    </row>
    <row r="655" spans="3:287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20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  <c r="JW655" s="1"/>
      <c r="JX655" s="1"/>
      <c r="JY655" s="1"/>
      <c r="JZ655" s="1"/>
      <c r="KA655" s="1"/>
    </row>
    <row r="656" spans="3:287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20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  <c r="JW656" s="1"/>
      <c r="JX656" s="1"/>
      <c r="JY656" s="1"/>
      <c r="JZ656" s="1"/>
      <c r="KA656" s="1"/>
    </row>
    <row r="657" spans="3:287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20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  <c r="JW657" s="1"/>
      <c r="JX657" s="1"/>
      <c r="JY657" s="1"/>
      <c r="JZ657" s="1"/>
      <c r="KA657" s="1"/>
    </row>
    <row r="658" spans="3:287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20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  <c r="JW658" s="1"/>
      <c r="JX658" s="1"/>
      <c r="JY658" s="1"/>
      <c r="JZ658" s="1"/>
      <c r="KA658" s="1"/>
    </row>
    <row r="659" spans="3:287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20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  <c r="JW659" s="1"/>
      <c r="JX659" s="1"/>
      <c r="JY659" s="1"/>
      <c r="JZ659" s="1"/>
      <c r="KA659" s="1"/>
    </row>
    <row r="660" spans="3:287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20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  <c r="JW660" s="1"/>
      <c r="JX660" s="1"/>
      <c r="JY660" s="1"/>
      <c r="JZ660" s="1"/>
      <c r="KA660" s="1"/>
    </row>
    <row r="661" spans="3:287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20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  <c r="JW661" s="1"/>
      <c r="JX661" s="1"/>
      <c r="JY661" s="1"/>
      <c r="JZ661" s="1"/>
      <c r="KA661" s="1"/>
    </row>
    <row r="662" spans="3:287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20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  <c r="JW662" s="1"/>
      <c r="JX662" s="1"/>
      <c r="JY662" s="1"/>
      <c r="JZ662" s="1"/>
      <c r="KA662" s="1"/>
    </row>
    <row r="663" spans="3:287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20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  <c r="JW663" s="1"/>
      <c r="JX663" s="1"/>
      <c r="JY663" s="1"/>
      <c r="JZ663" s="1"/>
      <c r="KA663" s="1"/>
    </row>
    <row r="664" spans="3:287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20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  <c r="JW664" s="1"/>
      <c r="JX664" s="1"/>
      <c r="JY664" s="1"/>
      <c r="JZ664" s="1"/>
      <c r="KA664" s="1"/>
    </row>
    <row r="665" spans="3:287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20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  <c r="JW665" s="1"/>
      <c r="JX665" s="1"/>
      <c r="JY665" s="1"/>
      <c r="JZ665" s="1"/>
      <c r="KA665" s="1"/>
    </row>
    <row r="666" spans="3:287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20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  <c r="JW666" s="1"/>
      <c r="JX666" s="1"/>
      <c r="JY666" s="1"/>
      <c r="JZ666" s="1"/>
      <c r="KA666" s="1"/>
    </row>
    <row r="667" spans="3:287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20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  <c r="JW667" s="1"/>
      <c r="JX667" s="1"/>
      <c r="JY667" s="1"/>
      <c r="JZ667" s="1"/>
      <c r="KA667" s="1"/>
    </row>
    <row r="668" spans="3:287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20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  <c r="JW668" s="1"/>
      <c r="JX668" s="1"/>
      <c r="JY668" s="1"/>
      <c r="JZ668" s="1"/>
      <c r="KA668" s="1"/>
    </row>
    <row r="669" spans="3:287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20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  <c r="JW669" s="1"/>
      <c r="JX669" s="1"/>
      <c r="JY669" s="1"/>
      <c r="JZ669" s="1"/>
      <c r="KA669" s="1"/>
    </row>
    <row r="670" spans="3:287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20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  <c r="JW670" s="1"/>
      <c r="JX670" s="1"/>
      <c r="JY670" s="1"/>
      <c r="JZ670" s="1"/>
      <c r="KA670" s="1"/>
    </row>
    <row r="671" spans="3:287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20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  <c r="JW671" s="1"/>
      <c r="JX671" s="1"/>
      <c r="JY671" s="1"/>
      <c r="JZ671" s="1"/>
      <c r="KA671" s="1"/>
    </row>
    <row r="672" spans="3:287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20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  <c r="JW672" s="1"/>
      <c r="JX672" s="1"/>
      <c r="JY672" s="1"/>
      <c r="JZ672" s="1"/>
      <c r="KA672" s="1"/>
    </row>
    <row r="673" spans="3:287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20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  <c r="JW673" s="1"/>
      <c r="JX673" s="1"/>
      <c r="JY673" s="1"/>
      <c r="JZ673" s="1"/>
      <c r="KA673" s="1"/>
    </row>
    <row r="674" spans="3:287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20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  <c r="JW674" s="1"/>
      <c r="JX674" s="1"/>
      <c r="JY674" s="1"/>
      <c r="JZ674" s="1"/>
      <c r="KA674" s="1"/>
    </row>
    <row r="675" spans="3:287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20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  <c r="JW675" s="1"/>
      <c r="JX675" s="1"/>
      <c r="JY675" s="1"/>
      <c r="JZ675" s="1"/>
      <c r="KA675" s="1"/>
    </row>
    <row r="676" spans="3:287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20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  <c r="JW676" s="1"/>
      <c r="JX676" s="1"/>
      <c r="JY676" s="1"/>
      <c r="JZ676" s="1"/>
      <c r="KA676" s="1"/>
    </row>
    <row r="677" spans="3:287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20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  <c r="JW677" s="1"/>
      <c r="JX677" s="1"/>
      <c r="JY677" s="1"/>
      <c r="JZ677" s="1"/>
      <c r="KA677" s="1"/>
    </row>
    <row r="678" spans="3:287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20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  <c r="JW678" s="1"/>
      <c r="JX678" s="1"/>
      <c r="JY678" s="1"/>
      <c r="JZ678" s="1"/>
      <c r="KA678" s="1"/>
    </row>
    <row r="679" spans="3:287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20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  <c r="JW679" s="1"/>
      <c r="JX679" s="1"/>
      <c r="JY679" s="1"/>
      <c r="JZ679" s="1"/>
      <c r="KA679" s="1"/>
    </row>
    <row r="680" spans="3:287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20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  <c r="JW680" s="1"/>
      <c r="JX680" s="1"/>
      <c r="JY680" s="1"/>
      <c r="JZ680" s="1"/>
      <c r="KA680" s="1"/>
    </row>
    <row r="681" spans="3:287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20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  <c r="JW681" s="1"/>
      <c r="JX681" s="1"/>
      <c r="JY681" s="1"/>
      <c r="JZ681" s="1"/>
      <c r="KA681" s="1"/>
    </row>
    <row r="682" spans="3:287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20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  <c r="JW682" s="1"/>
      <c r="JX682" s="1"/>
      <c r="JY682" s="1"/>
      <c r="JZ682" s="1"/>
      <c r="KA682" s="1"/>
    </row>
    <row r="683" spans="3:287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20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  <c r="JW683" s="1"/>
      <c r="JX683" s="1"/>
      <c r="JY683" s="1"/>
      <c r="JZ683" s="1"/>
      <c r="KA683" s="1"/>
    </row>
    <row r="684" spans="3:287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20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  <c r="JW684" s="1"/>
      <c r="JX684" s="1"/>
      <c r="JY684" s="1"/>
      <c r="JZ684" s="1"/>
      <c r="KA684" s="1"/>
    </row>
    <row r="685" spans="3:287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20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  <c r="JW685" s="1"/>
      <c r="JX685" s="1"/>
      <c r="JY685" s="1"/>
      <c r="JZ685" s="1"/>
      <c r="KA685" s="1"/>
    </row>
    <row r="686" spans="3:287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20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  <c r="JW686" s="1"/>
      <c r="JX686" s="1"/>
      <c r="JY686" s="1"/>
      <c r="JZ686" s="1"/>
      <c r="KA686" s="1"/>
    </row>
    <row r="687" spans="3:287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20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  <c r="JW687" s="1"/>
      <c r="JX687" s="1"/>
      <c r="JY687" s="1"/>
      <c r="JZ687" s="1"/>
      <c r="KA687" s="1"/>
    </row>
    <row r="688" spans="3:287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20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  <c r="JW688" s="1"/>
      <c r="JX688" s="1"/>
      <c r="JY688" s="1"/>
      <c r="JZ688" s="1"/>
      <c r="KA688" s="1"/>
    </row>
    <row r="689" spans="3:287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20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  <c r="JW689" s="1"/>
      <c r="JX689" s="1"/>
      <c r="JY689" s="1"/>
      <c r="JZ689" s="1"/>
      <c r="KA689" s="1"/>
    </row>
    <row r="690" spans="3:287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20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  <c r="JW690" s="1"/>
      <c r="JX690" s="1"/>
      <c r="JY690" s="1"/>
      <c r="JZ690" s="1"/>
      <c r="KA690" s="1"/>
    </row>
    <row r="691" spans="3:287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20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  <c r="JW691" s="1"/>
      <c r="JX691" s="1"/>
      <c r="JY691" s="1"/>
      <c r="JZ691" s="1"/>
      <c r="KA691" s="1"/>
    </row>
    <row r="692" spans="3:287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20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  <c r="JW692" s="1"/>
      <c r="JX692" s="1"/>
      <c r="JY692" s="1"/>
      <c r="JZ692" s="1"/>
      <c r="KA692" s="1"/>
    </row>
    <row r="693" spans="3:287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20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  <c r="JW693" s="1"/>
      <c r="JX693" s="1"/>
      <c r="JY693" s="1"/>
      <c r="JZ693" s="1"/>
      <c r="KA693" s="1"/>
    </row>
    <row r="694" spans="3:287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20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  <c r="JW694" s="1"/>
      <c r="JX694" s="1"/>
      <c r="JY694" s="1"/>
      <c r="JZ694" s="1"/>
      <c r="KA694" s="1"/>
    </row>
    <row r="695" spans="3:287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20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  <c r="JW695" s="1"/>
      <c r="JX695" s="1"/>
      <c r="JY695" s="1"/>
      <c r="JZ695" s="1"/>
      <c r="KA695" s="1"/>
    </row>
    <row r="696" spans="3:287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20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  <c r="JW696" s="1"/>
      <c r="JX696" s="1"/>
      <c r="JY696" s="1"/>
      <c r="JZ696" s="1"/>
      <c r="KA696" s="1"/>
    </row>
    <row r="697" spans="3:287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20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  <c r="JW697" s="1"/>
      <c r="JX697" s="1"/>
      <c r="JY697" s="1"/>
      <c r="JZ697" s="1"/>
      <c r="KA697" s="1"/>
    </row>
    <row r="698" spans="3:287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20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  <c r="JW698" s="1"/>
      <c r="JX698" s="1"/>
      <c r="JY698" s="1"/>
      <c r="JZ698" s="1"/>
      <c r="KA698" s="1"/>
    </row>
    <row r="699" spans="3:287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20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  <c r="JW699" s="1"/>
      <c r="JX699" s="1"/>
      <c r="JY699" s="1"/>
      <c r="JZ699" s="1"/>
      <c r="KA699" s="1"/>
    </row>
    <row r="700" spans="3:287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20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  <c r="JW700" s="1"/>
      <c r="JX700" s="1"/>
      <c r="JY700" s="1"/>
      <c r="JZ700" s="1"/>
      <c r="KA700" s="1"/>
    </row>
    <row r="701" spans="3:287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20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  <c r="JW701" s="1"/>
      <c r="JX701" s="1"/>
      <c r="JY701" s="1"/>
      <c r="JZ701" s="1"/>
      <c r="KA701" s="1"/>
    </row>
    <row r="702" spans="3:287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20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  <c r="JW702" s="1"/>
      <c r="JX702" s="1"/>
      <c r="JY702" s="1"/>
      <c r="JZ702" s="1"/>
      <c r="KA702" s="1"/>
    </row>
    <row r="703" spans="3:287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20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  <c r="JW703" s="1"/>
      <c r="JX703" s="1"/>
      <c r="JY703" s="1"/>
      <c r="JZ703" s="1"/>
      <c r="KA703" s="1"/>
    </row>
    <row r="704" spans="3:287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20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  <c r="JW704" s="1"/>
      <c r="JX704" s="1"/>
      <c r="JY704" s="1"/>
      <c r="JZ704" s="1"/>
      <c r="KA704" s="1"/>
    </row>
    <row r="705" spans="3:287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20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  <c r="JW705" s="1"/>
      <c r="JX705" s="1"/>
      <c r="JY705" s="1"/>
      <c r="JZ705" s="1"/>
      <c r="KA705" s="1"/>
    </row>
    <row r="706" spans="3:287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20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  <c r="JW706" s="1"/>
      <c r="JX706" s="1"/>
      <c r="JY706" s="1"/>
      <c r="JZ706" s="1"/>
      <c r="KA706" s="1"/>
    </row>
    <row r="707" spans="3:287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20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  <c r="JW707" s="1"/>
      <c r="JX707" s="1"/>
      <c r="JY707" s="1"/>
      <c r="JZ707" s="1"/>
      <c r="KA707" s="1"/>
    </row>
    <row r="708" spans="3:287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20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  <c r="JW708" s="1"/>
      <c r="JX708" s="1"/>
      <c r="JY708" s="1"/>
      <c r="JZ708" s="1"/>
      <c r="KA708" s="1"/>
    </row>
    <row r="709" spans="3:287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20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  <c r="JW709" s="1"/>
      <c r="JX709" s="1"/>
      <c r="JY709" s="1"/>
      <c r="JZ709" s="1"/>
      <c r="KA709" s="1"/>
    </row>
    <row r="710" spans="3:287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20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  <c r="JW710" s="1"/>
      <c r="JX710" s="1"/>
      <c r="JY710" s="1"/>
      <c r="JZ710" s="1"/>
      <c r="KA710" s="1"/>
    </row>
    <row r="711" spans="3:287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20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  <c r="JW711" s="1"/>
      <c r="JX711" s="1"/>
      <c r="JY711" s="1"/>
      <c r="JZ711" s="1"/>
      <c r="KA711" s="1"/>
    </row>
    <row r="712" spans="3:287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20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  <c r="JW712" s="1"/>
      <c r="JX712" s="1"/>
      <c r="JY712" s="1"/>
      <c r="JZ712" s="1"/>
      <c r="KA712" s="1"/>
    </row>
    <row r="713" spans="3:287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20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  <c r="JW713" s="1"/>
      <c r="JX713" s="1"/>
      <c r="JY713" s="1"/>
      <c r="JZ713" s="1"/>
      <c r="KA713" s="1"/>
    </row>
    <row r="714" spans="3:287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20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  <c r="JW714" s="1"/>
      <c r="JX714" s="1"/>
      <c r="JY714" s="1"/>
      <c r="JZ714" s="1"/>
      <c r="KA714" s="1"/>
    </row>
    <row r="715" spans="3:287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20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  <c r="JW715" s="1"/>
      <c r="JX715" s="1"/>
      <c r="JY715" s="1"/>
      <c r="JZ715" s="1"/>
      <c r="KA715" s="1"/>
    </row>
    <row r="716" spans="3:287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20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  <c r="JW716" s="1"/>
      <c r="JX716" s="1"/>
      <c r="JY716" s="1"/>
      <c r="JZ716" s="1"/>
      <c r="KA716" s="1"/>
    </row>
    <row r="717" spans="3:287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20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  <c r="JW717" s="1"/>
      <c r="JX717" s="1"/>
      <c r="JY717" s="1"/>
      <c r="JZ717" s="1"/>
      <c r="KA717" s="1"/>
    </row>
    <row r="718" spans="3:287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20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  <c r="JW718" s="1"/>
      <c r="JX718" s="1"/>
      <c r="JY718" s="1"/>
      <c r="JZ718" s="1"/>
      <c r="KA718" s="1"/>
    </row>
    <row r="719" spans="3:287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20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  <c r="JW719" s="1"/>
      <c r="JX719" s="1"/>
      <c r="JY719" s="1"/>
      <c r="JZ719" s="1"/>
      <c r="KA719" s="1"/>
    </row>
    <row r="720" spans="3:287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20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  <c r="JW720" s="1"/>
      <c r="JX720" s="1"/>
      <c r="JY720" s="1"/>
      <c r="JZ720" s="1"/>
      <c r="KA720" s="1"/>
    </row>
    <row r="721" spans="3:287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20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  <c r="JW721" s="1"/>
      <c r="JX721" s="1"/>
      <c r="JY721" s="1"/>
      <c r="JZ721" s="1"/>
      <c r="KA721" s="1"/>
    </row>
    <row r="722" spans="3:287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20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  <c r="JW722" s="1"/>
      <c r="JX722" s="1"/>
      <c r="JY722" s="1"/>
      <c r="JZ722" s="1"/>
      <c r="KA722" s="1"/>
    </row>
    <row r="723" spans="3:287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20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  <c r="JW723" s="1"/>
      <c r="JX723" s="1"/>
      <c r="JY723" s="1"/>
      <c r="JZ723" s="1"/>
      <c r="KA723" s="1"/>
    </row>
    <row r="724" spans="3:287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20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  <c r="JW724" s="1"/>
      <c r="JX724" s="1"/>
      <c r="JY724" s="1"/>
      <c r="JZ724" s="1"/>
      <c r="KA724" s="1"/>
    </row>
    <row r="725" spans="3:287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20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  <c r="JW725" s="1"/>
      <c r="JX725" s="1"/>
      <c r="JY725" s="1"/>
      <c r="JZ725" s="1"/>
      <c r="KA725" s="1"/>
    </row>
    <row r="726" spans="3:287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20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  <c r="JW726" s="1"/>
      <c r="JX726" s="1"/>
      <c r="JY726" s="1"/>
      <c r="JZ726" s="1"/>
      <c r="KA726" s="1"/>
    </row>
    <row r="727" spans="3:287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20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  <c r="JW727" s="1"/>
      <c r="JX727" s="1"/>
      <c r="JY727" s="1"/>
      <c r="JZ727" s="1"/>
      <c r="KA727" s="1"/>
    </row>
    <row r="728" spans="3:287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20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  <c r="JW728" s="1"/>
      <c r="JX728" s="1"/>
      <c r="JY728" s="1"/>
      <c r="JZ728" s="1"/>
      <c r="KA728" s="1"/>
    </row>
    <row r="729" spans="3:287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20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  <c r="JW729" s="1"/>
      <c r="JX729" s="1"/>
      <c r="JY729" s="1"/>
      <c r="JZ729" s="1"/>
      <c r="KA729" s="1"/>
    </row>
    <row r="730" spans="3:287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20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  <c r="JW730" s="1"/>
      <c r="JX730" s="1"/>
      <c r="JY730" s="1"/>
      <c r="JZ730" s="1"/>
      <c r="KA730" s="1"/>
    </row>
    <row r="731" spans="3:287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20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  <c r="JW731" s="1"/>
      <c r="JX731" s="1"/>
      <c r="JY731" s="1"/>
      <c r="JZ731" s="1"/>
      <c r="KA731" s="1"/>
    </row>
    <row r="732" spans="3:287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20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  <c r="JW732" s="1"/>
      <c r="JX732" s="1"/>
      <c r="JY732" s="1"/>
      <c r="JZ732" s="1"/>
      <c r="KA732" s="1"/>
    </row>
    <row r="733" spans="3:287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20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  <c r="JW733" s="1"/>
      <c r="JX733" s="1"/>
      <c r="JY733" s="1"/>
      <c r="JZ733" s="1"/>
      <c r="KA733" s="1"/>
    </row>
    <row r="734" spans="3:287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20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  <c r="JW734" s="1"/>
      <c r="JX734" s="1"/>
      <c r="JY734" s="1"/>
      <c r="JZ734" s="1"/>
      <c r="KA734" s="1"/>
    </row>
    <row r="735" spans="3:287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20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  <c r="JW735" s="1"/>
      <c r="JX735" s="1"/>
      <c r="JY735" s="1"/>
      <c r="JZ735" s="1"/>
      <c r="KA735" s="1"/>
    </row>
    <row r="736" spans="3:287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20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  <c r="JW736" s="1"/>
      <c r="JX736" s="1"/>
      <c r="JY736" s="1"/>
      <c r="JZ736" s="1"/>
      <c r="KA736" s="1"/>
    </row>
    <row r="737" spans="3:287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20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  <c r="JW737" s="1"/>
      <c r="JX737" s="1"/>
      <c r="JY737" s="1"/>
      <c r="JZ737" s="1"/>
      <c r="KA737" s="1"/>
    </row>
    <row r="738" spans="3:287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20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  <c r="JW738" s="1"/>
      <c r="JX738" s="1"/>
      <c r="JY738" s="1"/>
      <c r="JZ738" s="1"/>
      <c r="KA738" s="1"/>
    </row>
    <row r="739" spans="3:287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20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  <c r="JW739" s="1"/>
      <c r="JX739" s="1"/>
      <c r="JY739" s="1"/>
      <c r="JZ739" s="1"/>
      <c r="KA739" s="1"/>
    </row>
    <row r="740" spans="3:287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20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  <c r="JW740" s="1"/>
      <c r="JX740" s="1"/>
      <c r="JY740" s="1"/>
      <c r="JZ740" s="1"/>
      <c r="KA740" s="1"/>
    </row>
    <row r="741" spans="3:287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20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  <c r="JW741" s="1"/>
      <c r="JX741" s="1"/>
      <c r="JY741" s="1"/>
      <c r="JZ741" s="1"/>
      <c r="KA741" s="1"/>
    </row>
    <row r="742" spans="3:287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20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  <c r="JW742" s="1"/>
      <c r="JX742" s="1"/>
      <c r="JY742" s="1"/>
      <c r="JZ742" s="1"/>
      <c r="KA742" s="1"/>
    </row>
    <row r="743" spans="3:287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20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  <c r="JW743" s="1"/>
      <c r="JX743" s="1"/>
      <c r="JY743" s="1"/>
      <c r="JZ743" s="1"/>
      <c r="KA743" s="1"/>
    </row>
    <row r="744" spans="3:287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20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  <c r="JW744" s="1"/>
      <c r="JX744" s="1"/>
      <c r="JY744" s="1"/>
      <c r="JZ744" s="1"/>
      <c r="KA744" s="1"/>
    </row>
    <row r="745" spans="3:287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20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  <c r="JW745" s="1"/>
      <c r="JX745" s="1"/>
      <c r="JY745" s="1"/>
      <c r="JZ745" s="1"/>
      <c r="KA745" s="1"/>
    </row>
    <row r="746" spans="3:287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20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  <c r="JW746" s="1"/>
      <c r="JX746" s="1"/>
      <c r="JY746" s="1"/>
      <c r="JZ746" s="1"/>
      <c r="KA746" s="1"/>
    </row>
    <row r="747" spans="3:287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20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  <c r="JW747" s="1"/>
      <c r="JX747" s="1"/>
      <c r="JY747" s="1"/>
      <c r="JZ747" s="1"/>
      <c r="KA747" s="1"/>
    </row>
    <row r="748" spans="3:287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20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  <c r="JW748" s="1"/>
      <c r="JX748" s="1"/>
      <c r="JY748" s="1"/>
      <c r="JZ748" s="1"/>
      <c r="KA748" s="1"/>
    </row>
    <row r="749" spans="3:287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20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  <c r="JW749" s="1"/>
      <c r="JX749" s="1"/>
      <c r="JY749" s="1"/>
      <c r="JZ749" s="1"/>
      <c r="KA749" s="1"/>
    </row>
    <row r="750" spans="3:287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20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  <c r="JW750" s="1"/>
      <c r="JX750" s="1"/>
      <c r="JY750" s="1"/>
      <c r="JZ750" s="1"/>
      <c r="KA750" s="1"/>
    </row>
    <row r="751" spans="3:287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20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  <c r="JW751" s="1"/>
      <c r="JX751" s="1"/>
      <c r="JY751" s="1"/>
      <c r="JZ751" s="1"/>
      <c r="KA751" s="1"/>
    </row>
    <row r="752" spans="3:287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20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  <c r="JW752" s="1"/>
      <c r="JX752" s="1"/>
      <c r="JY752" s="1"/>
      <c r="JZ752" s="1"/>
      <c r="KA752" s="1"/>
    </row>
    <row r="753" spans="3:287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20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  <c r="JW753" s="1"/>
      <c r="JX753" s="1"/>
      <c r="JY753" s="1"/>
      <c r="JZ753" s="1"/>
      <c r="KA753" s="1"/>
    </row>
    <row r="754" spans="3:287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20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  <c r="JW754" s="1"/>
      <c r="JX754" s="1"/>
      <c r="JY754" s="1"/>
      <c r="JZ754" s="1"/>
      <c r="KA754" s="1"/>
    </row>
    <row r="755" spans="3:287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20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  <c r="JW755" s="1"/>
      <c r="JX755" s="1"/>
      <c r="JY755" s="1"/>
      <c r="JZ755" s="1"/>
      <c r="KA755" s="1"/>
    </row>
    <row r="756" spans="3:287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20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  <c r="JW756" s="1"/>
      <c r="JX756" s="1"/>
      <c r="JY756" s="1"/>
      <c r="JZ756" s="1"/>
      <c r="KA756" s="1"/>
    </row>
    <row r="757" spans="3:287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20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  <c r="JW757" s="1"/>
      <c r="JX757" s="1"/>
      <c r="JY757" s="1"/>
      <c r="JZ757" s="1"/>
      <c r="KA757" s="1"/>
    </row>
    <row r="758" spans="3:287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20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  <c r="JW758" s="1"/>
      <c r="JX758" s="1"/>
      <c r="JY758" s="1"/>
      <c r="JZ758" s="1"/>
      <c r="KA758" s="1"/>
    </row>
    <row r="759" spans="3:287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20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  <c r="JW759" s="1"/>
      <c r="JX759" s="1"/>
      <c r="JY759" s="1"/>
      <c r="JZ759" s="1"/>
      <c r="KA759" s="1"/>
    </row>
    <row r="760" spans="3:287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20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  <c r="JW760" s="1"/>
      <c r="JX760" s="1"/>
      <c r="JY760" s="1"/>
      <c r="JZ760" s="1"/>
      <c r="KA760" s="1"/>
    </row>
    <row r="761" spans="3:287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20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  <c r="JW761" s="1"/>
      <c r="JX761" s="1"/>
      <c r="JY761" s="1"/>
      <c r="JZ761" s="1"/>
      <c r="KA761" s="1"/>
    </row>
    <row r="762" spans="3:287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20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  <c r="JW762" s="1"/>
      <c r="JX762" s="1"/>
      <c r="JY762" s="1"/>
      <c r="JZ762" s="1"/>
      <c r="KA762" s="1"/>
    </row>
    <row r="763" spans="3:287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20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  <c r="JW763" s="1"/>
      <c r="JX763" s="1"/>
      <c r="JY763" s="1"/>
      <c r="JZ763" s="1"/>
      <c r="KA763" s="1"/>
    </row>
    <row r="764" spans="3:287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20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  <c r="JW764" s="1"/>
      <c r="JX764" s="1"/>
      <c r="JY764" s="1"/>
      <c r="JZ764" s="1"/>
      <c r="KA764" s="1"/>
    </row>
    <row r="765" spans="3:287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20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  <c r="JW765" s="1"/>
      <c r="JX765" s="1"/>
      <c r="JY765" s="1"/>
      <c r="JZ765" s="1"/>
      <c r="KA765" s="1"/>
    </row>
    <row r="766" spans="3:287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20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  <c r="JW766" s="1"/>
      <c r="JX766" s="1"/>
      <c r="JY766" s="1"/>
      <c r="JZ766" s="1"/>
      <c r="KA766" s="1"/>
    </row>
    <row r="767" spans="3:287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20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  <c r="JW767" s="1"/>
      <c r="JX767" s="1"/>
      <c r="JY767" s="1"/>
      <c r="JZ767" s="1"/>
      <c r="KA767" s="1"/>
    </row>
    <row r="768" spans="3:287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20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  <c r="JW768" s="1"/>
      <c r="JX768" s="1"/>
      <c r="JY768" s="1"/>
      <c r="JZ768" s="1"/>
      <c r="KA768" s="1"/>
    </row>
    <row r="769" spans="3:287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20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  <c r="JW769" s="1"/>
      <c r="JX769" s="1"/>
      <c r="JY769" s="1"/>
      <c r="JZ769" s="1"/>
      <c r="KA769" s="1"/>
    </row>
    <row r="770" spans="3:287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20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  <c r="JW770" s="1"/>
      <c r="JX770" s="1"/>
      <c r="JY770" s="1"/>
      <c r="JZ770" s="1"/>
      <c r="KA770" s="1"/>
    </row>
    <row r="771" spans="3:287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20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  <c r="JW771" s="1"/>
      <c r="JX771" s="1"/>
      <c r="JY771" s="1"/>
      <c r="JZ771" s="1"/>
      <c r="KA771" s="1"/>
    </row>
    <row r="772" spans="3:287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20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  <c r="JW772" s="1"/>
      <c r="JX772" s="1"/>
      <c r="JY772" s="1"/>
      <c r="JZ772" s="1"/>
      <c r="KA772" s="1"/>
    </row>
    <row r="773" spans="3:287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20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  <c r="JW773" s="1"/>
      <c r="JX773" s="1"/>
      <c r="JY773" s="1"/>
      <c r="JZ773" s="1"/>
      <c r="KA773" s="1"/>
    </row>
    <row r="774" spans="3:287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20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  <c r="JW774" s="1"/>
      <c r="JX774" s="1"/>
      <c r="JY774" s="1"/>
      <c r="JZ774" s="1"/>
      <c r="KA774" s="1"/>
    </row>
    <row r="775" spans="3:287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20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  <c r="JW775" s="1"/>
      <c r="JX775" s="1"/>
      <c r="JY775" s="1"/>
      <c r="JZ775" s="1"/>
      <c r="KA775" s="1"/>
    </row>
    <row r="776" spans="3:287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20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  <c r="JW776" s="1"/>
      <c r="JX776" s="1"/>
      <c r="JY776" s="1"/>
      <c r="JZ776" s="1"/>
      <c r="KA776" s="1"/>
    </row>
    <row r="777" spans="3:287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20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  <c r="JW777" s="1"/>
      <c r="JX777" s="1"/>
      <c r="JY777" s="1"/>
      <c r="JZ777" s="1"/>
      <c r="KA777" s="1"/>
    </row>
    <row r="778" spans="3:287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20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  <c r="JW778" s="1"/>
      <c r="JX778" s="1"/>
      <c r="JY778" s="1"/>
      <c r="JZ778" s="1"/>
      <c r="KA778" s="1"/>
    </row>
    <row r="779" spans="3:287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20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  <c r="JW779" s="1"/>
      <c r="JX779" s="1"/>
      <c r="JY779" s="1"/>
      <c r="JZ779" s="1"/>
      <c r="KA779" s="1"/>
    </row>
    <row r="780" spans="3:287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20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  <c r="JW780" s="1"/>
      <c r="JX780" s="1"/>
      <c r="JY780" s="1"/>
      <c r="JZ780" s="1"/>
      <c r="KA780" s="1"/>
    </row>
    <row r="781" spans="3:287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20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  <c r="JW781" s="1"/>
      <c r="JX781" s="1"/>
      <c r="JY781" s="1"/>
      <c r="JZ781" s="1"/>
      <c r="KA781" s="1"/>
    </row>
    <row r="782" spans="3:287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20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  <c r="JW782" s="1"/>
      <c r="JX782" s="1"/>
      <c r="JY782" s="1"/>
      <c r="JZ782" s="1"/>
      <c r="KA782" s="1"/>
    </row>
    <row r="783" spans="3:287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20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  <c r="JW783" s="1"/>
      <c r="JX783" s="1"/>
      <c r="JY783" s="1"/>
      <c r="JZ783" s="1"/>
      <c r="KA783" s="1"/>
    </row>
    <row r="784" spans="3:287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20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  <c r="JW784" s="1"/>
      <c r="JX784" s="1"/>
      <c r="JY784" s="1"/>
      <c r="JZ784" s="1"/>
      <c r="KA784" s="1"/>
    </row>
    <row r="785" spans="3:287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20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  <c r="JW785" s="1"/>
      <c r="JX785" s="1"/>
      <c r="JY785" s="1"/>
      <c r="JZ785" s="1"/>
      <c r="KA785" s="1"/>
    </row>
    <row r="786" spans="3:287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20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  <c r="JW786" s="1"/>
      <c r="JX786" s="1"/>
      <c r="JY786" s="1"/>
      <c r="JZ786" s="1"/>
      <c r="KA786" s="1"/>
    </row>
    <row r="787" spans="3:287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20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  <c r="JW787" s="1"/>
      <c r="JX787" s="1"/>
      <c r="JY787" s="1"/>
      <c r="JZ787" s="1"/>
      <c r="KA787" s="1"/>
    </row>
    <row r="788" spans="3:287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20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  <c r="JW788" s="1"/>
      <c r="JX788" s="1"/>
      <c r="JY788" s="1"/>
      <c r="JZ788" s="1"/>
      <c r="KA788" s="1"/>
    </row>
    <row r="789" spans="3:287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20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  <c r="JW789" s="1"/>
      <c r="JX789" s="1"/>
      <c r="JY789" s="1"/>
      <c r="JZ789" s="1"/>
      <c r="KA789" s="1"/>
    </row>
    <row r="790" spans="3:287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20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  <c r="JW790" s="1"/>
      <c r="JX790" s="1"/>
      <c r="JY790" s="1"/>
      <c r="JZ790" s="1"/>
      <c r="KA790" s="1"/>
    </row>
    <row r="791" spans="3:287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20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  <c r="JW791" s="1"/>
      <c r="JX791" s="1"/>
      <c r="JY791" s="1"/>
      <c r="JZ791" s="1"/>
      <c r="KA791" s="1"/>
    </row>
    <row r="792" spans="3:287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20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  <c r="JW792" s="1"/>
      <c r="JX792" s="1"/>
      <c r="JY792" s="1"/>
      <c r="JZ792" s="1"/>
      <c r="KA792" s="1"/>
    </row>
    <row r="793" spans="3:287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20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  <c r="JW793" s="1"/>
      <c r="JX793" s="1"/>
      <c r="JY793" s="1"/>
      <c r="JZ793" s="1"/>
      <c r="KA793" s="1"/>
    </row>
    <row r="794" spans="3:287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20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  <c r="JW794" s="1"/>
      <c r="JX794" s="1"/>
      <c r="JY794" s="1"/>
      <c r="JZ794" s="1"/>
      <c r="KA794" s="1"/>
    </row>
    <row r="795" spans="3:287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20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  <c r="JW795" s="1"/>
      <c r="JX795" s="1"/>
      <c r="JY795" s="1"/>
      <c r="JZ795" s="1"/>
      <c r="KA795" s="1"/>
    </row>
    <row r="796" spans="3:287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20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  <c r="JW796" s="1"/>
      <c r="JX796" s="1"/>
      <c r="JY796" s="1"/>
      <c r="JZ796" s="1"/>
      <c r="KA796" s="1"/>
    </row>
    <row r="797" spans="3:287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20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  <c r="JW797" s="1"/>
      <c r="JX797" s="1"/>
      <c r="JY797" s="1"/>
      <c r="JZ797" s="1"/>
      <c r="KA797" s="1"/>
    </row>
    <row r="798" spans="3:287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20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  <c r="JW798" s="1"/>
      <c r="JX798" s="1"/>
      <c r="JY798" s="1"/>
      <c r="JZ798" s="1"/>
      <c r="KA798" s="1"/>
    </row>
    <row r="799" spans="3:287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20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  <c r="JW799" s="1"/>
      <c r="JX799" s="1"/>
      <c r="JY799" s="1"/>
      <c r="JZ799" s="1"/>
      <c r="KA799" s="1"/>
    </row>
    <row r="800" spans="3:287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20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  <c r="JW800" s="1"/>
      <c r="JX800" s="1"/>
      <c r="JY800" s="1"/>
      <c r="JZ800" s="1"/>
      <c r="KA800" s="1"/>
    </row>
    <row r="801" spans="3:287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20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  <c r="JW801" s="1"/>
      <c r="JX801" s="1"/>
      <c r="JY801" s="1"/>
      <c r="JZ801" s="1"/>
      <c r="KA801" s="1"/>
    </row>
    <row r="802" spans="3:287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20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  <c r="JW802" s="1"/>
      <c r="JX802" s="1"/>
      <c r="JY802" s="1"/>
      <c r="JZ802" s="1"/>
      <c r="KA802" s="1"/>
    </row>
    <row r="803" spans="3:287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20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  <c r="JW803" s="1"/>
      <c r="JX803" s="1"/>
      <c r="JY803" s="1"/>
      <c r="JZ803" s="1"/>
      <c r="KA803" s="1"/>
    </row>
    <row r="804" spans="3:287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20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  <c r="JW804" s="1"/>
      <c r="JX804" s="1"/>
      <c r="JY804" s="1"/>
      <c r="JZ804" s="1"/>
      <c r="KA804" s="1"/>
    </row>
    <row r="805" spans="3:287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20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  <c r="JW805" s="1"/>
      <c r="JX805" s="1"/>
      <c r="JY805" s="1"/>
      <c r="JZ805" s="1"/>
      <c r="KA805" s="1"/>
    </row>
    <row r="806" spans="3:287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20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  <c r="JW806" s="1"/>
      <c r="JX806" s="1"/>
      <c r="JY806" s="1"/>
      <c r="JZ806" s="1"/>
      <c r="KA806" s="1"/>
    </row>
    <row r="807" spans="3:287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20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  <c r="JW807" s="1"/>
      <c r="JX807" s="1"/>
      <c r="JY807" s="1"/>
      <c r="JZ807" s="1"/>
      <c r="KA807" s="1"/>
    </row>
    <row r="808" spans="3:287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20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  <c r="JW808" s="1"/>
      <c r="JX808" s="1"/>
      <c r="JY808" s="1"/>
      <c r="JZ808" s="1"/>
      <c r="KA808" s="1"/>
    </row>
    <row r="809" spans="3:287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20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  <c r="JW809" s="1"/>
      <c r="JX809" s="1"/>
      <c r="JY809" s="1"/>
      <c r="JZ809" s="1"/>
      <c r="KA809" s="1"/>
    </row>
    <row r="810" spans="3:287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20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  <c r="JW810" s="1"/>
      <c r="JX810" s="1"/>
      <c r="JY810" s="1"/>
      <c r="JZ810" s="1"/>
      <c r="KA810" s="1"/>
    </row>
    <row r="811" spans="3:287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20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  <c r="JW811" s="1"/>
      <c r="JX811" s="1"/>
      <c r="JY811" s="1"/>
      <c r="JZ811" s="1"/>
      <c r="KA811" s="1"/>
    </row>
    <row r="812" spans="3:287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20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  <c r="JW812" s="1"/>
      <c r="JX812" s="1"/>
      <c r="JY812" s="1"/>
      <c r="JZ812" s="1"/>
      <c r="KA812" s="1"/>
    </row>
    <row r="813" spans="3:287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20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  <c r="JW813" s="1"/>
      <c r="JX813" s="1"/>
      <c r="JY813" s="1"/>
      <c r="JZ813" s="1"/>
      <c r="KA813" s="1"/>
    </row>
    <row r="814" spans="3:287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20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  <c r="JW814" s="1"/>
      <c r="JX814" s="1"/>
      <c r="JY814" s="1"/>
      <c r="JZ814" s="1"/>
      <c r="KA814" s="1"/>
    </row>
    <row r="815" spans="3:287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20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  <c r="JW815" s="1"/>
      <c r="JX815" s="1"/>
      <c r="JY815" s="1"/>
      <c r="JZ815" s="1"/>
      <c r="KA815" s="1"/>
    </row>
    <row r="816" spans="3:287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20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  <c r="JW816" s="1"/>
      <c r="JX816" s="1"/>
      <c r="JY816" s="1"/>
      <c r="JZ816" s="1"/>
      <c r="KA816" s="1"/>
    </row>
    <row r="817" spans="3:287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20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  <c r="JW817" s="1"/>
      <c r="JX817" s="1"/>
      <c r="JY817" s="1"/>
      <c r="JZ817" s="1"/>
      <c r="KA817" s="1"/>
    </row>
    <row r="818" spans="3:287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20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  <c r="JW818" s="1"/>
      <c r="JX818" s="1"/>
      <c r="JY818" s="1"/>
      <c r="JZ818" s="1"/>
      <c r="KA818" s="1"/>
    </row>
    <row r="819" spans="3:287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20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  <c r="JW819" s="1"/>
      <c r="JX819" s="1"/>
      <c r="JY819" s="1"/>
      <c r="JZ819" s="1"/>
      <c r="KA819" s="1"/>
    </row>
    <row r="820" spans="3:287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20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  <c r="JW820" s="1"/>
      <c r="JX820" s="1"/>
      <c r="JY820" s="1"/>
      <c r="JZ820" s="1"/>
      <c r="KA820" s="1"/>
    </row>
    <row r="821" spans="3:287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20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  <c r="JW821" s="1"/>
      <c r="JX821" s="1"/>
      <c r="JY821" s="1"/>
      <c r="JZ821" s="1"/>
      <c r="KA821" s="1"/>
    </row>
    <row r="822" spans="3:287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20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  <c r="JW822" s="1"/>
      <c r="JX822" s="1"/>
      <c r="JY822" s="1"/>
      <c r="JZ822" s="1"/>
      <c r="KA822" s="1"/>
    </row>
    <row r="823" spans="3:287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20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  <c r="JW823" s="1"/>
      <c r="JX823" s="1"/>
      <c r="JY823" s="1"/>
      <c r="JZ823" s="1"/>
      <c r="KA823" s="1"/>
    </row>
    <row r="824" spans="3:287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20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  <c r="JW824" s="1"/>
      <c r="JX824" s="1"/>
      <c r="JY824" s="1"/>
      <c r="JZ824" s="1"/>
      <c r="KA824" s="1"/>
    </row>
    <row r="825" spans="3:287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20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  <c r="JW825" s="1"/>
      <c r="JX825" s="1"/>
      <c r="JY825" s="1"/>
      <c r="JZ825" s="1"/>
      <c r="KA825" s="1"/>
    </row>
    <row r="826" spans="3:287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20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  <c r="JW826" s="1"/>
      <c r="JX826" s="1"/>
      <c r="JY826" s="1"/>
      <c r="JZ826" s="1"/>
      <c r="KA826" s="1"/>
    </row>
    <row r="827" spans="3:287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20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  <c r="JW827" s="1"/>
      <c r="JX827" s="1"/>
      <c r="JY827" s="1"/>
      <c r="JZ827" s="1"/>
      <c r="KA827" s="1"/>
    </row>
    <row r="828" spans="3:287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20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  <c r="JW828" s="1"/>
      <c r="JX828" s="1"/>
      <c r="JY828" s="1"/>
      <c r="JZ828" s="1"/>
      <c r="KA828" s="1"/>
    </row>
    <row r="829" spans="3:287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20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  <c r="JW829" s="1"/>
      <c r="JX829" s="1"/>
      <c r="JY829" s="1"/>
      <c r="JZ829" s="1"/>
      <c r="KA829" s="1"/>
    </row>
    <row r="830" spans="3:287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20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  <c r="JW830" s="1"/>
      <c r="JX830" s="1"/>
      <c r="JY830" s="1"/>
      <c r="JZ830" s="1"/>
      <c r="KA830" s="1"/>
    </row>
    <row r="831" spans="3:287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20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  <c r="JW831" s="1"/>
      <c r="JX831" s="1"/>
      <c r="JY831" s="1"/>
      <c r="JZ831" s="1"/>
      <c r="KA831" s="1"/>
    </row>
    <row r="832" spans="3:287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20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  <c r="JW832" s="1"/>
      <c r="JX832" s="1"/>
      <c r="JY832" s="1"/>
      <c r="JZ832" s="1"/>
      <c r="KA832" s="1"/>
    </row>
    <row r="833" spans="3:287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20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  <c r="JW833" s="1"/>
      <c r="JX833" s="1"/>
      <c r="JY833" s="1"/>
      <c r="JZ833" s="1"/>
      <c r="KA833" s="1"/>
    </row>
    <row r="834" spans="3:287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20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  <c r="JW834" s="1"/>
      <c r="JX834" s="1"/>
      <c r="JY834" s="1"/>
      <c r="JZ834" s="1"/>
      <c r="KA834" s="1"/>
    </row>
    <row r="835" spans="3:287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20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  <c r="JW835" s="1"/>
      <c r="JX835" s="1"/>
      <c r="JY835" s="1"/>
      <c r="JZ835" s="1"/>
      <c r="KA835" s="1"/>
    </row>
    <row r="836" spans="3:287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20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  <c r="JW836" s="1"/>
      <c r="JX836" s="1"/>
      <c r="JY836" s="1"/>
      <c r="JZ836" s="1"/>
      <c r="KA836" s="1"/>
    </row>
    <row r="837" spans="3:287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20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  <c r="JW837" s="1"/>
      <c r="JX837" s="1"/>
      <c r="JY837" s="1"/>
      <c r="JZ837" s="1"/>
      <c r="KA837" s="1"/>
    </row>
    <row r="838" spans="3:287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20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  <c r="JW838" s="1"/>
      <c r="JX838" s="1"/>
      <c r="JY838" s="1"/>
      <c r="JZ838" s="1"/>
      <c r="KA838" s="1"/>
    </row>
    <row r="839" spans="3:287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20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  <c r="JW839" s="1"/>
      <c r="JX839" s="1"/>
      <c r="JY839" s="1"/>
      <c r="JZ839" s="1"/>
      <c r="KA839" s="1"/>
    </row>
    <row r="840" spans="3:287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20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  <c r="JW840" s="1"/>
      <c r="JX840" s="1"/>
      <c r="JY840" s="1"/>
      <c r="JZ840" s="1"/>
      <c r="KA840" s="1"/>
    </row>
    <row r="841" spans="3:287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20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  <c r="JW841" s="1"/>
      <c r="JX841" s="1"/>
      <c r="JY841" s="1"/>
      <c r="JZ841" s="1"/>
      <c r="KA841" s="1"/>
    </row>
    <row r="842" spans="3:287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20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  <c r="JW842" s="1"/>
      <c r="JX842" s="1"/>
      <c r="JY842" s="1"/>
      <c r="JZ842" s="1"/>
      <c r="KA842" s="1"/>
    </row>
    <row r="843" spans="3:287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20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  <c r="JW843" s="1"/>
      <c r="JX843" s="1"/>
      <c r="JY843" s="1"/>
      <c r="JZ843" s="1"/>
      <c r="KA843" s="1"/>
    </row>
    <row r="844" spans="3:287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20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  <c r="JW844" s="1"/>
      <c r="JX844" s="1"/>
      <c r="JY844" s="1"/>
      <c r="JZ844" s="1"/>
      <c r="KA844" s="1"/>
    </row>
    <row r="845" spans="3:287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20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  <c r="JW845" s="1"/>
      <c r="JX845" s="1"/>
      <c r="JY845" s="1"/>
      <c r="JZ845" s="1"/>
      <c r="KA845" s="1"/>
    </row>
    <row r="846" spans="3:287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20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  <c r="JW846" s="1"/>
      <c r="JX846" s="1"/>
      <c r="JY846" s="1"/>
      <c r="JZ846" s="1"/>
      <c r="KA846" s="1"/>
    </row>
    <row r="847" spans="3:287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20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  <c r="JW847" s="1"/>
      <c r="JX847" s="1"/>
      <c r="JY847" s="1"/>
      <c r="JZ847" s="1"/>
      <c r="KA847" s="1"/>
    </row>
    <row r="848" spans="3:287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20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  <c r="JW848" s="1"/>
      <c r="JX848" s="1"/>
      <c r="JY848" s="1"/>
      <c r="JZ848" s="1"/>
      <c r="KA848" s="1"/>
    </row>
    <row r="849" spans="3:287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20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  <c r="JW849" s="1"/>
      <c r="JX849" s="1"/>
      <c r="JY849" s="1"/>
      <c r="JZ849" s="1"/>
      <c r="KA849" s="1"/>
    </row>
    <row r="850" spans="3:287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20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  <c r="JW850" s="1"/>
      <c r="JX850" s="1"/>
      <c r="JY850" s="1"/>
      <c r="JZ850" s="1"/>
      <c r="KA850" s="1"/>
    </row>
    <row r="851" spans="3:287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20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  <c r="JW851" s="1"/>
      <c r="JX851" s="1"/>
      <c r="JY851" s="1"/>
      <c r="JZ851" s="1"/>
      <c r="KA851" s="1"/>
    </row>
    <row r="852" spans="3:287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20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  <c r="JW852" s="1"/>
      <c r="JX852" s="1"/>
      <c r="JY852" s="1"/>
      <c r="JZ852" s="1"/>
      <c r="KA852" s="1"/>
    </row>
    <row r="853" spans="3:287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20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  <c r="JW853" s="1"/>
      <c r="JX853" s="1"/>
      <c r="JY853" s="1"/>
      <c r="JZ853" s="1"/>
      <c r="KA853" s="1"/>
    </row>
    <row r="854" spans="3:287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20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  <c r="JW854" s="1"/>
      <c r="JX854" s="1"/>
      <c r="JY854" s="1"/>
      <c r="JZ854" s="1"/>
      <c r="KA854" s="1"/>
    </row>
    <row r="855" spans="3:287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20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  <c r="JW855" s="1"/>
      <c r="JX855" s="1"/>
      <c r="JY855" s="1"/>
      <c r="JZ855" s="1"/>
      <c r="KA855" s="1"/>
    </row>
    <row r="856" spans="3:287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20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  <c r="JW856" s="1"/>
      <c r="JX856" s="1"/>
      <c r="JY856" s="1"/>
      <c r="JZ856" s="1"/>
      <c r="KA856" s="1"/>
    </row>
    <row r="857" spans="3:287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20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  <c r="JW857" s="1"/>
      <c r="JX857" s="1"/>
      <c r="JY857" s="1"/>
      <c r="JZ857" s="1"/>
      <c r="KA857" s="1"/>
    </row>
    <row r="858" spans="3:287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20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  <c r="JW858" s="1"/>
      <c r="JX858" s="1"/>
      <c r="JY858" s="1"/>
      <c r="JZ858" s="1"/>
      <c r="KA858" s="1"/>
    </row>
    <row r="859" spans="3:287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20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  <c r="JW859" s="1"/>
      <c r="JX859" s="1"/>
      <c r="JY859" s="1"/>
      <c r="JZ859" s="1"/>
      <c r="KA859" s="1"/>
    </row>
    <row r="860" spans="3:287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20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  <c r="JW860" s="1"/>
      <c r="JX860" s="1"/>
      <c r="JY860" s="1"/>
      <c r="JZ860" s="1"/>
      <c r="KA860" s="1"/>
    </row>
    <row r="861" spans="3:287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20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  <c r="JW861" s="1"/>
      <c r="JX861" s="1"/>
      <c r="JY861" s="1"/>
      <c r="JZ861" s="1"/>
      <c r="KA861" s="1"/>
    </row>
    <row r="862" spans="3:287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20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  <c r="JW862" s="1"/>
      <c r="JX862" s="1"/>
      <c r="JY862" s="1"/>
      <c r="JZ862" s="1"/>
      <c r="KA862" s="1"/>
    </row>
    <row r="863" spans="3:287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20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  <c r="JW863" s="1"/>
      <c r="JX863" s="1"/>
      <c r="JY863" s="1"/>
      <c r="JZ863" s="1"/>
      <c r="KA863" s="1"/>
    </row>
    <row r="864" spans="3:287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20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  <c r="JW864" s="1"/>
      <c r="JX864" s="1"/>
      <c r="JY864" s="1"/>
      <c r="JZ864" s="1"/>
      <c r="KA864" s="1"/>
    </row>
    <row r="865" spans="3:287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20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  <c r="JW865" s="1"/>
      <c r="JX865" s="1"/>
      <c r="JY865" s="1"/>
      <c r="JZ865" s="1"/>
      <c r="KA865" s="1"/>
    </row>
    <row r="866" spans="3:287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20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  <c r="JW866" s="1"/>
      <c r="JX866" s="1"/>
      <c r="JY866" s="1"/>
      <c r="JZ866" s="1"/>
      <c r="KA866" s="1"/>
    </row>
    <row r="867" spans="3:287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20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  <c r="JW867" s="1"/>
      <c r="JX867" s="1"/>
      <c r="JY867" s="1"/>
      <c r="JZ867" s="1"/>
      <c r="KA867" s="1"/>
    </row>
    <row r="868" spans="3:287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20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  <c r="JW868" s="1"/>
      <c r="JX868" s="1"/>
      <c r="JY868" s="1"/>
      <c r="JZ868" s="1"/>
      <c r="KA868" s="1"/>
    </row>
    <row r="869" spans="3:287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20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  <c r="JW869" s="1"/>
      <c r="JX869" s="1"/>
      <c r="JY869" s="1"/>
      <c r="JZ869" s="1"/>
      <c r="KA869" s="1"/>
    </row>
    <row r="870" spans="3:287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20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  <c r="JW870" s="1"/>
      <c r="JX870" s="1"/>
      <c r="JY870" s="1"/>
      <c r="JZ870" s="1"/>
      <c r="KA870" s="1"/>
    </row>
    <row r="871" spans="3:287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20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  <c r="JW871" s="1"/>
      <c r="JX871" s="1"/>
      <c r="JY871" s="1"/>
      <c r="JZ871" s="1"/>
      <c r="KA871" s="1"/>
    </row>
    <row r="872" spans="3:287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20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  <c r="JW872" s="1"/>
      <c r="JX872" s="1"/>
      <c r="JY872" s="1"/>
      <c r="JZ872" s="1"/>
      <c r="KA872" s="1"/>
    </row>
    <row r="873" spans="3:287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20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  <c r="JW873" s="1"/>
      <c r="JX873" s="1"/>
      <c r="JY873" s="1"/>
      <c r="JZ873" s="1"/>
      <c r="KA873" s="1"/>
    </row>
    <row r="874" spans="3:287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20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  <c r="JW874" s="1"/>
      <c r="JX874" s="1"/>
      <c r="JY874" s="1"/>
      <c r="JZ874" s="1"/>
      <c r="KA874" s="1"/>
    </row>
    <row r="875" spans="3:287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20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  <c r="JW875" s="1"/>
      <c r="JX875" s="1"/>
      <c r="JY875" s="1"/>
      <c r="JZ875" s="1"/>
      <c r="KA875" s="1"/>
    </row>
    <row r="876" spans="3:287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20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  <c r="JW876" s="1"/>
      <c r="JX876" s="1"/>
      <c r="JY876" s="1"/>
      <c r="JZ876" s="1"/>
      <c r="KA876" s="1"/>
    </row>
    <row r="877" spans="3:287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20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  <c r="JW877" s="1"/>
      <c r="JX877" s="1"/>
      <c r="JY877" s="1"/>
      <c r="JZ877" s="1"/>
      <c r="KA877" s="1"/>
    </row>
    <row r="878" spans="3:287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20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  <c r="JW878" s="1"/>
      <c r="JX878" s="1"/>
      <c r="JY878" s="1"/>
      <c r="JZ878" s="1"/>
      <c r="KA878" s="1"/>
    </row>
    <row r="879" spans="3:287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20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  <c r="JW879" s="1"/>
      <c r="JX879" s="1"/>
      <c r="JY879" s="1"/>
      <c r="JZ879" s="1"/>
      <c r="KA879" s="1"/>
    </row>
    <row r="880" spans="3:287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20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  <c r="JW880" s="1"/>
      <c r="JX880" s="1"/>
      <c r="JY880" s="1"/>
      <c r="JZ880" s="1"/>
      <c r="KA880" s="1"/>
    </row>
    <row r="881" spans="3:287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20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  <c r="JW881" s="1"/>
      <c r="JX881" s="1"/>
      <c r="JY881" s="1"/>
      <c r="JZ881" s="1"/>
      <c r="KA881" s="1"/>
    </row>
    <row r="882" spans="3:287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20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  <c r="JW882" s="1"/>
      <c r="JX882" s="1"/>
      <c r="JY882" s="1"/>
      <c r="JZ882" s="1"/>
      <c r="KA882" s="1"/>
    </row>
    <row r="883" spans="3:287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20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  <c r="JW883" s="1"/>
      <c r="JX883" s="1"/>
      <c r="JY883" s="1"/>
      <c r="JZ883" s="1"/>
      <c r="KA883" s="1"/>
    </row>
    <row r="884" spans="3:287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20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  <c r="JW884" s="1"/>
      <c r="JX884" s="1"/>
      <c r="JY884" s="1"/>
      <c r="JZ884" s="1"/>
      <c r="KA884" s="1"/>
    </row>
    <row r="885" spans="3:287"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20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  <c r="JW885" s="1"/>
      <c r="JX885" s="1"/>
      <c r="JY885" s="1"/>
      <c r="JZ885" s="1"/>
      <c r="KA885" s="1"/>
    </row>
    <row r="886" spans="3:287"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20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  <c r="JW886" s="1"/>
      <c r="JX886" s="1"/>
      <c r="JY886" s="1"/>
      <c r="JZ886" s="1"/>
      <c r="KA886" s="1"/>
    </row>
    <row r="887" spans="3:287"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20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  <c r="JW887" s="1"/>
      <c r="JX887" s="1"/>
      <c r="JY887" s="1"/>
      <c r="JZ887" s="1"/>
      <c r="KA887" s="1"/>
    </row>
    <row r="888" spans="3:287"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20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  <c r="JW888" s="1"/>
      <c r="JX888" s="1"/>
      <c r="JY888" s="1"/>
      <c r="JZ888" s="1"/>
      <c r="KA888" s="1"/>
    </row>
    <row r="889" spans="3:287"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20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  <c r="JW889" s="1"/>
      <c r="JX889" s="1"/>
      <c r="JY889" s="1"/>
      <c r="JZ889" s="1"/>
      <c r="KA889" s="1"/>
    </row>
    <row r="890" spans="3:287"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20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  <c r="JW890" s="1"/>
      <c r="JX890" s="1"/>
      <c r="JY890" s="1"/>
      <c r="JZ890" s="1"/>
      <c r="KA890" s="1"/>
    </row>
    <row r="891" spans="3:287"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20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  <c r="JW891" s="1"/>
      <c r="JX891" s="1"/>
      <c r="JY891" s="1"/>
      <c r="JZ891" s="1"/>
      <c r="KA891" s="1"/>
    </row>
    <row r="892" spans="3:287"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20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  <c r="JW892" s="1"/>
      <c r="JX892" s="1"/>
      <c r="JY892" s="1"/>
      <c r="JZ892" s="1"/>
      <c r="KA892" s="1"/>
    </row>
    <row r="893" spans="3:287"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20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  <c r="JW893" s="1"/>
      <c r="JX893" s="1"/>
      <c r="JY893" s="1"/>
      <c r="JZ893" s="1"/>
      <c r="KA893" s="1"/>
    </row>
    <row r="894" spans="3:287"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20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  <c r="JW894" s="1"/>
      <c r="JX894" s="1"/>
      <c r="JY894" s="1"/>
      <c r="JZ894" s="1"/>
      <c r="KA894" s="1"/>
    </row>
    <row r="895" spans="3:287"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20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  <c r="JW895" s="1"/>
      <c r="JX895" s="1"/>
      <c r="JY895" s="1"/>
      <c r="JZ895" s="1"/>
      <c r="KA895" s="1"/>
    </row>
    <row r="896" spans="3:287"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20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  <c r="JW896" s="1"/>
      <c r="JX896" s="1"/>
      <c r="JY896" s="1"/>
      <c r="JZ896" s="1"/>
      <c r="KA896" s="1"/>
    </row>
    <row r="897" spans="3:287"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20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  <c r="JW897" s="1"/>
      <c r="JX897" s="1"/>
      <c r="JY897" s="1"/>
      <c r="JZ897" s="1"/>
      <c r="KA897" s="1"/>
    </row>
    <row r="898" spans="3:287"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20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  <c r="JW898" s="1"/>
      <c r="JX898" s="1"/>
      <c r="JY898" s="1"/>
      <c r="JZ898" s="1"/>
      <c r="KA898" s="1"/>
    </row>
    <row r="899" spans="3:287"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20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  <c r="JW899" s="1"/>
      <c r="JX899" s="1"/>
      <c r="JY899" s="1"/>
      <c r="JZ899" s="1"/>
      <c r="KA899" s="1"/>
    </row>
    <row r="900" spans="3:287"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20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  <c r="JW900" s="1"/>
      <c r="JX900" s="1"/>
      <c r="JY900" s="1"/>
      <c r="JZ900" s="1"/>
      <c r="KA900" s="1"/>
    </row>
    <row r="901" spans="3:287"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20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  <c r="JW901" s="1"/>
      <c r="JX901" s="1"/>
      <c r="JY901" s="1"/>
      <c r="JZ901" s="1"/>
      <c r="KA901" s="1"/>
    </row>
    <row r="902" spans="3:287"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20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  <c r="JW902" s="1"/>
      <c r="JX902" s="1"/>
      <c r="JY902" s="1"/>
      <c r="JZ902" s="1"/>
      <c r="KA902" s="1"/>
    </row>
    <row r="903" spans="3:287"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20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  <c r="JW903" s="1"/>
      <c r="JX903" s="1"/>
      <c r="JY903" s="1"/>
      <c r="JZ903" s="1"/>
      <c r="KA903" s="1"/>
    </row>
    <row r="904" spans="3:287"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20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  <c r="JW904" s="1"/>
      <c r="JX904" s="1"/>
      <c r="JY904" s="1"/>
      <c r="JZ904" s="1"/>
      <c r="KA904" s="1"/>
    </row>
    <row r="905" spans="3:287"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20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  <c r="JW905" s="1"/>
      <c r="JX905" s="1"/>
      <c r="JY905" s="1"/>
      <c r="JZ905" s="1"/>
      <c r="KA905" s="1"/>
    </row>
    <row r="906" spans="3:287"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20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  <c r="JW906" s="1"/>
      <c r="JX906" s="1"/>
      <c r="JY906" s="1"/>
      <c r="JZ906" s="1"/>
      <c r="KA906" s="1"/>
    </row>
    <row r="907" spans="3:287"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20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  <c r="JW907" s="1"/>
      <c r="JX907" s="1"/>
      <c r="JY907" s="1"/>
      <c r="JZ907" s="1"/>
      <c r="KA907" s="1"/>
    </row>
    <row r="908" spans="3:287"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20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  <c r="JW908" s="1"/>
      <c r="JX908" s="1"/>
      <c r="JY908" s="1"/>
      <c r="JZ908" s="1"/>
      <c r="KA908" s="1"/>
    </row>
    <row r="909" spans="3:287"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20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  <c r="JW909" s="1"/>
      <c r="JX909" s="1"/>
      <c r="JY909" s="1"/>
      <c r="JZ909" s="1"/>
      <c r="KA909" s="1"/>
    </row>
    <row r="910" spans="3:287"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20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  <c r="JW910" s="1"/>
      <c r="JX910" s="1"/>
      <c r="JY910" s="1"/>
      <c r="JZ910" s="1"/>
      <c r="KA910" s="1"/>
    </row>
    <row r="911" spans="3:287"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20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  <c r="JW911" s="1"/>
      <c r="JX911" s="1"/>
      <c r="JY911" s="1"/>
      <c r="JZ911" s="1"/>
      <c r="KA911" s="1"/>
    </row>
    <row r="912" spans="3:287"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20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  <c r="JW912" s="1"/>
      <c r="JX912" s="1"/>
      <c r="JY912" s="1"/>
      <c r="JZ912" s="1"/>
      <c r="KA912" s="1"/>
    </row>
    <row r="913" spans="3:287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20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  <c r="JW913" s="1"/>
      <c r="JX913" s="1"/>
      <c r="JY913" s="1"/>
      <c r="JZ913" s="1"/>
      <c r="KA913" s="1"/>
    </row>
    <row r="914" spans="3:287"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20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  <c r="JW914" s="1"/>
      <c r="JX914" s="1"/>
      <c r="JY914" s="1"/>
      <c r="JZ914" s="1"/>
      <c r="KA914" s="1"/>
    </row>
    <row r="915" spans="3:287"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20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  <c r="JW915" s="1"/>
      <c r="JX915" s="1"/>
      <c r="JY915" s="1"/>
      <c r="JZ915" s="1"/>
      <c r="KA915" s="1"/>
    </row>
    <row r="916" spans="3:287"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20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  <c r="JW916" s="1"/>
      <c r="JX916" s="1"/>
      <c r="JY916" s="1"/>
      <c r="JZ916" s="1"/>
      <c r="KA916" s="1"/>
    </row>
    <row r="917" spans="3:287"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20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  <c r="JW917" s="1"/>
      <c r="JX917" s="1"/>
      <c r="JY917" s="1"/>
      <c r="JZ917" s="1"/>
      <c r="KA917" s="1"/>
    </row>
    <row r="918" spans="3:287"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20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  <c r="JW918" s="1"/>
      <c r="JX918" s="1"/>
      <c r="JY918" s="1"/>
      <c r="JZ918" s="1"/>
      <c r="KA918" s="1"/>
    </row>
    <row r="919" spans="3:287"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20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  <c r="JW919" s="1"/>
      <c r="JX919" s="1"/>
      <c r="JY919" s="1"/>
      <c r="JZ919" s="1"/>
      <c r="KA919" s="1"/>
    </row>
    <row r="920" spans="3:287"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20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  <c r="JW920" s="1"/>
      <c r="JX920" s="1"/>
      <c r="JY920" s="1"/>
      <c r="JZ920" s="1"/>
      <c r="KA920" s="1"/>
    </row>
    <row r="921" spans="3:287"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20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  <c r="JW921" s="1"/>
      <c r="JX921" s="1"/>
      <c r="JY921" s="1"/>
      <c r="JZ921" s="1"/>
      <c r="KA921" s="1"/>
    </row>
    <row r="922" spans="3:287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20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  <c r="JW922" s="1"/>
      <c r="JX922" s="1"/>
      <c r="JY922" s="1"/>
      <c r="JZ922" s="1"/>
      <c r="KA922" s="1"/>
    </row>
    <row r="923" spans="3:287"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20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  <c r="JW923" s="1"/>
      <c r="JX923" s="1"/>
      <c r="JY923" s="1"/>
      <c r="JZ923" s="1"/>
      <c r="KA923" s="1"/>
    </row>
    <row r="924" spans="3:287"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20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  <c r="JW924" s="1"/>
      <c r="JX924" s="1"/>
      <c r="JY924" s="1"/>
      <c r="JZ924" s="1"/>
      <c r="KA924" s="1"/>
    </row>
    <row r="925" spans="3:287"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20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  <c r="JW925" s="1"/>
      <c r="JX925" s="1"/>
      <c r="JY925" s="1"/>
      <c r="JZ925" s="1"/>
      <c r="KA925" s="1"/>
    </row>
    <row r="926" spans="3:287"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20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  <c r="JW926" s="1"/>
      <c r="JX926" s="1"/>
      <c r="JY926" s="1"/>
      <c r="JZ926" s="1"/>
      <c r="KA926" s="1"/>
    </row>
    <row r="927" spans="3:287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20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  <c r="JW927" s="1"/>
      <c r="JX927" s="1"/>
      <c r="JY927" s="1"/>
      <c r="JZ927" s="1"/>
      <c r="KA927" s="1"/>
    </row>
    <row r="928" spans="3:287"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20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  <c r="JW928" s="1"/>
      <c r="JX928" s="1"/>
      <c r="JY928" s="1"/>
      <c r="JZ928" s="1"/>
      <c r="KA928" s="1"/>
    </row>
    <row r="929" spans="3:287"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20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  <c r="JW929" s="1"/>
      <c r="JX929" s="1"/>
      <c r="JY929" s="1"/>
      <c r="JZ929" s="1"/>
      <c r="KA929" s="1"/>
    </row>
    <row r="930" spans="3:287"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20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  <c r="JW930" s="1"/>
      <c r="JX930" s="1"/>
      <c r="JY930" s="1"/>
      <c r="JZ930" s="1"/>
      <c r="KA930" s="1"/>
    </row>
    <row r="931" spans="3:287"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20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  <c r="JW931" s="1"/>
      <c r="JX931" s="1"/>
      <c r="JY931" s="1"/>
      <c r="JZ931" s="1"/>
      <c r="KA931" s="1"/>
    </row>
    <row r="932" spans="3:287"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20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  <c r="JW932" s="1"/>
      <c r="JX932" s="1"/>
      <c r="JY932" s="1"/>
      <c r="JZ932" s="1"/>
      <c r="KA932" s="1"/>
    </row>
    <row r="933" spans="3:287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20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  <c r="JW933" s="1"/>
      <c r="JX933" s="1"/>
      <c r="JY933" s="1"/>
      <c r="JZ933" s="1"/>
      <c r="KA933" s="1"/>
    </row>
    <row r="934" spans="3:287"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20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  <c r="JW934" s="1"/>
      <c r="JX934" s="1"/>
      <c r="JY934" s="1"/>
      <c r="JZ934" s="1"/>
      <c r="KA934" s="1"/>
    </row>
    <row r="935" spans="3:287"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20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  <c r="JW935" s="1"/>
      <c r="JX935" s="1"/>
      <c r="JY935" s="1"/>
      <c r="JZ935" s="1"/>
      <c r="KA935" s="1"/>
    </row>
    <row r="936" spans="3:287"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20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  <c r="JW936" s="1"/>
      <c r="JX936" s="1"/>
      <c r="JY936" s="1"/>
      <c r="JZ936" s="1"/>
      <c r="KA936" s="1"/>
    </row>
    <row r="937" spans="3:287"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20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  <c r="JW937" s="1"/>
      <c r="JX937" s="1"/>
      <c r="JY937" s="1"/>
      <c r="JZ937" s="1"/>
      <c r="KA937" s="1"/>
    </row>
    <row r="938" spans="3:287"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20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  <c r="JW938" s="1"/>
      <c r="JX938" s="1"/>
      <c r="JY938" s="1"/>
      <c r="JZ938" s="1"/>
      <c r="KA938" s="1"/>
    </row>
    <row r="939" spans="3:287"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20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  <c r="JW939" s="1"/>
      <c r="JX939" s="1"/>
      <c r="JY939" s="1"/>
      <c r="JZ939" s="1"/>
      <c r="KA939" s="1"/>
    </row>
    <row r="940" spans="3:287"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20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  <c r="JW940" s="1"/>
      <c r="JX940" s="1"/>
      <c r="JY940" s="1"/>
      <c r="JZ940" s="1"/>
      <c r="KA940" s="1"/>
    </row>
    <row r="941" spans="3:287"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20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  <c r="JW941" s="1"/>
      <c r="JX941" s="1"/>
      <c r="JY941" s="1"/>
      <c r="JZ941" s="1"/>
      <c r="KA941" s="1"/>
    </row>
    <row r="942" spans="3:287"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20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  <c r="JW942" s="1"/>
      <c r="JX942" s="1"/>
      <c r="JY942" s="1"/>
      <c r="JZ942" s="1"/>
      <c r="KA942" s="1"/>
    </row>
    <row r="943" spans="3:287"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20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  <c r="JW943" s="1"/>
      <c r="JX943" s="1"/>
      <c r="JY943" s="1"/>
      <c r="JZ943" s="1"/>
      <c r="KA943" s="1"/>
    </row>
    <row r="944" spans="3:287"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20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  <c r="JW944" s="1"/>
      <c r="JX944" s="1"/>
      <c r="JY944" s="1"/>
      <c r="JZ944" s="1"/>
      <c r="KA944" s="1"/>
    </row>
    <row r="945" spans="3:287"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20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  <c r="JW945" s="1"/>
      <c r="JX945" s="1"/>
      <c r="JY945" s="1"/>
      <c r="JZ945" s="1"/>
      <c r="KA945" s="1"/>
    </row>
    <row r="946" spans="3:287"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20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  <c r="JW946" s="1"/>
      <c r="JX946" s="1"/>
      <c r="JY946" s="1"/>
      <c r="JZ946" s="1"/>
      <c r="KA946" s="1"/>
    </row>
    <row r="947" spans="3:287"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20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  <c r="JW947" s="1"/>
      <c r="JX947" s="1"/>
      <c r="JY947" s="1"/>
      <c r="JZ947" s="1"/>
      <c r="KA947" s="1"/>
    </row>
    <row r="948" spans="3:287"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20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  <c r="JW948" s="1"/>
      <c r="JX948" s="1"/>
      <c r="JY948" s="1"/>
      <c r="JZ948" s="1"/>
      <c r="KA948" s="1"/>
    </row>
    <row r="949" spans="3:287"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20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  <c r="JW949" s="1"/>
      <c r="JX949" s="1"/>
      <c r="JY949" s="1"/>
      <c r="JZ949" s="1"/>
      <c r="KA949" s="1"/>
    </row>
    <row r="950" spans="3:287"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20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  <c r="JW950" s="1"/>
      <c r="JX950" s="1"/>
      <c r="JY950" s="1"/>
      <c r="JZ950" s="1"/>
      <c r="KA950" s="1"/>
    </row>
    <row r="951" spans="3:287"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20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  <c r="JW951" s="1"/>
      <c r="JX951" s="1"/>
      <c r="JY951" s="1"/>
      <c r="JZ951" s="1"/>
      <c r="KA951" s="1"/>
    </row>
    <row r="952" spans="3:287"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20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  <c r="JW952" s="1"/>
      <c r="JX952" s="1"/>
      <c r="JY952" s="1"/>
      <c r="JZ952" s="1"/>
      <c r="KA952" s="1"/>
    </row>
    <row r="953" spans="3:287"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20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  <c r="JW953" s="1"/>
      <c r="JX953" s="1"/>
      <c r="JY953" s="1"/>
      <c r="JZ953" s="1"/>
      <c r="KA953" s="1"/>
    </row>
    <row r="954" spans="3:287"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20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  <c r="JW954" s="1"/>
      <c r="JX954" s="1"/>
      <c r="JY954" s="1"/>
      <c r="JZ954" s="1"/>
      <c r="KA954" s="1"/>
    </row>
    <row r="955" spans="3:287"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20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  <c r="JW955" s="1"/>
      <c r="JX955" s="1"/>
      <c r="JY955" s="1"/>
      <c r="JZ955" s="1"/>
      <c r="KA955" s="1"/>
    </row>
    <row r="956" spans="3:287"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20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  <c r="JW956" s="1"/>
      <c r="JX956" s="1"/>
      <c r="JY956" s="1"/>
      <c r="JZ956" s="1"/>
      <c r="KA956" s="1"/>
    </row>
    <row r="957" spans="3:287"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20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  <c r="JW957" s="1"/>
      <c r="JX957" s="1"/>
      <c r="JY957" s="1"/>
      <c r="JZ957" s="1"/>
      <c r="KA957" s="1"/>
    </row>
    <row r="958" spans="3:287"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20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  <c r="JW958" s="1"/>
      <c r="JX958" s="1"/>
      <c r="JY958" s="1"/>
      <c r="JZ958" s="1"/>
      <c r="KA958" s="1"/>
    </row>
    <row r="959" spans="3:287"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20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  <c r="JW959" s="1"/>
      <c r="JX959" s="1"/>
      <c r="JY959" s="1"/>
      <c r="JZ959" s="1"/>
      <c r="KA959" s="1"/>
    </row>
    <row r="960" spans="3:287"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20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  <c r="JW960" s="1"/>
      <c r="JX960" s="1"/>
      <c r="JY960" s="1"/>
      <c r="JZ960" s="1"/>
      <c r="KA960" s="1"/>
    </row>
    <row r="961" spans="3:287"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20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  <c r="JW961" s="1"/>
      <c r="JX961" s="1"/>
      <c r="JY961" s="1"/>
      <c r="JZ961" s="1"/>
      <c r="KA961" s="1"/>
    </row>
    <row r="962" spans="3:287"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20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  <c r="JW962" s="1"/>
      <c r="JX962" s="1"/>
      <c r="JY962" s="1"/>
      <c r="JZ962" s="1"/>
      <c r="KA962" s="1"/>
    </row>
    <row r="963" spans="3:287"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20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  <c r="JW963" s="1"/>
      <c r="JX963" s="1"/>
      <c r="JY963" s="1"/>
      <c r="JZ963" s="1"/>
      <c r="KA963" s="1"/>
    </row>
    <row r="964" spans="3:287"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20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  <c r="JW964" s="1"/>
      <c r="JX964" s="1"/>
      <c r="JY964" s="1"/>
      <c r="JZ964" s="1"/>
      <c r="KA964" s="1"/>
    </row>
    <row r="965" spans="3:287"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20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  <c r="JW965" s="1"/>
      <c r="JX965" s="1"/>
      <c r="JY965" s="1"/>
      <c r="JZ965" s="1"/>
      <c r="KA965" s="1"/>
    </row>
    <row r="966" spans="3:287"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20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  <c r="JW966" s="1"/>
      <c r="JX966" s="1"/>
      <c r="JY966" s="1"/>
      <c r="JZ966" s="1"/>
      <c r="KA966" s="1"/>
    </row>
    <row r="967" spans="3:287"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20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  <c r="JW967" s="1"/>
      <c r="JX967" s="1"/>
      <c r="JY967" s="1"/>
      <c r="JZ967" s="1"/>
      <c r="KA967" s="1"/>
    </row>
    <row r="968" spans="3:287"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20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  <c r="JW968" s="1"/>
      <c r="JX968" s="1"/>
      <c r="JY968" s="1"/>
      <c r="JZ968" s="1"/>
      <c r="KA968" s="1"/>
    </row>
    <row r="969" spans="3:287"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20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  <c r="JW969" s="1"/>
      <c r="JX969" s="1"/>
      <c r="JY969" s="1"/>
      <c r="JZ969" s="1"/>
      <c r="KA969" s="1"/>
    </row>
    <row r="970" spans="3:287"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20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  <c r="JW970" s="1"/>
      <c r="JX970" s="1"/>
      <c r="JY970" s="1"/>
      <c r="JZ970" s="1"/>
      <c r="KA970" s="1"/>
    </row>
    <row r="971" spans="3:287"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20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  <c r="JW971" s="1"/>
      <c r="JX971" s="1"/>
      <c r="JY971" s="1"/>
      <c r="JZ971" s="1"/>
      <c r="KA971" s="1"/>
    </row>
    <row r="972" spans="3:287"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20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  <c r="JW972" s="1"/>
      <c r="JX972" s="1"/>
      <c r="JY972" s="1"/>
      <c r="JZ972" s="1"/>
      <c r="KA972" s="1"/>
    </row>
    <row r="973" spans="3:287"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20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  <c r="JW973" s="1"/>
      <c r="JX973" s="1"/>
      <c r="JY973" s="1"/>
      <c r="JZ973" s="1"/>
      <c r="KA973" s="1"/>
    </row>
    <row r="974" spans="3:287"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20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  <c r="JW974" s="1"/>
      <c r="JX974" s="1"/>
      <c r="JY974" s="1"/>
      <c r="JZ974" s="1"/>
      <c r="KA974" s="1"/>
    </row>
    <row r="975" spans="3:287"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20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  <c r="JW975" s="1"/>
      <c r="JX975" s="1"/>
      <c r="JY975" s="1"/>
      <c r="JZ975" s="1"/>
      <c r="KA975" s="1"/>
    </row>
    <row r="976" spans="3:287"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20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  <c r="JW976" s="1"/>
      <c r="JX976" s="1"/>
      <c r="JY976" s="1"/>
      <c r="JZ976" s="1"/>
      <c r="KA976" s="1"/>
    </row>
    <row r="977" spans="3:287"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20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  <c r="JW977" s="1"/>
      <c r="JX977" s="1"/>
      <c r="JY977" s="1"/>
      <c r="JZ977" s="1"/>
      <c r="KA977" s="1"/>
    </row>
    <row r="978" spans="3:287"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20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  <c r="JW978" s="1"/>
      <c r="JX978" s="1"/>
      <c r="JY978" s="1"/>
      <c r="JZ978" s="1"/>
      <c r="KA978" s="1"/>
    </row>
    <row r="979" spans="3:287"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20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  <c r="JW979" s="1"/>
      <c r="JX979" s="1"/>
      <c r="JY979" s="1"/>
      <c r="JZ979" s="1"/>
      <c r="KA979" s="1"/>
    </row>
    <row r="980" spans="3:287"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20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  <c r="JW980" s="1"/>
      <c r="JX980" s="1"/>
      <c r="JY980" s="1"/>
      <c r="JZ980" s="1"/>
      <c r="KA980" s="1"/>
    </row>
    <row r="981" spans="3:287"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20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  <c r="JW981" s="1"/>
      <c r="JX981" s="1"/>
      <c r="JY981" s="1"/>
      <c r="JZ981" s="1"/>
      <c r="KA981" s="1"/>
    </row>
    <row r="982" spans="3:287"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20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  <c r="JW982" s="1"/>
      <c r="JX982" s="1"/>
      <c r="JY982" s="1"/>
      <c r="JZ982" s="1"/>
      <c r="KA982" s="1"/>
    </row>
    <row r="983" spans="3:287"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20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  <c r="JW983" s="1"/>
      <c r="JX983" s="1"/>
      <c r="JY983" s="1"/>
      <c r="JZ983" s="1"/>
      <c r="KA983" s="1"/>
    </row>
    <row r="984" spans="3:287"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20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  <c r="JW984" s="1"/>
      <c r="JX984" s="1"/>
      <c r="JY984" s="1"/>
      <c r="JZ984" s="1"/>
      <c r="KA984" s="1"/>
    </row>
    <row r="985" spans="3:287"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20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  <c r="JW985" s="1"/>
      <c r="JX985" s="1"/>
      <c r="JY985" s="1"/>
      <c r="JZ985" s="1"/>
      <c r="KA985" s="1"/>
    </row>
    <row r="986" spans="3:287"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20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  <c r="JW986" s="1"/>
      <c r="JX986" s="1"/>
      <c r="JY986" s="1"/>
      <c r="JZ986" s="1"/>
      <c r="KA986" s="1"/>
    </row>
    <row r="987" spans="3:287"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20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  <c r="JW987" s="1"/>
      <c r="JX987" s="1"/>
      <c r="JY987" s="1"/>
      <c r="JZ987" s="1"/>
      <c r="KA987" s="1"/>
    </row>
    <row r="988" spans="3:287"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20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  <c r="JW988" s="1"/>
      <c r="JX988" s="1"/>
      <c r="JY988" s="1"/>
      <c r="JZ988" s="1"/>
      <c r="KA988" s="1"/>
    </row>
    <row r="989" spans="3:287"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20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  <c r="JW989" s="1"/>
      <c r="JX989" s="1"/>
      <c r="JY989" s="1"/>
      <c r="JZ989" s="1"/>
      <c r="KA989" s="1"/>
    </row>
    <row r="990" spans="3:287"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20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  <c r="JW990" s="1"/>
      <c r="JX990" s="1"/>
      <c r="JY990" s="1"/>
      <c r="JZ990" s="1"/>
      <c r="KA990" s="1"/>
    </row>
    <row r="991" spans="3:287"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20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  <c r="JW991" s="1"/>
      <c r="JX991" s="1"/>
      <c r="JY991" s="1"/>
      <c r="JZ991" s="1"/>
      <c r="KA991" s="1"/>
    </row>
    <row r="992" spans="3:287"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20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  <c r="JW992" s="1"/>
      <c r="JX992" s="1"/>
      <c r="JY992" s="1"/>
      <c r="JZ992" s="1"/>
      <c r="KA992" s="1"/>
    </row>
    <row r="993" spans="3:287"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20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  <c r="JW993" s="1"/>
      <c r="JX993" s="1"/>
      <c r="JY993" s="1"/>
      <c r="JZ993" s="1"/>
      <c r="KA993" s="1"/>
    </row>
    <row r="994" spans="3:287"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20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  <c r="JW994" s="1"/>
      <c r="JX994" s="1"/>
      <c r="JY994" s="1"/>
      <c r="JZ994" s="1"/>
      <c r="KA994" s="1"/>
    </row>
    <row r="995" spans="3:287"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20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  <c r="JW995" s="1"/>
      <c r="JX995" s="1"/>
      <c r="JY995" s="1"/>
      <c r="JZ995" s="1"/>
      <c r="KA995" s="1"/>
    </row>
    <row r="996" spans="3:287"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20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  <c r="JW996" s="1"/>
      <c r="JX996" s="1"/>
      <c r="JY996" s="1"/>
      <c r="JZ996" s="1"/>
      <c r="KA996" s="1"/>
    </row>
    <row r="997" spans="3:287"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20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  <c r="JW997" s="1"/>
      <c r="JX997" s="1"/>
      <c r="JY997" s="1"/>
      <c r="JZ997" s="1"/>
      <c r="KA997" s="1"/>
    </row>
    <row r="998" spans="3:287"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20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  <c r="JW998" s="1"/>
      <c r="JX998" s="1"/>
      <c r="JY998" s="1"/>
      <c r="JZ998" s="1"/>
      <c r="KA998" s="1"/>
    </row>
    <row r="999" spans="3:287"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20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  <c r="JW999" s="1"/>
      <c r="JX999" s="1"/>
      <c r="JY999" s="1"/>
      <c r="JZ999" s="1"/>
      <c r="KA999" s="1"/>
    </row>
    <row r="1000" spans="3:287"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20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  <c r="JW1000" s="1"/>
      <c r="JX1000" s="1"/>
      <c r="JY1000" s="1"/>
      <c r="JZ1000" s="1"/>
      <c r="KA1000" s="1"/>
    </row>
    <row r="1001" spans="3:287"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20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  <c r="JW1001" s="1"/>
      <c r="JX1001" s="1"/>
      <c r="JY1001" s="1"/>
      <c r="JZ1001" s="1"/>
      <c r="KA1001" s="1"/>
    </row>
    <row r="1002" spans="3:287"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20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  <c r="JW1002" s="1"/>
      <c r="JX1002" s="1"/>
      <c r="JY1002" s="1"/>
      <c r="JZ1002" s="1"/>
      <c r="KA1002" s="1"/>
    </row>
    <row r="1003" spans="3:287"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20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  <c r="JW1003" s="1"/>
      <c r="JX1003" s="1"/>
      <c r="JY1003" s="1"/>
      <c r="JZ1003" s="1"/>
      <c r="KA1003" s="1"/>
    </row>
    <row r="1004" spans="3:287"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20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  <c r="JW1004" s="1"/>
      <c r="JX1004" s="1"/>
      <c r="JY1004" s="1"/>
      <c r="JZ1004" s="1"/>
      <c r="KA1004" s="1"/>
    </row>
    <row r="1005" spans="3:287"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20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  <c r="JW1005" s="1"/>
      <c r="JX1005" s="1"/>
      <c r="JY1005" s="1"/>
      <c r="JZ1005" s="1"/>
      <c r="KA1005" s="1"/>
    </row>
    <row r="1006" spans="3:287"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20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  <c r="JW1006" s="1"/>
      <c r="JX1006" s="1"/>
      <c r="JY1006" s="1"/>
      <c r="JZ1006" s="1"/>
      <c r="KA1006" s="1"/>
    </row>
    <row r="1007" spans="3:287"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20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  <c r="JW1007" s="1"/>
      <c r="JX1007" s="1"/>
      <c r="JY1007" s="1"/>
      <c r="JZ1007" s="1"/>
      <c r="KA1007" s="1"/>
    </row>
    <row r="1008" spans="3:287"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20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  <c r="JW1008" s="1"/>
      <c r="JX1008" s="1"/>
      <c r="JY1008" s="1"/>
      <c r="JZ1008" s="1"/>
      <c r="KA1008" s="1"/>
    </row>
    <row r="1009" spans="3:287"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20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  <c r="JW1009" s="1"/>
      <c r="JX1009" s="1"/>
      <c r="JY1009" s="1"/>
      <c r="JZ1009" s="1"/>
      <c r="KA1009" s="1"/>
    </row>
    <row r="1010" spans="3:287"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20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  <c r="JW1010" s="1"/>
      <c r="JX1010" s="1"/>
      <c r="JY1010" s="1"/>
      <c r="JZ1010" s="1"/>
      <c r="KA1010" s="1"/>
    </row>
    <row r="1011" spans="3:287"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20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  <c r="JW1011" s="1"/>
      <c r="JX1011" s="1"/>
      <c r="JY1011" s="1"/>
      <c r="JZ1011" s="1"/>
      <c r="KA1011" s="1"/>
    </row>
    <row r="1012" spans="3:287"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20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  <c r="JW1012" s="1"/>
      <c r="JX1012" s="1"/>
      <c r="JY1012" s="1"/>
      <c r="JZ1012" s="1"/>
      <c r="KA1012" s="1"/>
    </row>
    <row r="1013" spans="3:287"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20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  <c r="JW1013" s="1"/>
      <c r="JX1013" s="1"/>
      <c r="JY1013" s="1"/>
      <c r="JZ1013" s="1"/>
      <c r="KA1013" s="1"/>
    </row>
    <row r="1014" spans="3:287"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20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  <c r="JW1014" s="1"/>
      <c r="JX1014" s="1"/>
      <c r="JY1014" s="1"/>
      <c r="JZ1014" s="1"/>
      <c r="KA1014" s="1"/>
    </row>
    <row r="1015" spans="3:287"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20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  <c r="JW1015" s="1"/>
      <c r="JX1015" s="1"/>
      <c r="JY1015" s="1"/>
      <c r="JZ1015" s="1"/>
      <c r="KA1015" s="1"/>
    </row>
    <row r="1016" spans="3:287"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20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  <c r="JW1016" s="1"/>
      <c r="JX1016" s="1"/>
      <c r="JY1016" s="1"/>
      <c r="JZ1016" s="1"/>
      <c r="KA1016" s="1"/>
    </row>
    <row r="1017" spans="3:287"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20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  <c r="JW1017" s="1"/>
      <c r="JX1017" s="1"/>
      <c r="JY1017" s="1"/>
      <c r="JZ1017" s="1"/>
      <c r="KA1017" s="1"/>
    </row>
    <row r="1018" spans="3:287"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20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  <c r="JW1018" s="1"/>
      <c r="JX1018" s="1"/>
      <c r="JY1018" s="1"/>
      <c r="JZ1018" s="1"/>
      <c r="KA1018" s="1"/>
    </row>
    <row r="1019" spans="3:287"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20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  <c r="JV1019" s="1"/>
      <c r="JW1019" s="1"/>
      <c r="JX1019" s="1"/>
      <c r="JY1019" s="1"/>
      <c r="JZ1019" s="1"/>
      <c r="KA1019" s="1"/>
    </row>
    <row r="1020" spans="3:287"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20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  <c r="JV1020" s="1"/>
      <c r="JW1020" s="1"/>
      <c r="JX1020" s="1"/>
      <c r="JY1020" s="1"/>
      <c r="JZ1020" s="1"/>
      <c r="KA1020" s="1"/>
    </row>
    <row r="1021" spans="3:287"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20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  <c r="JV1021" s="1"/>
      <c r="JW1021" s="1"/>
      <c r="JX1021" s="1"/>
      <c r="JY1021" s="1"/>
      <c r="JZ1021" s="1"/>
      <c r="KA1021" s="1"/>
    </row>
    <row r="1022" spans="3:287"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20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  <c r="JV1022" s="1"/>
      <c r="JW1022" s="1"/>
      <c r="JX1022" s="1"/>
      <c r="JY1022" s="1"/>
      <c r="JZ1022" s="1"/>
      <c r="KA1022" s="1"/>
    </row>
    <row r="1023" spans="3:287"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20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  <c r="JV1023" s="1"/>
      <c r="JW1023" s="1"/>
      <c r="JX1023" s="1"/>
      <c r="JY1023" s="1"/>
      <c r="JZ1023" s="1"/>
      <c r="KA1023" s="1"/>
    </row>
    <row r="1024" spans="3:287"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20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  <c r="JV1024" s="1"/>
      <c r="JW1024" s="1"/>
      <c r="JX1024" s="1"/>
      <c r="JY1024" s="1"/>
      <c r="JZ1024" s="1"/>
      <c r="KA1024" s="1"/>
    </row>
    <row r="1025" spans="3:287"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20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  <c r="JV1025" s="1"/>
      <c r="JW1025" s="1"/>
      <c r="JX1025" s="1"/>
      <c r="JY1025" s="1"/>
      <c r="JZ1025" s="1"/>
      <c r="KA1025" s="1"/>
    </row>
    <row r="1026" spans="3:287"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20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  <c r="JV1026" s="1"/>
      <c r="JW1026" s="1"/>
      <c r="JX1026" s="1"/>
      <c r="JY1026" s="1"/>
      <c r="JZ1026" s="1"/>
      <c r="KA1026" s="1"/>
    </row>
    <row r="1027" spans="3:287"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20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  <c r="JV1027" s="1"/>
      <c r="JW1027" s="1"/>
      <c r="JX1027" s="1"/>
      <c r="JY1027" s="1"/>
      <c r="JZ1027" s="1"/>
      <c r="KA1027" s="1"/>
    </row>
    <row r="1028" spans="3:287"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20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  <c r="JV1028" s="1"/>
      <c r="JW1028" s="1"/>
      <c r="JX1028" s="1"/>
      <c r="JY1028" s="1"/>
      <c r="JZ1028" s="1"/>
      <c r="KA1028" s="1"/>
    </row>
    <row r="1029" spans="3:287"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20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  <c r="JV1029" s="1"/>
      <c r="JW1029" s="1"/>
      <c r="JX1029" s="1"/>
      <c r="JY1029" s="1"/>
      <c r="JZ1029" s="1"/>
      <c r="KA1029" s="1"/>
    </row>
    <row r="1030" spans="3:287"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20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  <c r="JV1030" s="1"/>
      <c r="JW1030" s="1"/>
      <c r="JX1030" s="1"/>
      <c r="JY1030" s="1"/>
      <c r="JZ1030" s="1"/>
      <c r="KA1030" s="1"/>
    </row>
    <row r="1031" spans="3:287"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20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  <c r="JV1031" s="1"/>
      <c r="JW1031" s="1"/>
      <c r="JX1031" s="1"/>
      <c r="JY1031" s="1"/>
      <c r="JZ1031" s="1"/>
      <c r="KA1031" s="1"/>
    </row>
    <row r="1032" spans="3:287"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20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  <c r="JV1032" s="1"/>
      <c r="JW1032" s="1"/>
      <c r="JX1032" s="1"/>
      <c r="JY1032" s="1"/>
      <c r="JZ1032" s="1"/>
      <c r="KA1032" s="1"/>
    </row>
    <row r="1033" spans="3:287"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20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  <c r="JV1033" s="1"/>
      <c r="JW1033" s="1"/>
      <c r="JX1033" s="1"/>
      <c r="JY1033" s="1"/>
      <c r="JZ1033" s="1"/>
      <c r="KA1033" s="1"/>
    </row>
    <row r="1034" spans="3:287"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20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  <c r="JV1034" s="1"/>
      <c r="JW1034" s="1"/>
      <c r="JX1034" s="1"/>
      <c r="JY1034" s="1"/>
      <c r="JZ1034" s="1"/>
      <c r="KA1034" s="1"/>
    </row>
    <row r="1035" spans="3:287"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20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  <c r="JV1035" s="1"/>
      <c r="JW1035" s="1"/>
      <c r="JX1035" s="1"/>
      <c r="JY1035" s="1"/>
      <c r="JZ1035" s="1"/>
      <c r="KA1035" s="1"/>
    </row>
    <row r="1036" spans="3:287"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20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  <c r="JV1036" s="1"/>
      <c r="JW1036" s="1"/>
      <c r="JX1036" s="1"/>
      <c r="JY1036" s="1"/>
      <c r="JZ1036" s="1"/>
      <c r="KA1036" s="1"/>
    </row>
    <row r="1037" spans="3:287"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20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  <c r="JV1037" s="1"/>
      <c r="JW1037" s="1"/>
      <c r="JX1037" s="1"/>
      <c r="JY1037" s="1"/>
      <c r="JZ1037" s="1"/>
      <c r="KA1037" s="1"/>
    </row>
    <row r="1038" spans="3:287"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20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  <c r="JV1038" s="1"/>
      <c r="JW1038" s="1"/>
      <c r="JX1038" s="1"/>
      <c r="JY1038" s="1"/>
      <c r="JZ1038" s="1"/>
      <c r="KA1038" s="1"/>
    </row>
    <row r="1039" spans="3:287"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20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  <c r="JV1039" s="1"/>
      <c r="JW1039" s="1"/>
      <c r="JX1039" s="1"/>
      <c r="JY1039" s="1"/>
      <c r="JZ1039" s="1"/>
      <c r="KA1039" s="1"/>
    </row>
    <row r="1040" spans="3:287"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20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  <c r="JV1040" s="1"/>
      <c r="JW1040" s="1"/>
      <c r="JX1040" s="1"/>
      <c r="JY1040" s="1"/>
      <c r="JZ1040" s="1"/>
      <c r="KA1040" s="1"/>
    </row>
    <row r="1041" spans="3:287"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20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  <c r="JV1041" s="1"/>
      <c r="JW1041" s="1"/>
      <c r="JX1041" s="1"/>
      <c r="JY1041" s="1"/>
      <c r="JZ1041" s="1"/>
      <c r="KA1041" s="1"/>
    </row>
    <row r="1042" spans="3:287"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20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  <c r="JV1042" s="1"/>
      <c r="JW1042" s="1"/>
      <c r="JX1042" s="1"/>
      <c r="JY1042" s="1"/>
      <c r="JZ1042" s="1"/>
      <c r="KA1042" s="1"/>
    </row>
    <row r="1043" spans="3:287"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20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  <c r="JV1043" s="1"/>
      <c r="JW1043" s="1"/>
      <c r="JX1043" s="1"/>
      <c r="JY1043" s="1"/>
      <c r="JZ1043" s="1"/>
      <c r="KA1043" s="1"/>
    </row>
    <row r="1044" spans="3:287"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20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  <c r="JV1044" s="1"/>
      <c r="JW1044" s="1"/>
      <c r="JX1044" s="1"/>
      <c r="JY1044" s="1"/>
      <c r="JZ1044" s="1"/>
      <c r="KA1044" s="1"/>
    </row>
    <row r="1045" spans="3:287"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20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  <c r="JV1045" s="1"/>
      <c r="JW1045" s="1"/>
      <c r="JX1045" s="1"/>
      <c r="JY1045" s="1"/>
      <c r="JZ1045" s="1"/>
      <c r="KA1045" s="1"/>
    </row>
    <row r="1046" spans="3:287"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20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  <c r="JV1046" s="1"/>
      <c r="JW1046" s="1"/>
      <c r="JX1046" s="1"/>
      <c r="JY1046" s="1"/>
      <c r="JZ1046" s="1"/>
      <c r="KA1046" s="1"/>
    </row>
    <row r="1047" spans="3:287"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20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  <c r="JV1047" s="1"/>
      <c r="JW1047" s="1"/>
      <c r="JX1047" s="1"/>
      <c r="JY1047" s="1"/>
      <c r="JZ1047" s="1"/>
      <c r="KA1047" s="1"/>
    </row>
    <row r="1048" spans="3:287"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20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  <c r="JV1048" s="1"/>
      <c r="JW1048" s="1"/>
      <c r="JX1048" s="1"/>
      <c r="JY1048" s="1"/>
      <c r="JZ1048" s="1"/>
      <c r="KA1048" s="1"/>
    </row>
    <row r="1049" spans="3:287"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20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  <c r="JV1049" s="1"/>
      <c r="JW1049" s="1"/>
      <c r="JX1049" s="1"/>
      <c r="JY1049" s="1"/>
      <c r="JZ1049" s="1"/>
      <c r="KA1049" s="1"/>
    </row>
    <row r="1050" spans="3:287"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20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  <c r="JV1050" s="1"/>
      <c r="JW1050" s="1"/>
      <c r="JX1050" s="1"/>
      <c r="JY1050" s="1"/>
      <c r="JZ1050" s="1"/>
      <c r="KA1050" s="1"/>
    </row>
    <row r="1051" spans="3:287"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20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  <c r="JU1051" s="1"/>
      <c r="JV1051" s="1"/>
      <c r="JW1051" s="1"/>
      <c r="JX1051" s="1"/>
      <c r="JY1051" s="1"/>
      <c r="JZ1051" s="1"/>
      <c r="KA1051" s="1"/>
    </row>
    <row r="1052" spans="3:287"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20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  <c r="JU1052" s="1"/>
      <c r="JV1052" s="1"/>
      <c r="JW1052" s="1"/>
      <c r="JX1052" s="1"/>
      <c r="JY1052" s="1"/>
      <c r="JZ1052" s="1"/>
      <c r="KA1052" s="1"/>
    </row>
    <row r="1053" spans="3:287"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20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  <c r="JU1053" s="1"/>
      <c r="JV1053" s="1"/>
      <c r="JW1053" s="1"/>
      <c r="JX1053" s="1"/>
      <c r="JY1053" s="1"/>
      <c r="JZ1053" s="1"/>
      <c r="KA1053" s="1"/>
    </row>
    <row r="1054" spans="3:287"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20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  <c r="JU1054" s="1"/>
      <c r="JV1054" s="1"/>
      <c r="JW1054" s="1"/>
      <c r="JX1054" s="1"/>
      <c r="JY1054" s="1"/>
      <c r="JZ1054" s="1"/>
      <c r="KA1054" s="1"/>
    </row>
    <row r="1055" spans="3:287"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20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  <c r="JU1055" s="1"/>
      <c r="JV1055" s="1"/>
      <c r="JW1055" s="1"/>
      <c r="JX1055" s="1"/>
      <c r="JY1055" s="1"/>
      <c r="JZ1055" s="1"/>
      <c r="KA1055" s="1"/>
    </row>
    <row r="1056" spans="3:287"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20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  <c r="JV1056" s="1"/>
      <c r="JW1056" s="1"/>
      <c r="JX1056" s="1"/>
      <c r="JY1056" s="1"/>
      <c r="JZ1056" s="1"/>
      <c r="KA1056" s="1"/>
    </row>
    <row r="1057" spans="3:287"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  <c r="JU1057" s="1"/>
      <c r="JV1057" s="1"/>
      <c r="JW1057" s="1"/>
      <c r="JX1057" s="1"/>
      <c r="JY1057" s="1"/>
      <c r="JZ1057" s="1"/>
      <c r="KA1057" s="1"/>
    </row>
    <row r="1058" spans="3:287"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  <c r="JU1058" s="1"/>
      <c r="JV1058" s="1"/>
      <c r="JW1058" s="1"/>
      <c r="JX1058" s="1"/>
      <c r="JY1058" s="1"/>
      <c r="JZ1058" s="1"/>
      <c r="KA1058" s="1"/>
    </row>
    <row r="1059" spans="3:287"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  <c r="JU1059" s="1"/>
      <c r="JV1059" s="1"/>
      <c r="JW1059" s="1"/>
      <c r="JX1059" s="1"/>
      <c r="JY1059" s="1"/>
      <c r="JZ1059" s="1"/>
      <c r="KA1059" s="1"/>
    </row>
    <row r="1060" spans="3:287"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  <c r="JU1060" s="1"/>
      <c r="JV1060" s="1"/>
      <c r="JW1060" s="1"/>
      <c r="JX1060" s="1"/>
      <c r="JY1060" s="1"/>
      <c r="JZ1060" s="1"/>
      <c r="KA1060" s="1"/>
    </row>
    <row r="1061" spans="3:287"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  <c r="JU1061" s="1"/>
      <c r="JV1061" s="1"/>
      <c r="JW1061" s="1"/>
      <c r="JX1061" s="1"/>
      <c r="JY1061" s="1"/>
      <c r="JZ1061" s="1"/>
      <c r="KA1061" s="1"/>
    </row>
    <row r="1062" spans="3:287"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  <c r="JU1062" s="1"/>
      <c r="JV1062" s="1"/>
      <c r="JW1062" s="1"/>
      <c r="JX1062" s="1"/>
      <c r="JY1062" s="1"/>
      <c r="JZ1062" s="1"/>
      <c r="KA1062" s="1"/>
    </row>
    <row r="1063" spans="3:287"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  <c r="JU1063" s="1"/>
      <c r="JV1063" s="1"/>
      <c r="JW1063" s="1"/>
      <c r="JX1063" s="1"/>
      <c r="JY1063" s="1"/>
      <c r="JZ1063" s="1"/>
      <c r="KA1063" s="1"/>
    </row>
    <row r="1064" spans="3:287"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  <c r="JU1064" s="1"/>
      <c r="JV1064" s="1"/>
      <c r="JW1064" s="1"/>
      <c r="JX1064" s="1"/>
      <c r="JY1064" s="1"/>
      <c r="JZ1064" s="1"/>
      <c r="KA1064" s="1"/>
    </row>
    <row r="1065" spans="3:287"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  <c r="JU1065" s="1"/>
      <c r="JV1065" s="1"/>
      <c r="JW1065" s="1"/>
      <c r="JX1065" s="1"/>
      <c r="JY1065" s="1"/>
      <c r="JZ1065" s="1"/>
      <c r="KA1065" s="1"/>
    </row>
    <row r="1066" spans="3:287"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  <c r="JU1066" s="1"/>
      <c r="JV1066" s="1"/>
      <c r="JW1066" s="1"/>
      <c r="JX1066" s="1"/>
      <c r="JY1066" s="1"/>
      <c r="JZ1066" s="1"/>
      <c r="KA1066" s="1"/>
    </row>
    <row r="1067" spans="3:287"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  <c r="JU1067" s="1"/>
      <c r="JV1067" s="1"/>
      <c r="JW1067" s="1"/>
      <c r="JX1067" s="1"/>
      <c r="JY1067" s="1"/>
      <c r="JZ1067" s="1"/>
      <c r="KA1067" s="1"/>
    </row>
    <row r="1068" spans="3:287"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  <c r="JU1068" s="1"/>
      <c r="JV1068" s="1"/>
      <c r="JW1068" s="1"/>
      <c r="JX1068" s="1"/>
      <c r="JY1068" s="1"/>
      <c r="JZ1068" s="1"/>
      <c r="KA1068" s="1"/>
    </row>
    <row r="1069" spans="3:287"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  <c r="JU1069" s="1"/>
      <c r="JV1069" s="1"/>
      <c r="JW1069" s="1"/>
      <c r="JX1069" s="1"/>
      <c r="JY1069" s="1"/>
      <c r="JZ1069" s="1"/>
      <c r="KA1069" s="1"/>
    </row>
    <row r="1070" spans="3:287"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  <c r="JU1070" s="1"/>
      <c r="JV1070" s="1"/>
      <c r="JW1070" s="1"/>
      <c r="JX1070" s="1"/>
      <c r="JY1070" s="1"/>
      <c r="JZ1070" s="1"/>
      <c r="KA1070" s="1"/>
    </row>
    <row r="1071" spans="3:287"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  <c r="JT1071" s="1"/>
      <c r="JU1071" s="1"/>
      <c r="JV1071" s="1"/>
      <c r="JW1071" s="1"/>
      <c r="JX1071" s="1"/>
      <c r="JY1071" s="1"/>
      <c r="JZ1071" s="1"/>
      <c r="KA1071" s="1"/>
    </row>
    <row r="1072" spans="3:287"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  <c r="JT1072" s="1"/>
      <c r="JU1072" s="1"/>
      <c r="JV1072" s="1"/>
      <c r="JW1072" s="1"/>
      <c r="JX1072" s="1"/>
      <c r="JY1072" s="1"/>
      <c r="JZ1072" s="1"/>
      <c r="KA1072" s="1"/>
    </row>
    <row r="1073" spans="3:287"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  <c r="JR1073" s="1"/>
      <c r="JS1073" s="1"/>
      <c r="JT1073" s="1"/>
      <c r="JU1073" s="1"/>
      <c r="JV1073" s="1"/>
      <c r="JW1073" s="1"/>
      <c r="JX1073" s="1"/>
      <c r="JY1073" s="1"/>
      <c r="JZ1073" s="1"/>
      <c r="KA1073" s="1"/>
    </row>
    <row r="1074" spans="3:287"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  <c r="JO1074" s="1"/>
      <c r="JP1074" s="1"/>
      <c r="JQ1074" s="1"/>
      <c r="JR1074" s="1"/>
      <c r="JS1074" s="1"/>
      <c r="JT1074" s="1"/>
      <c r="JU1074" s="1"/>
      <c r="JV1074" s="1"/>
      <c r="JW1074" s="1"/>
      <c r="JX1074" s="1"/>
      <c r="JY1074" s="1"/>
      <c r="JZ1074" s="1"/>
      <c r="KA1074" s="1"/>
    </row>
    <row r="1075" spans="3:287"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  <c r="JG1075" s="1"/>
      <c r="JH1075" s="1"/>
      <c r="JI1075" s="1"/>
      <c r="JJ1075" s="1"/>
      <c r="JK1075" s="1"/>
      <c r="JL1075" s="1"/>
      <c r="JM1075" s="1"/>
      <c r="JN1075" s="1"/>
      <c r="JO1075" s="1"/>
      <c r="JP1075" s="1"/>
      <c r="JQ1075" s="1"/>
      <c r="JR1075" s="1"/>
      <c r="JS1075" s="1"/>
      <c r="JT1075" s="1"/>
      <c r="JU1075" s="1"/>
      <c r="JV1075" s="1"/>
      <c r="JW1075" s="1"/>
      <c r="JX1075" s="1"/>
      <c r="JY1075" s="1"/>
      <c r="JZ1075" s="1"/>
      <c r="KA1075" s="1"/>
    </row>
  </sheetData>
  <mergeCells count="4">
    <mergeCell ref="B2:C2"/>
    <mergeCell ref="G2:H2"/>
    <mergeCell ref="B3:C3"/>
    <mergeCell ref="G3:H3"/>
  </mergeCells>
  <conditionalFormatting sqref="J6:J26 M6:M12 M14:M15">
    <cfRule type="containsText" dxfId="4" priority="1" operator="containsText" text="Vencida">
      <formula>NOT(ISERROR(SEARCH("Vencida",J6)))</formula>
    </cfRule>
    <cfRule type="containsText" dxfId="3" priority="2" operator="containsText" text="Suspensa">
      <formula>NOT(ISERROR(SEARCH("Suspensa",J6)))</formula>
    </cfRule>
    <cfRule type="containsText" dxfId="2" priority="3" operator="containsText" text="Concluído">
      <formula>NOT(ISERROR(SEARCH("Concluído",J6)))</formula>
    </cfRule>
    <cfRule type="containsText" dxfId="1" priority="4" operator="containsText" text="Em andamento">
      <formula>NOT(ISERROR(SEARCH("Em andamento",J6)))</formula>
    </cfRule>
    <cfRule type="containsText" dxfId="0" priority="5" operator="containsText" text="Não iniciado">
      <formula>NOT(ISERROR(SEARCH("Não iniciado",J6)))</formula>
    </cfRule>
  </conditionalFormatting>
  <dataValidations count="1">
    <dataValidation type="list" allowBlank="1" showInputMessage="1" showErrorMessage="1" sqref="J6:J26" xr:uid="{8DE26EF1-C68C-A849-8B73-113AC55D3C05}">
      <formula1>$M$6:$M$14</formula1>
    </dataValidation>
  </dataValidations>
  <pageMargins left="0.3" right="0.3" top="0.3" bottom="0.3" header="0" footer="0"/>
  <pageSetup scale="68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>
                <anchor moveWithCells="1">
                  <from>
                    <xdr:col>1</xdr:col>
                    <xdr:colOff>161925</xdr:colOff>
                    <xdr:row>5</xdr:row>
                    <xdr:rowOff>9525</xdr:rowOff>
                  </from>
                  <to>
                    <xdr:col>1</xdr:col>
                    <xdr:colOff>466725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defaultSize="0" autoFill="0" autoLine="0" autoPict="0">
                <anchor moveWithCells="1">
                  <from>
                    <xdr:col>1</xdr:col>
                    <xdr:colOff>161925</xdr:colOff>
                    <xdr:row>6</xdr:row>
                    <xdr:rowOff>9525</xdr:rowOff>
                  </from>
                  <to>
                    <xdr:col>1</xdr:col>
                    <xdr:colOff>466725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Check Box 3">
              <controlPr defaultSize="0" autoFill="0" autoLine="0" autoPict="0">
                <anchor moveWithCells="1">
                  <from>
                    <xdr:col>1</xdr:col>
                    <xdr:colOff>161925</xdr:colOff>
                    <xdr:row>7</xdr:row>
                    <xdr:rowOff>9525</xdr:rowOff>
                  </from>
                  <to>
                    <xdr:col>1</xdr:col>
                    <xdr:colOff>466725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Check Box 4">
              <controlPr defaultSize="0" autoFill="0" autoLine="0" autoPict="0">
                <anchor moveWithCells="1">
                  <from>
                    <xdr:col>1</xdr:col>
                    <xdr:colOff>161925</xdr:colOff>
                    <xdr:row>12</xdr:row>
                    <xdr:rowOff>0</xdr:rowOff>
                  </from>
                  <to>
                    <xdr:col>1</xdr:col>
                    <xdr:colOff>466725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Check Box 5">
              <controlPr defaultSize="0" autoFill="0" autoLine="0" autoPict="0">
                <anchor moveWithCells="1">
                  <from>
                    <xdr:col>1</xdr:col>
                    <xdr:colOff>161925</xdr:colOff>
                    <xdr:row>12</xdr:row>
                    <xdr:rowOff>9525</xdr:rowOff>
                  </from>
                  <to>
                    <xdr:col>1</xdr:col>
                    <xdr:colOff>466725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Check Box 6">
              <controlPr defaultSize="0" autoFill="0" autoLine="0" autoPict="0">
                <anchor moveWithCells="1">
                  <from>
                    <xdr:col>1</xdr:col>
                    <xdr:colOff>161925</xdr:colOff>
                    <xdr:row>13</xdr:row>
                    <xdr:rowOff>9525</xdr:rowOff>
                  </from>
                  <to>
                    <xdr:col>1</xdr:col>
                    <xdr:colOff>466725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Check Box 7">
              <controlPr defaultSize="0" autoFill="0" autoLine="0" autoPict="0">
                <anchor moveWithCells="1">
                  <from>
                    <xdr:col>1</xdr:col>
                    <xdr:colOff>161925</xdr:colOff>
                    <xdr:row>15</xdr:row>
                    <xdr:rowOff>9525</xdr:rowOff>
                  </from>
                  <to>
                    <xdr:col>1</xdr:col>
                    <xdr:colOff>466725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Check Box 8">
              <controlPr defaultSize="0" autoFill="0" autoLine="0" autoPict="0">
                <anchor moveWithCells="1">
                  <from>
                    <xdr:col>1</xdr:col>
                    <xdr:colOff>161925</xdr:colOff>
                    <xdr:row>19</xdr:row>
                    <xdr:rowOff>9525</xdr:rowOff>
                  </from>
                  <to>
                    <xdr:col>1</xdr:col>
                    <xdr:colOff>466725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Check Box 9">
              <controlPr defaultSize="0" autoFill="0" autoLine="0" autoPict="0">
                <anchor moveWithCells="1">
                  <from>
                    <xdr:col>1</xdr:col>
                    <xdr:colOff>161925</xdr:colOff>
                    <xdr:row>20</xdr:row>
                    <xdr:rowOff>9525</xdr:rowOff>
                  </from>
                  <to>
                    <xdr:col>1</xdr:col>
                    <xdr:colOff>466725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Check Box 10">
              <controlPr defaultSize="0" autoFill="0" autoLine="0" autoPict="0">
                <anchor moveWithCells="1">
                  <from>
                    <xdr:col>1</xdr:col>
                    <xdr:colOff>161925</xdr:colOff>
                    <xdr:row>21</xdr:row>
                    <xdr:rowOff>9525</xdr:rowOff>
                  </from>
                  <to>
                    <xdr:col>1</xdr:col>
                    <xdr:colOff>466725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4" name="Check Box 11">
              <controlPr defaultSize="0" autoFill="0" autoLine="0" autoPict="0">
                <anchor moveWithCells="1">
                  <from>
                    <xdr:col>1</xdr:col>
                    <xdr:colOff>161925</xdr:colOff>
                    <xdr:row>22</xdr:row>
                    <xdr:rowOff>9525</xdr:rowOff>
                  </from>
                  <to>
                    <xdr:col>1</xdr:col>
                    <xdr:colOff>466725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5" name="Check Box 13">
              <controlPr defaultSize="0" autoFill="0" autoLine="0" autoPict="0">
                <anchor moveWithCells="1">
                  <from>
                    <xdr:col>1</xdr:col>
                    <xdr:colOff>161925</xdr:colOff>
                    <xdr:row>7</xdr:row>
                    <xdr:rowOff>9525</xdr:rowOff>
                  </from>
                  <to>
                    <xdr:col>1</xdr:col>
                    <xdr:colOff>466725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6" name="Check Box 14">
              <controlPr defaultSize="0" autoFill="0" autoLine="0" autoPict="0">
                <anchor moveWithCells="1">
                  <from>
                    <xdr:col>1</xdr:col>
                    <xdr:colOff>161925</xdr:colOff>
                    <xdr:row>8</xdr:row>
                    <xdr:rowOff>9525</xdr:rowOff>
                  </from>
                  <to>
                    <xdr:col>1</xdr:col>
                    <xdr:colOff>466725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7" name="Check Box 15">
              <controlPr defaultSize="0" autoFill="0" autoLine="0" autoPict="0">
                <anchor moveWithCells="1">
                  <from>
                    <xdr:col>1</xdr:col>
                    <xdr:colOff>161925</xdr:colOff>
                    <xdr:row>8</xdr:row>
                    <xdr:rowOff>9525</xdr:rowOff>
                  </from>
                  <to>
                    <xdr:col>1</xdr:col>
                    <xdr:colOff>466725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8" name="Check Box 16">
              <controlPr defaultSize="0" autoFill="0" autoLine="0" autoPict="0">
                <anchor moveWithCells="1">
                  <from>
                    <xdr:col>1</xdr:col>
                    <xdr:colOff>161925</xdr:colOff>
                    <xdr:row>9</xdr:row>
                    <xdr:rowOff>9525</xdr:rowOff>
                  </from>
                  <to>
                    <xdr:col>1</xdr:col>
                    <xdr:colOff>466725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19" name="Check Box 17">
              <controlPr defaultSize="0" autoFill="0" autoLine="0" autoPict="0">
                <anchor moveWithCells="1">
                  <from>
                    <xdr:col>1</xdr:col>
                    <xdr:colOff>161925</xdr:colOff>
                    <xdr:row>9</xdr:row>
                    <xdr:rowOff>9525</xdr:rowOff>
                  </from>
                  <to>
                    <xdr:col>1</xdr:col>
                    <xdr:colOff>466725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0" name="Check Box 18">
              <controlPr defaultSize="0" autoFill="0" autoLine="0" autoPict="0">
                <anchor moveWithCells="1">
                  <from>
                    <xdr:col>1</xdr:col>
                    <xdr:colOff>161925</xdr:colOff>
                    <xdr:row>9</xdr:row>
                    <xdr:rowOff>9525</xdr:rowOff>
                  </from>
                  <to>
                    <xdr:col>1</xdr:col>
                    <xdr:colOff>466725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21" name="Check Box 19">
              <controlPr defaultSize="0" autoFill="0" autoLine="0" autoPict="0">
                <anchor moveWithCells="1">
                  <from>
                    <xdr:col>1</xdr:col>
                    <xdr:colOff>161925</xdr:colOff>
                    <xdr:row>10</xdr:row>
                    <xdr:rowOff>9525</xdr:rowOff>
                  </from>
                  <to>
                    <xdr:col>1</xdr:col>
                    <xdr:colOff>466725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2" name="Check Box 20">
              <controlPr defaultSize="0" autoFill="0" autoLine="0" autoPict="0">
                <anchor moveWithCells="1">
                  <from>
                    <xdr:col>1</xdr:col>
                    <xdr:colOff>161925</xdr:colOff>
                    <xdr:row>10</xdr:row>
                    <xdr:rowOff>9525</xdr:rowOff>
                  </from>
                  <to>
                    <xdr:col>1</xdr:col>
                    <xdr:colOff>466725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3" name="Check Box 21">
              <controlPr defaultSize="0" autoFill="0" autoLine="0" autoPict="0">
                <anchor moveWithCells="1">
                  <from>
                    <xdr:col>1</xdr:col>
                    <xdr:colOff>161925</xdr:colOff>
                    <xdr:row>10</xdr:row>
                    <xdr:rowOff>9525</xdr:rowOff>
                  </from>
                  <to>
                    <xdr:col>1</xdr:col>
                    <xdr:colOff>466725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4" name="Check Box 22">
              <controlPr defaultSize="0" autoFill="0" autoLine="0" autoPict="0">
                <anchor moveWithCells="1">
                  <from>
                    <xdr:col>1</xdr:col>
                    <xdr:colOff>161925</xdr:colOff>
                    <xdr:row>11</xdr:row>
                    <xdr:rowOff>9525</xdr:rowOff>
                  </from>
                  <to>
                    <xdr:col>1</xdr:col>
                    <xdr:colOff>466725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5" name="Check Box 23">
              <controlPr defaultSize="0" autoFill="0" autoLine="0" autoPict="0">
                <anchor moveWithCells="1">
                  <from>
                    <xdr:col>1</xdr:col>
                    <xdr:colOff>161925</xdr:colOff>
                    <xdr:row>11</xdr:row>
                    <xdr:rowOff>9525</xdr:rowOff>
                  </from>
                  <to>
                    <xdr:col>1</xdr:col>
                    <xdr:colOff>466725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6" name="Check Box 25">
              <controlPr defaultSize="0" autoFill="0" autoLine="0" autoPict="0">
                <anchor moveWithCells="1">
                  <from>
                    <xdr:col>1</xdr:col>
                    <xdr:colOff>161925</xdr:colOff>
                    <xdr:row>12</xdr:row>
                    <xdr:rowOff>9525</xdr:rowOff>
                  </from>
                  <to>
                    <xdr:col>1</xdr:col>
                    <xdr:colOff>466725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6" r:id="rId27" name="Check Box 26">
              <controlPr defaultSize="0" autoFill="0" autoLine="0" autoPict="0">
                <anchor moveWithCells="1">
                  <from>
                    <xdr:col>1</xdr:col>
                    <xdr:colOff>161925</xdr:colOff>
                    <xdr:row>13</xdr:row>
                    <xdr:rowOff>9525</xdr:rowOff>
                  </from>
                  <to>
                    <xdr:col>1</xdr:col>
                    <xdr:colOff>466725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7" r:id="rId28" name="Check Box 27">
              <controlPr defaultSize="0" autoFill="0" autoLine="0" autoPict="0">
                <anchor moveWithCells="1">
                  <from>
                    <xdr:col>1</xdr:col>
                    <xdr:colOff>161925</xdr:colOff>
                    <xdr:row>15</xdr:row>
                    <xdr:rowOff>9525</xdr:rowOff>
                  </from>
                  <to>
                    <xdr:col>1</xdr:col>
                    <xdr:colOff>466725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8" r:id="rId29" name="Check Box 28">
              <controlPr defaultSize="0" autoFill="0" autoLine="0" autoPict="0">
                <anchor moveWithCells="1">
                  <from>
                    <xdr:col>1</xdr:col>
                    <xdr:colOff>161925</xdr:colOff>
                    <xdr:row>15</xdr:row>
                    <xdr:rowOff>9525</xdr:rowOff>
                  </from>
                  <to>
                    <xdr:col>1</xdr:col>
                    <xdr:colOff>466725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9" r:id="rId30" name="Check Box 29">
              <controlPr defaultSize="0" autoFill="0" autoLine="0" autoPict="0">
                <anchor moveWithCells="1">
                  <from>
                    <xdr:col>1</xdr:col>
                    <xdr:colOff>161925</xdr:colOff>
                    <xdr:row>19</xdr:row>
                    <xdr:rowOff>9525</xdr:rowOff>
                  </from>
                  <to>
                    <xdr:col>1</xdr:col>
                    <xdr:colOff>466725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0" r:id="rId31" name="Check Box 30">
              <controlPr defaultSize="0" autoFill="0" autoLine="0" autoPict="0">
                <anchor moveWithCells="1">
                  <from>
                    <xdr:col>1</xdr:col>
                    <xdr:colOff>161925</xdr:colOff>
                    <xdr:row>19</xdr:row>
                    <xdr:rowOff>9525</xdr:rowOff>
                  </from>
                  <to>
                    <xdr:col>1</xdr:col>
                    <xdr:colOff>466725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1" r:id="rId32" name="Check Box 31">
              <controlPr defaultSize="0" autoFill="0" autoLine="0" autoPict="0">
                <anchor moveWithCells="1">
                  <from>
                    <xdr:col>1</xdr:col>
                    <xdr:colOff>161925</xdr:colOff>
                    <xdr:row>16</xdr:row>
                    <xdr:rowOff>9525</xdr:rowOff>
                  </from>
                  <to>
                    <xdr:col>1</xdr:col>
                    <xdr:colOff>466725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2" r:id="rId33" name="Check Box 32">
              <controlPr defaultSize="0" autoFill="0" autoLine="0" autoPict="0">
                <anchor moveWithCells="1">
                  <from>
                    <xdr:col>1</xdr:col>
                    <xdr:colOff>161925</xdr:colOff>
                    <xdr:row>16</xdr:row>
                    <xdr:rowOff>9525</xdr:rowOff>
                  </from>
                  <to>
                    <xdr:col>1</xdr:col>
                    <xdr:colOff>466725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3" r:id="rId34" name="Check Box 33">
              <controlPr defaultSize="0" autoFill="0" autoLine="0" autoPict="0">
                <anchor moveWithCells="1">
                  <from>
                    <xdr:col>1</xdr:col>
                    <xdr:colOff>161925</xdr:colOff>
                    <xdr:row>16</xdr:row>
                    <xdr:rowOff>9525</xdr:rowOff>
                  </from>
                  <to>
                    <xdr:col>1</xdr:col>
                    <xdr:colOff>466725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4" r:id="rId35" name="Check Box 34">
              <controlPr defaultSize="0" autoFill="0" autoLine="0" autoPict="0">
                <anchor moveWithCells="1">
                  <from>
                    <xdr:col>1</xdr:col>
                    <xdr:colOff>161925</xdr:colOff>
                    <xdr:row>17</xdr:row>
                    <xdr:rowOff>9525</xdr:rowOff>
                  </from>
                  <to>
                    <xdr:col>1</xdr:col>
                    <xdr:colOff>466725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5" r:id="rId36" name="Check Box 35">
              <controlPr defaultSize="0" autoFill="0" autoLine="0" autoPict="0">
                <anchor moveWithCells="1">
                  <from>
                    <xdr:col>1</xdr:col>
                    <xdr:colOff>161925</xdr:colOff>
                    <xdr:row>17</xdr:row>
                    <xdr:rowOff>9525</xdr:rowOff>
                  </from>
                  <to>
                    <xdr:col>1</xdr:col>
                    <xdr:colOff>466725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6" r:id="rId37" name="Check Box 36">
              <controlPr defaultSize="0" autoFill="0" autoLine="0" autoPict="0">
                <anchor moveWithCells="1">
                  <from>
                    <xdr:col>1</xdr:col>
                    <xdr:colOff>161925</xdr:colOff>
                    <xdr:row>17</xdr:row>
                    <xdr:rowOff>9525</xdr:rowOff>
                  </from>
                  <to>
                    <xdr:col>1</xdr:col>
                    <xdr:colOff>466725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7" r:id="rId38" name="Check Box 37">
              <controlPr defaultSize="0" autoFill="0" autoLine="0" autoPict="0">
                <anchor moveWithCells="1">
                  <from>
                    <xdr:col>1</xdr:col>
                    <xdr:colOff>161925</xdr:colOff>
                    <xdr:row>18</xdr:row>
                    <xdr:rowOff>9525</xdr:rowOff>
                  </from>
                  <to>
                    <xdr:col>1</xdr:col>
                    <xdr:colOff>466725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8" r:id="rId39" name="Check Box 38">
              <controlPr defaultSize="0" autoFill="0" autoLine="0" autoPict="0">
                <anchor moveWithCells="1">
                  <from>
                    <xdr:col>1</xdr:col>
                    <xdr:colOff>161925</xdr:colOff>
                    <xdr:row>18</xdr:row>
                    <xdr:rowOff>9525</xdr:rowOff>
                  </from>
                  <to>
                    <xdr:col>1</xdr:col>
                    <xdr:colOff>466725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59" r:id="rId40" name="Check Box 39">
              <controlPr defaultSize="0" autoFill="0" autoLine="0" autoPict="0">
                <anchor moveWithCells="1">
                  <from>
                    <xdr:col>1</xdr:col>
                    <xdr:colOff>161925</xdr:colOff>
                    <xdr:row>18</xdr:row>
                    <xdr:rowOff>9525</xdr:rowOff>
                  </from>
                  <to>
                    <xdr:col>1</xdr:col>
                    <xdr:colOff>466725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0" r:id="rId41" name="Check Box 40">
              <controlPr defaultSize="0" autoFill="0" autoLine="0" autoPict="0">
                <anchor moveWithCells="1">
                  <from>
                    <xdr:col>1</xdr:col>
                    <xdr:colOff>161925</xdr:colOff>
                    <xdr:row>13</xdr:row>
                    <xdr:rowOff>9525</xdr:rowOff>
                  </from>
                  <to>
                    <xdr:col>1</xdr:col>
                    <xdr:colOff>466725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1" r:id="rId42" name="Check Box 41">
              <controlPr defaultSize="0" autoFill="0" autoLine="0" autoPict="0">
                <anchor moveWithCells="1">
                  <from>
                    <xdr:col>1</xdr:col>
                    <xdr:colOff>161925</xdr:colOff>
                    <xdr:row>14</xdr:row>
                    <xdr:rowOff>9525</xdr:rowOff>
                  </from>
                  <to>
                    <xdr:col>1</xdr:col>
                    <xdr:colOff>466725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2" r:id="rId43" name="Check Box 42">
              <controlPr defaultSize="0" autoFill="0" autoLine="0" autoPict="0">
                <anchor moveWithCells="1">
                  <from>
                    <xdr:col>1</xdr:col>
                    <xdr:colOff>161925</xdr:colOff>
                    <xdr:row>13</xdr:row>
                    <xdr:rowOff>9525</xdr:rowOff>
                  </from>
                  <to>
                    <xdr:col>1</xdr:col>
                    <xdr:colOff>466725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3" r:id="rId44" name="Check Box 43">
              <controlPr defaultSize="0" autoFill="0" autoLine="0" autoPict="0">
                <anchor moveWithCells="1">
                  <from>
                    <xdr:col>1</xdr:col>
                    <xdr:colOff>161925</xdr:colOff>
                    <xdr:row>14</xdr:row>
                    <xdr:rowOff>9525</xdr:rowOff>
                  </from>
                  <to>
                    <xdr:col>1</xdr:col>
                    <xdr:colOff>466725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4" r:id="rId45" name="Check Box 44">
              <controlPr defaultSize="0" autoFill="0" autoLine="0" autoPict="0">
                <anchor moveWithCells="1">
                  <from>
                    <xdr:col>1</xdr:col>
                    <xdr:colOff>161925</xdr:colOff>
                    <xdr:row>20</xdr:row>
                    <xdr:rowOff>9525</xdr:rowOff>
                  </from>
                  <to>
                    <xdr:col>1</xdr:col>
                    <xdr:colOff>466725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5" r:id="rId46" name="Check Box 45">
              <controlPr defaultSize="0" autoFill="0" autoLine="0" autoPict="0">
                <anchor moveWithCells="1">
                  <from>
                    <xdr:col>1</xdr:col>
                    <xdr:colOff>161925</xdr:colOff>
                    <xdr:row>21</xdr:row>
                    <xdr:rowOff>9525</xdr:rowOff>
                  </from>
                  <to>
                    <xdr:col>1</xdr:col>
                    <xdr:colOff>466725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6" r:id="rId47" name="Check Box 46">
              <controlPr defaultSize="0" autoFill="0" autoLine="0" autoPict="0">
                <anchor moveWithCells="1">
                  <from>
                    <xdr:col>1</xdr:col>
                    <xdr:colOff>161925</xdr:colOff>
                    <xdr:row>20</xdr:row>
                    <xdr:rowOff>9525</xdr:rowOff>
                  </from>
                  <to>
                    <xdr:col>1</xdr:col>
                    <xdr:colOff>466725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7" r:id="rId48" name="Check Box 47">
              <controlPr defaultSize="0" autoFill="0" autoLine="0" autoPict="0">
                <anchor moveWithCells="1">
                  <from>
                    <xdr:col>1</xdr:col>
                    <xdr:colOff>161925</xdr:colOff>
                    <xdr:row>21</xdr:row>
                    <xdr:rowOff>9525</xdr:rowOff>
                  </from>
                  <to>
                    <xdr:col>1</xdr:col>
                    <xdr:colOff>466725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8" r:id="rId49" name="Check Box 48">
              <controlPr defaultSize="0" autoFill="0" autoLine="0" autoPict="0">
                <anchor moveWithCells="1">
                  <from>
                    <xdr:col>1</xdr:col>
                    <xdr:colOff>161925</xdr:colOff>
                    <xdr:row>21</xdr:row>
                    <xdr:rowOff>9525</xdr:rowOff>
                  </from>
                  <to>
                    <xdr:col>1</xdr:col>
                    <xdr:colOff>466725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9" r:id="rId50" name="Check Box 49">
              <controlPr defaultSize="0" autoFill="0" autoLine="0" autoPict="0">
                <anchor moveWithCells="1">
                  <from>
                    <xdr:col>1</xdr:col>
                    <xdr:colOff>161925</xdr:colOff>
                    <xdr:row>21</xdr:row>
                    <xdr:rowOff>9525</xdr:rowOff>
                  </from>
                  <to>
                    <xdr:col>1</xdr:col>
                    <xdr:colOff>466725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0" r:id="rId51" name="Check Box 50">
              <controlPr defaultSize="0" autoFill="0" autoLine="0" autoPict="0">
                <anchor moveWithCells="1">
                  <from>
                    <xdr:col>1</xdr:col>
                    <xdr:colOff>161925</xdr:colOff>
                    <xdr:row>23</xdr:row>
                    <xdr:rowOff>9525</xdr:rowOff>
                  </from>
                  <to>
                    <xdr:col>1</xdr:col>
                    <xdr:colOff>466725</xdr:colOff>
                    <xdr:row>23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1" r:id="rId52" name="Check Box 51">
              <controlPr defaultSize="0" autoFill="0" autoLine="0" autoPict="0">
                <anchor moveWithCells="1">
                  <from>
                    <xdr:col>1</xdr:col>
                    <xdr:colOff>161925</xdr:colOff>
                    <xdr:row>23</xdr:row>
                    <xdr:rowOff>9525</xdr:rowOff>
                  </from>
                  <to>
                    <xdr:col>1</xdr:col>
                    <xdr:colOff>466725</xdr:colOff>
                    <xdr:row>23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2" r:id="rId53" name="Check Box 52">
              <controlPr defaultSize="0" autoFill="0" autoLine="0" autoPict="0">
                <anchor moveWithCells="1">
                  <from>
                    <xdr:col>1</xdr:col>
                    <xdr:colOff>161925</xdr:colOff>
                    <xdr:row>24</xdr:row>
                    <xdr:rowOff>9525</xdr:rowOff>
                  </from>
                  <to>
                    <xdr:col>1</xdr:col>
                    <xdr:colOff>466725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3" r:id="rId54" name="Check Box 53">
              <controlPr defaultSize="0" autoFill="0" autoLine="0" autoPict="0">
                <anchor moveWithCells="1">
                  <from>
                    <xdr:col>1</xdr:col>
                    <xdr:colOff>161925</xdr:colOff>
                    <xdr:row>24</xdr:row>
                    <xdr:rowOff>9525</xdr:rowOff>
                  </from>
                  <to>
                    <xdr:col>1</xdr:col>
                    <xdr:colOff>466725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4" r:id="rId55" name="Check Box 54">
              <controlPr defaultSize="0" autoFill="0" autoLine="0" autoPict="0">
                <anchor moveWithCells="1">
                  <from>
                    <xdr:col>1</xdr:col>
                    <xdr:colOff>161925</xdr:colOff>
                    <xdr:row>25</xdr:row>
                    <xdr:rowOff>9525</xdr:rowOff>
                  </from>
                  <to>
                    <xdr:col>1</xdr:col>
                    <xdr:colOff>466725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5" r:id="rId56" name="Check Box 55">
              <controlPr defaultSize="0" autoFill="0" autoLine="0" autoPict="0">
                <anchor moveWithCells="1">
                  <from>
                    <xdr:col>1</xdr:col>
                    <xdr:colOff>161925</xdr:colOff>
                    <xdr:row>25</xdr:row>
                    <xdr:rowOff>9525</xdr:rowOff>
                  </from>
                  <to>
                    <xdr:col>1</xdr:col>
                    <xdr:colOff>466725</xdr:colOff>
                    <xdr:row>26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D2DE4-F31D-404D-A76B-7C4DD7B32469}">
  <dimension ref="A1:G9"/>
  <sheetViews>
    <sheetView showGridLines="0" workbookViewId="0">
      <selection activeCell="C8" sqref="C8"/>
    </sheetView>
  </sheetViews>
  <sheetFormatPr defaultRowHeight="15.75"/>
  <cols>
    <col min="1" max="1" width="19.375" bestFit="1" customWidth="1"/>
    <col min="2" max="5" width="9" style="39"/>
    <col min="6" max="6" width="4" style="39" customWidth="1"/>
    <col min="7" max="7" width="14.625" style="39" customWidth="1"/>
  </cols>
  <sheetData>
    <row r="1" spans="1:7" ht="16.5" thickBot="1">
      <c r="A1" s="40" t="s">
        <v>47</v>
      </c>
      <c r="B1" s="41" t="s">
        <v>41</v>
      </c>
      <c r="C1" s="41" t="s">
        <v>42</v>
      </c>
      <c r="D1" s="41" t="s">
        <v>43</v>
      </c>
      <c r="E1" s="41" t="s">
        <v>44</v>
      </c>
      <c r="F1" s="44"/>
      <c r="G1" s="41" t="s">
        <v>46</v>
      </c>
    </row>
    <row r="2" spans="1:7" ht="16.5" thickTop="1">
      <c r="A2" s="42" t="s">
        <v>37</v>
      </c>
      <c r="B2" s="43">
        <v>60</v>
      </c>
      <c r="C2" s="43">
        <v>30</v>
      </c>
      <c r="D2" s="43">
        <v>30</v>
      </c>
      <c r="E2" s="43">
        <v>0</v>
      </c>
      <c r="F2" s="44"/>
      <c r="G2" s="43">
        <f>SUM(C2:E2)</f>
        <v>60</v>
      </c>
    </row>
    <row r="3" spans="1:7">
      <c r="A3" t="s">
        <v>38</v>
      </c>
      <c r="B3" s="39">
        <v>20</v>
      </c>
      <c r="C3" s="39">
        <v>10</v>
      </c>
      <c r="D3" s="39">
        <v>10</v>
      </c>
      <c r="E3" s="39">
        <v>0</v>
      </c>
      <c r="F3" s="44"/>
      <c r="G3" s="39">
        <f t="shared" ref="G3:G6" si="0">SUM(C3:E3)</f>
        <v>20</v>
      </c>
    </row>
    <row r="4" spans="1:7">
      <c r="A4" s="42" t="s">
        <v>40</v>
      </c>
      <c r="B4" s="43">
        <v>10</v>
      </c>
      <c r="C4" s="43">
        <v>0</v>
      </c>
      <c r="D4" s="43">
        <v>10</v>
      </c>
      <c r="E4" s="43">
        <v>0</v>
      </c>
      <c r="F4" s="44"/>
      <c r="G4" s="43">
        <f t="shared" si="0"/>
        <v>10</v>
      </c>
    </row>
    <row r="5" spans="1:7">
      <c r="A5" t="s">
        <v>35</v>
      </c>
      <c r="B5" s="39">
        <v>5</v>
      </c>
      <c r="C5" s="39">
        <v>0</v>
      </c>
      <c r="D5" s="39">
        <v>0</v>
      </c>
      <c r="E5" s="39">
        <v>5</v>
      </c>
      <c r="F5" s="44"/>
      <c r="G5" s="39">
        <f t="shared" si="0"/>
        <v>5</v>
      </c>
    </row>
    <row r="6" spans="1:7">
      <c r="A6" s="42" t="s">
        <v>39</v>
      </c>
      <c r="B6" s="43">
        <v>5</v>
      </c>
      <c r="C6" s="43">
        <v>0</v>
      </c>
      <c r="D6" s="43">
        <v>0</v>
      </c>
      <c r="E6" s="43">
        <v>5</v>
      </c>
      <c r="F6" s="44"/>
      <c r="G6" s="43">
        <f t="shared" si="0"/>
        <v>5</v>
      </c>
    </row>
    <row r="7" spans="1:7" ht="16.5" thickBot="1"/>
    <row r="8" spans="1:7" ht="17.25" thickTop="1" thickBot="1">
      <c r="A8" s="45" t="s">
        <v>45</v>
      </c>
      <c r="B8" s="46">
        <f>SUM(B2:B6)</f>
        <v>100</v>
      </c>
      <c r="C8" s="46">
        <f>SUM(C2:C6)</f>
        <v>40</v>
      </c>
      <c r="D8" s="46">
        <f>SUM(D2:D6)</f>
        <v>50</v>
      </c>
      <c r="E8" s="46">
        <f>SUM(E2:E6)</f>
        <v>10</v>
      </c>
    </row>
    <row r="9" spans="1:7" ht="16.5" thickTop="1"/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Plano de Projeto Agile - VAZIA</vt:lpstr>
      <vt:lpstr>Pesos Iteração</vt:lpstr>
      <vt:lpstr>'Plano de Projeto Agile - VAZIA'!Area_de_impressao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>Marcel</cp:lastModifiedBy>
  <dcterms:created xsi:type="dcterms:W3CDTF">2015-02-24T20:54:23Z</dcterms:created>
  <dcterms:modified xsi:type="dcterms:W3CDTF">2020-06-04T19:27:07Z</dcterms:modified>
  <cp:category/>
</cp:coreProperties>
</file>