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e3\AC\Temp\"/>
    </mc:Choice>
  </mc:AlternateContent>
  <xr:revisionPtr revIDLastSave="91" documentId="11_134A4E68D72FC35B2364DB6E2A8B89D675931619" xr6:coauthVersionLast="43" xr6:coauthVersionMax="43" xr10:uidLastSave="{7EFC386A-CD9E-4AD7-87DE-5BE790B1AE1C}"/>
  <bookViews>
    <workbookView xWindow="0" yWindow="0" windowWidth="38400" windowHeight="20325" xr2:uid="{00000000-000D-0000-FFFF-FFFF00000000}"/>
  </bookViews>
  <sheets>
    <sheet name="Foglio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tc={D29AA70C-FD91-4C44-A292-F3E1C8587F1F}</author>
  </authors>
  <commentList>
    <comment ref="AG9" authorId="0" shapeId="0" xr:uid="{D29AA70C-FD91-4C44-A292-F3E1C8587F1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Penso che almeno la parte che non riguarda i test si possa già riprendere e completare a luglio. Escluderei giugno perchè (almeno per quanto riguarda me e fra) abbiamo da completare un paper su rivista con turchet e uno su rivista con miguel... in più ora stiamo preparando materiale con l'infn per una conferenza in Australia bella tosta
Reply:
    Dobbiamo allora spostare. Tra l'altro è diventato prioritario lo sviluppo di APP per SWAMP e quindi l'attività su SEPA UHP lo sposto più avanti. Prima del paper bisogna implementare quella parte
</t>
      </text>
    </comment>
  </commentList>
</comments>
</file>

<file path=xl/sharedStrings.xml><?xml version="1.0" encoding="utf-8"?>
<sst xmlns="http://schemas.openxmlformats.org/spreadsheetml/2006/main" count="41" uniqueCount="39">
  <si>
    <t>Month</t>
  </si>
  <si>
    <t>5..6</t>
  </si>
  <si>
    <t>7..8</t>
  </si>
  <si>
    <t>8..9</t>
  </si>
  <si>
    <t>9..10</t>
  </si>
  <si>
    <t>10..11</t>
  </si>
  <si>
    <t>11..12</t>
  </si>
  <si>
    <t>Week</t>
  </si>
  <si>
    <t>SWAMP deliverables</t>
  </si>
  <si>
    <t>D25- Smart water management application</t>
  </si>
  <si>
    <t>D25</t>
  </si>
  <si>
    <t>Papers</t>
  </si>
  <si>
    <t>ACM-IoT:SEPA FIWARE</t>
  </si>
  <si>
    <t>From raw MQTT message to SOSA and context (ISWC)</t>
  </si>
  <si>
    <t>SEPA UHP</t>
  </si>
  <si>
    <t>Modeling Strategies for IoT Systems (Filev)</t>
  </si>
  <si>
    <t>NGSI-LD</t>
  </si>
  <si>
    <t>JSON-LD API</t>
  </si>
  <si>
    <t>NGSI-LD HTTP API</t>
  </si>
  <si>
    <t>Weather data</t>
  </si>
  <si>
    <t>ACL e oauth</t>
  </si>
  <si>
    <t>CBEC database integration</t>
  </si>
  <si>
    <t>LAI input form</t>
  </si>
  <si>
    <t>Criteria integration</t>
  </si>
  <si>
    <t>Canal levels</t>
  </si>
  <si>
    <t>Water distribution scheduling (Alessio)</t>
  </si>
  <si>
    <t>App richiesta irrigua manuale</t>
  </si>
  <si>
    <t>Aggiornare App di calibrazione</t>
  </si>
  <si>
    <t>Update processor A&amp;R</t>
  </si>
  <si>
    <t>LUTT filtering</t>
  </si>
  <si>
    <t>Broken subscriptions, last will, testament</t>
  </si>
  <si>
    <t>Morandi+Live data in memory (JENA)</t>
  </si>
  <si>
    <t>Dissemination</t>
  </si>
  <si>
    <t>Aggiornamento GitHub</t>
  </si>
  <si>
    <t>Pubblicazione su SPARQL 1.2 forum</t>
  </si>
  <si>
    <t>SEPA as a SERVICE</t>
  </si>
  <si>
    <t>MQTT agent</t>
  </si>
  <si>
    <t>Historical logger</t>
  </si>
  <si>
    <t>Embraba probe data on SEPA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</si>
</sst>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9C6500"/>
      <name val="Calibri"/>
      <scheme val="minor"/>
    </font>
    <font>
      <b/>
      <sz val="12"/>
      <color rgb="FF0061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 style="medium">
        <color rgb="FF000000"/>
      </top>
      <bottom/>
      <diagonal/>
    </border>
    <border>
      <left style="medium">
        <color rgb="FF50505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50505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0" xfId="0" applyAlignment="1">
      <alignment horizontal="right"/>
    </xf>
    <xf numFmtId="0" fontId="1" fillId="8" borderId="0" xfId="6" applyBorder="1" applyAlignment="1">
      <alignment horizontal="center"/>
    </xf>
    <xf numFmtId="0" fontId="5" fillId="8" borderId="0" xfId="6" applyFont="1"/>
    <xf numFmtId="0" fontId="2" fillId="3" borderId="11" xfId="1" applyFill="1" applyBorder="1" applyAlignment="1">
      <alignment horizontal="center"/>
    </xf>
    <xf numFmtId="0" fontId="2" fillId="3" borderId="12" xfId="1" applyFill="1" applyBorder="1" applyAlignment="1">
      <alignment horizontal="center"/>
    </xf>
    <xf numFmtId="0" fontId="2" fillId="3" borderId="13" xfId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8" borderId="14" xfId="6" applyBorder="1" applyAlignment="1">
      <alignment horizontal="center"/>
    </xf>
    <xf numFmtId="0" fontId="1" fillId="8" borderId="15" xfId="6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6" applyFill="1" applyBorder="1" applyAlignment="1">
      <alignment horizontal="center"/>
    </xf>
    <xf numFmtId="0" fontId="1" fillId="0" borderId="14" xfId="6" applyFill="1" applyBorder="1" applyAlignment="1">
      <alignment horizontal="center"/>
    </xf>
    <xf numFmtId="0" fontId="1" fillId="0" borderId="15" xfId="6" applyFill="1" applyBorder="1" applyAlignment="1">
      <alignment horizontal="center"/>
    </xf>
    <xf numFmtId="0" fontId="1" fillId="0" borderId="0" xfId="7" applyFill="1" applyBorder="1" applyAlignment="1">
      <alignment horizontal="center"/>
    </xf>
    <xf numFmtId="0" fontId="1" fillId="0" borderId="14" xfId="7" applyFill="1" applyBorder="1" applyAlignment="1">
      <alignment horizontal="center"/>
    </xf>
    <xf numFmtId="0" fontId="1" fillId="0" borderId="15" xfId="7" applyFill="1" applyBorder="1" applyAlignment="1">
      <alignment horizontal="center"/>
    </xf>
    <xf numFmtId="0" fontId="9" fillId="5" borderId="0" xfId="3" applyFont="1"/>
    <xf numFmtId="0" fontId="10" fillId="4" borderId="0" xfId="2" applyFont="1"/>
    <xf numFmtId="0" fontId="0" fillId="2" borderId="1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5" fillId="6" borderId="0" xfId="4" applyFont="1" applyBorder="1" applyAlignment="1">
      <alignment horizontal="left"/>
    </xf>
    <xf numFmtId="0" fontId="6" fillId="7" borderId="0" xfId="5" applyBorder="1" applyAlignment="1">
      <alignment horizontal="left"/>
    </xf>
    <xf numFmtId="0" fontId="6" fillId="7" borderId="14" xfId="5" applyBorder="1" applyAlignment="1">
      <alignment horizontal="center"/>
    </xf>
    <xf numFmtId="0" fontId="6" fillId="7" borderId="15" xfId="5" applyBorder="1" applyAlignment="1">
      <alignment horizontal="center"/>
    </xf>
    <xf numFmtId="0" fontId="3" fillId="4" borderId="15" xfId="2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3" borderId="16" xfId="1" applyFill="1" applyBorder="1" applyAlignment="1">
      <alignment horizontal="center"/>
    </xf>
    <xf numFmtId="0" fontId="2" fillId="3" borderId="18" xfId="1" applyFill="1" applyBorder="1" applyAlignment="1">
      <alignment horizontal="center"/>
    </xf>
    <xf numFmtId="0" fontId="2" fillId="3" borderId="17" xfId="1" applyFill="1" applyBorder="1" applyAlignment="1">
      <alignment horizontal="center"/>
    </xf>
    <xf numFmtId="0" fontId="1" fillId="0" borderId="0" xfId="4" applyFill="1" applyBorder="1" applyAlignment="1">
      <alignment horizontal="center"/>
    </xf>
    <xf numFmtId="0" fontId="1" fillId="0" borderId="14" xfId="4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1" fillId="11" borderId="0" xfId="7" applyFill="1" applyBorder="1" applyAlignment="1">
      <alignment horizontal="center"/>
    </xf>
    <xf numFmtId="0" fontId="5" fillId="11" borderId="0" xfId="7" applyFont="1" applyFill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4" xfId="3" applyFill="1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4" fillId="0" borderId="15" xfId="3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" fillId="0" borderId="15" xfId="4" applyFill="1" applyBorder="1" applyAlignment="1">
      <alignment horizontal="center"/>
    </xf>
    <xf numFmtId="0" fontId="5" fillId="0" borderId="0" xfId="4" applyFont="1" applyFill="1" applyBorder="1" applyAlignment="1">
      <alignment horizontal="right"/>
    </xf>
    <xf numFmtId="0" fontId="0" fillId="12" borderId="0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4" fillId="12" borderId="15" xfId="3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1" fillId="13" borderId="0" xfId="7" applyFill="1" applyBorder="1" applyAlignment="1">
      <alignment horizontal="center"/>
    </xf>
  </cellXfs>
  <cellStyles count="18">
    <cellStyle name="20% - Accent3" xfId="1" builtinId="38"/>
    <cellStyle name="20% - Accent5" xfId="6" builtinId="46"/>
    <cellStyle name="20% - Accent6" xfId="7" builtinId="50"/>
    <cellStyle name="40% - Accent2" xfId="4" builtinId="35"/>
    <cellStyle name="Accent5" xfId="5" builtinId="45"/>
    <cellStyle name="Followed Hyperlink" xfId="9" builtinId="9" hidden="1"/>
    <cellStyle name="Followed Hyperlink" xfId="13" builtinId="9" hidden="1"/>
    <cellStyle name="Followed Hyperlink" xfId="15" builtinId="9" hidden="1"/>
    <cellStyle name="Followed Hyperlink" xfId="11" builtinId="9" hidden="1"/>
    <cellStyle name="Followed Hyperlink" xfId="17" builtinId="9" hidden="1"/>
    <cellStyle name="Good" xfId="2" builtinId="26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 Roffia" id="{3E09787C-3A7C-4C11-92FE-9AD8278A575D}" userId="S::luca.roffia@unibo.it::fc106876-cc74-4c31-bb69-a3609b9ace72" providerId="AD"/>
  <person displayName="Fabio Viola - fabio.viola@studio.unibo.it" id="{1A1AA6EF-0539-433C-BD2D-04345C4647B1}" userId="S::fabio.viola@studio.unibo.it::0716d8de-2fb8-4dbd-b0ca-a38e67617c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9" dT="2019-05-22T07:13:07.75" personId="{1A1AA6EF-0539-433C-BD2D-04345C4647B1}" id="{D29AA70C-FD91-4C44-A292-F3E1C8587F1F}">
    <text xml:space="preserve">Penso che almeno la parte che non riguarda i test si possa già riprendere e completare a luglio. Escluderei giugno perchè (almeno per quanto riguarda me e fra) abbiamo da completare un paper su rivista con turchet e uno su rivista con miguel... in più ora stiamo preparando materiale con l'infn per una conferenza in Australia bella tosta
</text>
  </threadedComment>
  <threadedComment ref="AG9" dT="2019-05-31T15:51:21.12" personId="{3E09787C-3A7C-4C11-92FE-9AD8278A575D}" id="{3D6F97FB-7F0D-4941-8D62-501DA1B71127}" parentId="{D29AA70C-FD91-4C44-A292-F3E1C8587F1F}">
    <text xml:space="preserve">Dobbiamo allora spostare. Tra l'altro è diventato prioritario lo sviluppo di APP per SWAMP e quindi l'attività su SEPA UHP lo sposto più avanti. Prima del paper bisogna implementare quella parte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topLeftCell="A9" zoomScaleNormal="80" zoomScaleSheetLayoutView="100" zoomScalePageLayoutView="80" workbookViewId="0">
      <selection activeCell="D33" sqref="D33:E33"/>
    </sheetView>
  </sheetViews>
  <sheetFormatPr defaultColWidth="8.85546875" defaultRowHeight="14.1"/>
  <cols>
    <col min="1" max="1" width="48" customWidth="1"/>
    <col min="2" max="2" width="3.140625" style="16" bestFit="1" customWidth="1"/>
    <col min="3" max="3" width="4" style="17" bestFit="1" customWidth="1"/>
    <col min="4" max="4" width="3.140625" style="16" bestFit="1" customWidth="1"/>
    <col min="5" max="6" width="3.140625" style="3" bestFit="1" customWidth="1"/>
    <col min="7" max="7" width="3.140625" style="17" bestFit="1" customWidth="1"/>
    <col min="8" max="11" width="3.140625" style="3" bestFit="1" customWidth="1"/>
    <col min="12" max="12" width="4" style="17" bestFit="1" customWidth="1"/>
    <col min="13" max="13" width="3.140625" style="16" bestFit="1" customWidth="1"/>
    <col min="14" max="15" width="3.140625" style="3" bestFit="1" customWidth="1"/>
    <col min="16" max="16" width="4" style="17" bestFit="1" customWidth="1"/>
    <col min="17" max="17" width="3.140625" style="16" bestFit="1" customWidth="1"/>
    <col min="18" max="20" width="3.140625" style="3" bestFit="1" customWidth="1"/>
    <col min="21" max="21" width="5" style="17" bestFit="1" customWidth="1"/>
    <col min="22" max="22" width="3.140625" style="16" bestFit="1" customWidth="1"/>
    <col min="23" max="24" width="3.140625" style="3" bestFit="1" customWidth="1"/>
    <col min="25" max="25" width="5.85546875" style="17" bestFit="1" customWidth="1"/>
    <col min="26" max="28" width="3.140625" style="3" bestFit="1" customWidth="1"/>
    <col min="29" max="29" width="5.85546875" style="3" bestFit="1" customWidth="1"/>
    <col min="30" max="30" width="3.140625" style="1" bestFit="1" customWidth="1"/>
    <col min="31" max="32" width="3.140625" style="3" bestFit="1" customWidth="1"/>
    <col min="33" max="33" width="3.140625" style="2" bestFit="1" customWidth="1"/>
  </cols>
  <sheetData>
    <row r="1" spans="1:33" ht="15">
      <c r="A1" s="32" t="s">
        <v>0</v>
      </c>
      <c r="B1" s="20">
        <v>5</v>
      </c>
      <c r="C1" s="22" t="s">
        <v>1</v>
      </c>
      <c r="D1" s="20">
        <v>6</v>
      </c>
      <c r="E1" s="21">
        <v>6</v>
      </c>
      <c r="F1" s="21">
        <v>6</v>
      </c>
      <c r="G1" s="22">
        <v>6</v>
      </c>
      <c r="H1" s="21">
        <v>7</v>
      </c>
      <c r="I1" s="21">
        <v>7</v>
      </c>
      <c r="J1" s="21">
        <v>7</v>
      </c>
      <c r="K1" s="21">
        <v>7</v>
      </c>
      <c r="L1" s="22" t="s">
        <v>2</v>
      </c>
      <c r="M1" s="13">
        <v>8</v>
      </c>
      <c r="N1" s="14">
        <v>8</v>
      </c>
      <c r="O1" s="14">
        <v>8</v>
      </c>
      <c r="P1" s="15" t="s">
        <v>3</v>
      </c>
      <c r="Q1" s="20">
        <v>9</v>
      </c>
      <c r="R1" s="21">
        <v>9</v>
      </c>
      <c r="S1" s="21">
        <v>9</v>
      </c>
      <c r="T1" s="21">
        <v>9</v>
      </c>
      <c r="U1" s="22" t="s">
        <v>4</v>
      </c>
      <c r="V1" s="20">
        <v>10</v>
      </c>
      <c r="W1" s="21">
        <v>10</v>
      </c>
      <c r="X1" s="21">
        <v>10</v>
      </c>
      <c r="Y1" s="22" t="s">
        <v>5</v>
      </c>
      <c r="Z1" s="4">
        <v>11</v>
      </c>
      <c r="AA1" s="4">
        <v>11</v>
      </c>
      <c r="AB1" s="4">
        <v>11</v>
      </c>
      <c r="AC1" s="4" t="s">
        <v>6</v>
      </c>
      <c r="AD1" s="5">
        <v>12</v>
      </c>
      <c r="AE1" s="4">
        <v>12</v>
      </c>
      <c r="AF1" s="4">
        <v>12</v>
      </c>
      <c r="AG1" s="6">
        <v>12</v>
      </c>
    </row>
    <row r="2" spans="1:33" ht="15.75" thickBot="1">
      <c r="A2" s="33" t="s">
        <v>7</v>
      </c>
      <c r="B2" s="39">
        <v>21</v>
      </c>
      <c r="C2" s="40">
        <f>B2+1</f>
        <v>22</v>
      </c>
      <c r="D2" s="39">
        <f t="shared" ref="D2:AG2" si="0">C2+1</f>
        <v>23</v>
      </c>
      <c r="E2" s="41">
        <f t="shared" si="0"/>
        <v>24</v>
      </c>
      <c r="F2" s="41">
        <f t="shared" si="0"/>
        <v>25</v>
      </c>
      <c r="G2" s="40">
        <f t="shared" si="0"/>
        <v>26</v>
      </c>
      <c r="H2" s="41">
        <f t="shared" si="0"/>
        <v>27</v>
      </c>
      <c r="I2" s="41">
        <f t="shared" si="0"/>
        <v>28</v>
      </c>
      <c r="J2" s="41">
        <f t="shared" si="0"/>
        <v>29</v>
      </c>
      <c r="K2" s="41">
        <f t="shared" si="0"/>
        <v>30</v>
      </c>
      <c r="L2" s="40">
        <f t="shared" si="0"/>
        <v>31</v>
      </c>
      <c r="M2" s="42">
        <f t="shared" si="0"/>
        <v>32</v>
      </c>
      <c r="N2" s="43">
        <f t="shared" si="0"/>
        <v>33</v>
      </c>
      <c r="O2" s="43">
        <f t="shared" si="0"/>
        <v>34</v>
      </c>
      <c r="P2" s="44">
        <f t="shared" si="0"/>
        <v>35</v>
      </c>
      <c r="Q2" s="39">
        <f t="shared" si="0"/>
        <v>36</v>
      </c>
      <c r="R2" s="41">
        <f t="shared" si="0"/>
        <v>37</v>
      </c>
      <c r="S2" s="41">
        <f t="shared" si="0"/>
        <v>38</v>
      </c>
      <c r="T2" s="41">
        <f t="shared" si="0"/>
        <v>39</v>
      </c>
      <c r="U2" s="40">
        <f t="shared" si="0"/>
        <v>40</v>
      </c>
      <c r="V2" s="39">
        <f t="shared" si="0"/>
        <v>41</v>
      </c>
      <c r="W2" s="41">
        <f t="shared" si="0"/>
        <v>42</v>
      </c>
      <c r="X2" s="41">
        <f t="shared" si="0"/>
        <v>43</v>
      </c>
      <c r="Y2" s="40">
        <f t="shared" si="0"/>
        <v>44</v>
      </c>
      <c r="Z2" s="7">
        <f t="shared" si="0"/>
        <v>45</v>
      </c>
      <c r="AA2" s="7">
        <f t="shared" si="0"/>
        <v>46</v>
      </c>
      <c r="AB2" s="7">
        <f t="shared" si="0"/>
        <v>47</v>
      </c>
      <c r="AC2" s="7">
        <f t="shared" si="0"/>
        <v>48</v>
      </c>
      <c r="AD2" s="8">
        <f t="shared" si="0"/>
        <v>49</v>
      </c>
      <c r="AE2" s="7">
        <f t="shared" si="0"/>
        <v>50</v>
      </c>
      <c r="AF2" s="7">
        <f t="shared" si="0"/>
        <v>51</v>
      </c>
      <c r="AG2" s="9">
        <f t="shared" si="0"/>
        <v>52</v>
      </c>
    </row>
    <row r="3" spans="1:33" ht="15.75">
      <c r="A3" s="31" t="s">
        <v>8</v>
      </c>
    </row>
    <row r="4" spans="1:33" ht="15.75">
      <c r="A4" s="10" t="s">
        <v>9</v>
      </c>
      <c r="Y4" s="38" t="s">
        <v>10</v>
      </c>
    </row>
    <row r="6" spans="1:33" ht="15.75">
      <c r="A6" s="30" t="s">
        <v>11</v>
      </c>
    </row>
    <row r="7" spans="1:33" ht="15.75">
      <c r="A7" s="10" t="s">
        <v>12</v>
      </c>
      <c r="Q7" s="57"/>
      <c r="R7" s="58"/>
      <c r="S7" s="58"/>
      <c r="T7" s="58"/>
      <c r="U7" s="59"/>
      <c r="V7" s="57"/>
      <c r="W7" s="58"/>
      <c r="X7" s="58"/>
      <c r="Y7" s="59"/>
    </row>
    <row r="8" spans="1:33" ht="15.75">
      <c r="A8" s="10" t="s">
        <v>13</v>
      </c>
      <c r="Q8" s="57"/>
      <c r="R8" s="58"/>
      <c r="S8" s="58"/>
      <c r="T8" s="58"/>
      <c r="U8" s="59"/>
      <c r="V8" s="57"/>
      <c r="W8" s="58"/>
      <c r="X8" s="58"/>
      <c r="Y8" s="59"/>
    </row>
    <row r="9" spans="1:33" ht="15.75">
      <c r="A9" s="10" t="s">
        <v>14</v>
      </c>
      <c r="H9" s="57"/>
      <c r="I9" s="58"/>
      <c r="J9" s="58"/>
      <c r="K9" s="58"/>
      <c r="Q9" s="60"/>
      <c r="R9" s="56"/>
      <c r="S9" s="56"/>
      <c r="T9" s="56"/>
      <c r="U9" s="55"/>
      <c r="V9" s="60"/>
      <c r="W9" s="56"/>
      <c r="X9" s="56"/>
      <c r="Y9" s="55"/>
      <c r="AB9" s="64"/>
      <c r="AC9" s="64"/>
      <c r="AD9" s="65"/>
      <c r="AE9" s="64"/>
      <c r="AF9" s="64"/>
      <c r="AG9" s="66"/>
    </row>
    <row r="10" spans="1:33" ht="15.75">
      <c r="A10" s="10" t="s">
        <v>15</v>
      </c>
      <c r="Q10" s="57"/>
      <c r="R10" s="58"/>
      <c r="S10" s="58"/>
      <c r="T10" s="58"/>
      <c r="U10" s="59"/>
      <c r="V10" s="60"/>
      <c r="W10" s="56"/>
      <c r="X10" s="56"/>
      <c r="Y10" s="55"/>
    </row>
    <row r="11" spans="1:33" ht="15.75">
      <c r="A11" s="12" t="s">
        <v>16</v>
      </c>
      <c r="B11" s="25"/>
      <c r="C11" s="26"/>
      <c r="D11" s="25"/>
      <c r="E11" s="24"/>
      <c r="F11" s="24"/>
      <c r="G11" s="26"/>
      <c r="H11" s="24"/>
      <c r="I11" s="24"/>
      <c r="J11" s="24"/>
      <c r="K11" s="24"/>
      <c r="L11" s="26"/>
      <c r="M11" s="25"/>
      <c r="N11" s="24"/>
      <c r="O11" s="24"/>
      <c r="P11" s="26"/>
      <c r="Q11" s="25"/>
      <c r="R11" s="24"/>
      <c r="S11" s="24"/>
      <c r="T11" s="24"/>
      <c r="U11" s="26"/>
    </row>
    <row r="12" spans="1:33" ht="15.75">
      <c r="A12" s="10" t="s">
        <v>17</v>
      </c>
      <c r="B12" s="18"/>
      <c r="C12" s="19"/>
      <c r="D12" s="18"/>
      <c r="E12" s="11"/>
      <c r="F12" s="11"/>
      <c r="G12" s="19"/>
    </row>
    <row r="13" spans="1:33" ht="15.75">
      <c r="A13" s="10" t="s">
        <v>18</v>
      </c>
      <c r="H13" s="11"/>
      <c r="I13" s="11"/>
      <c r="J13" s="11"/>
      <c r="K13" s="11"/>
      <c r="L13" s="19"/>
      <c r="M13" s="25"/>
      <c r="N13" s="24"/>
      <c r="O13" s="24"/>
      <c r="P13" s="26"/>
      <c r="Q13" s="18"/>
      <c r="R13" s="11"/>
      <c r="S13" s="11"/>
      <c r="T13" s="11"/>
      <c r="U13" s="19"/>
    </row>
    <row r="14" spans="1:33" ht="15.75">
      <c r="A14" s="54" t="s">
        <v>9</v>
      </c>
      <c r="B14" s="28"/>
      <c r="C14" s="29"/>
      <c r="D14" s="28"/>
      <c r="E14" s="27"/>
      <c r="F14" s="27"/>
      <c r="G14" s="29"/>
      <c r="H14" s="27"/>
      <c r="I14" s="27"/>
      <c r="J14" s="27"/>
      <c r="K14" s="27"/>
      <c r="L14" s="29"/>
      <c r="M14" s="28"/>
      <c r="N14" s="27"/>
      <c r="O14" s="27"/>
      <c r="P14" s="29"/>
      <c r="Q14" s="28"/>
      <c r="R14" s="27"/>
      <c r="S14" s="27"/>
      <c r="T14" s="27"/>
      <c r="U14" s="29"/>
      <c r="V14" s="28"/>
      <c r="W14" s="27"/>
      <c r="X14" s="27"/>
      <c r="Y14" s="29"/>
    </row>
    <row r="15" spans="1:33" ht="15.75">
      <c r="A15" s="23" t="s">
        <v>19</v>
      </c>
      <c r="D15" s="60"/>
      <c r="E15" s="53"/>
      <c r="F15" s="71"/>
      <c r="G15" s="70"/>
      <c r="H15" s="56"/>
      <c r="I15" s="56"/>
      <c r="J15" s="56"/>
      <c r="K15" s="56"/>
    </row>
    <row r="16" spans="1:33" ht="15.75">
      <c r="A16" s="23" t="s">
        <v>20</v>
      </c>
      <c r="D16" s="60"/>
      <c r="E16" s="53"/>
      <c r="F16" s="53"/>
      <c r="G16" s="52"/>
      <c r="H16" s="56"/>
      <c r="I16" s="56"/>
      <c r="J16" s="56"/>
      <c r="K16" s="56"/>
    </row>
    <row r="17" spans="1:33" ht="15.75">
      <c r="A17" s="23" t="s">
        <v>21</v>
      </c>
      <c r="D17" s="60"/>
      <c r="E17" s="56"/>
      <c r="F17" s="56"/>
      <c r="G17" s="29"/>
      <c r="H17" s="27"/>
      <c r="I17" s="27"/>
      <c r="J17" s="56"/>
      <c r="K17" s="51"/>
      <c r="L17" s="52"/>
      <c r="Q17" s="50"/>
      <c r="R17" s="51"/>
    </row>
    <row r="18" spans="1:33" ht="15.75">
      <c r="A18" s="23" t="s">
        <v>22</v>
      </c>
      <c r="E18" s="56"/>
      <c r="F18" s="56"/>
      <c r="G18" s="55"/>
      <c r="H18" s="51"/>
      <c r="I18" s="27"/>
      <c r="J18" s="56"/>
      <c r="K18" s="56"/>
      <c r="L18" s="55"/>
    </row>
    <row r="19" spans="1:33" ht="15.75">
      <c r="A19" s="23" t="s">
        <v>23</v>
      </c>
      <c r="E19" s="56"/>
      <c r="F19" s="56"/>
      <c r="G19" s="55"/>
      <c r="H19" s="51"/>
      <c r="I19" s="53"/>
      <c r="J19" s="53"/>
      <c r="K19" s="53"/>
      <c r="L19" s="52"/>
    </row>
    <row r="20" spans="1:33" ht="15.75">
      <c r="A20" s="23" t="s">
        <v>24</v>
      </c>
      <c r="E20" s="51"/>
      <c r="F20" s="56"/>
      <c r="G20" s="55"/>
      <c r="H20" s="56"/>
      <c r="I20" s="27"/>
      <c r="J20" s="27"/>
      <c r="K20" s="27"/>
      <c r="L20" s="55"/>
    </row>
    <row r="21" spans="1:33" ht="15">
      <c r="A21" s="23" t="s">
        <v>25</v>
      </c>
      <c r="Q21" s="50"/>
      <c r="R21" s="51"/>
      <c r="S21" s="51"/>
      <c r="T21" s="51"/>
      <c r="U21" s="52"/>
      <c r="V21" s="60"/>
      <c r="W21" s="56"/>
      <c r="X21" s="56"/>
      <c r="Y21" s="55"/>
    </row>
    <row r="22" spans="1:33" ht="15">
      <c r="A22" s="23" t="s">
        <v>26</v>
      </c>
      <c r="G22" s="55"/>
      <c r="K22" s="56"/>
      <c r="Q22" s="50"/>
      <c r="R22" s="51"/>
      <c r="S22" s="56"/>
      <c r="T22" s="56"/>
      <c r="U22" s="55"/>
      <c r="V22" s="60"/>
      <c r="W22" s="56"/>
      <c r="X22" s="56"/>
      <c r="Y22" s="55"/>
    </row>
    <row r="23" spans="1:33" ht="15">
      <c r="A23" s="23" t="s">
        <v>27</v>
      </c>
      <c r="Q23" s="60"/>
      <c r="R23" s="56"/>
      <c r="S23" s="56"/>
      <c r="T23" s="56"/>
      <c r="U23" s="55"/>
      <c r="V23" s="60"/>
      <c r="W23" s="56"/>
      <c r="X23" s="56"/>
      <c r="Y23" s="55"/>
    </row>
    <row r="24" spans="1:33" ht="15.75">
      <c r="A24" s="34" t="s">
        <v>14</v>
      </c>
    </row>
    <row r="25" spans="1:33" ht="15.75">
      <c r="A25" s="23" t="s">
        <v>28</v>
      </c>
      <c r="B25" s="46"/>
      <c r="C25" s="62"/>
      <c r="D25" s="46"/>
      <c r="E25" s="45"/>
      <c r="F25" s="45"/>
      <c r="V25" s="47"/>
      <c r="W25" s="48"/>
      <c r="X25" s="48"/>
    </row>
    <row r="26" spans="1:33" ht="15.75">
      <c r="A26" s="23" t="s">
        <v>29</v>
      </c>
      <c r="D26" s="46"/>
      <c r="E26" s="45"/>
      <c r="F26" s="45"/>
      <c r="X26" s="48"/>
      <c r="Y26" s="49"/>
      <c r="Z26" s="48"/>
    </row>
    <row r="27" spans="1:33" ht="15.75">
      <c r="A27" s="23" t="s">
        <v>30</v>
      </c>
      <c r="D27" s="46"/>
      <c r="E27" s="45"/>
      <c r="F27" s="45"/>
      <c r="Q27" s="60"/>
      <c r="R27" s="56"/>
      <c r="S27" s="56"/>
      <c r="T27" s="56"/>
      <c r="U27" s="55"/>
      <c r="AB27" s="56"/>
      <c r="AC27" s="48"/>
      <c r="AD27" s="61"/>
      <c r="AE27" s="48"/>
      <c r="AF27" s="56"/>
      <c r="AG27" s="67"/>
    </row>
    <row r="28" spans="1:33" ht="15.75">
      <c r="A28" s="23" t="s">
        <v>31</v>
      </c>
      <c r="G28" s="62"/>
      <c r="H28" s="45"/>
      <c r="I28" s="45"/>
      <c r="J28" s="45"/>
      <c r="K28" s="45"/>
      <c r="L28" s="62"/>
      <c r="AA28" s="48"/>
      <c r="AB28" s="48"/>
      <c r="AC28" s="48"/>
    </row>
    <row r="29" spans="1:33" ht="15.75">
      <c r="A29" s="34" t="s">
        <v>32</v>
      </c>
      <c r="G29" s="62"/>
      <c r="H29" s="45"/>
      <c r="I29" s="45"/>
      <c r="J29" s="45"/>
      <c r="K29" s="45"/>
      <c r="L29" s="62"/>
      <c r="AA29" s="56"/>
      <c r="AB29" s="56"/>
      <c r="AC29" s="56"/>
    </row>
    <row r="30" spans="1:33" ht="15.75">
      <c r="A30" s="63" t="s">
        <v>33</v>
      </c>
      <c r="G30" s="62"/>
      <c r="H30" s="45"/>
      <c r="I30" s="45"/>
      <c r="J30" s="45"/>
      <c r="K30" s="45"/>
      <c r="L30" s="62"/>
      <c r="AA30" s="56"/>
      <c r="AB30" s="56"/>
      <c r="AC30" s="56"/>
    </row>
    <row r="31" spans="1:33" ht="15.75">
      <c r="A31" s="63" t="s">
        <v>34</v>
      </c>
      <c r="G31" s="62"/>
      <c r="H31" s="45"/>
      <c r="I31" s="45"/>
      <c r="J31" s="45"/>
      <c r="K31" s="45"/>
      <c r="L31" s="62"/>
      <c r="AA31" s="56"/>
      <c r="AB31" s="56"/>
      <c r="AC31" s="56"/>
    </row>
    <row r="32" spans="1:33" ht="15.75">
      <c r="A32" s="35" t="s">
        <v>35</v>
      </c>
    </row>
    <row r="33" spans="1:7" ht="15.75">
      <c r="A33" s="23" t="s">
        <v>36</v>
      </c>
      <c r="B33" s="36"/>
      <c r="C33" s="37"/>
      <c r="D33" s="68"/>
      <c r="E33" s="69"/>
      <c r="F33" s="69"/>
      <c r="G33" s="70"/>
    </row>
    <row r="34" spans="1:7" ht="15.75">
      <c r="A34" s="23" t="s">
        <v>37</v>
      </c>
      <c r="B34" s="36"/>
      <c r="C34" s="37"/>
      <c r="D34" s="68"/>
      <c r="E34" s="69"/>
      <c r="F34" s="69"/>
      <c r="G34" s="70"/>
    </row>
    <row r="35" spans="1:7" ht="15.75">
      <c r="A35" s="23" t="s">
        <v>38</v>
      </c>
      <c r="B35" s="36"/>
      <c r="C35" s="37"/>
      <c r="D35" s="68"/>
      <c r="E35" s="69"/>
      <c r="F35" s="69"/>
      <c r="G35" s="70"/>
    </row>
    <row r="36" spans="1:7" ht="15"/>
    <row r="37" spans="1:7" ht="15"/>
  </sheetData>
  <pageMargins left="0.7" right="0.7" top="0.75" bottom="0.75" header="0.3" footer="0.3"/>
  <pageSetup paperSize="0" scale="5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Roffia</dc:creator>
  <cp:keywords/>
  <dc:description/>
  <cp:lastModifiedBy>Luca Roffia</cp:lastModifiedBy>
  <cp:revision/>
  <dcterms:created xsi:type="dcterms:W3CDTF">2019-05-21T07:41:18Z</dcterms:created>
  <dcterms:modified xsi:type="dcterms:W3CDTF">2019-07-03T10:39:42Z</dcterms:modified>
  <cp:category/>
  <cp:contentStatus/>
</cp:coreProperties>
</file>