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Universidad\2025-1\Normalización\RDay2025_Camera-ready – 12 – Espitia-Rodriguez\Data\"/>
    </mc:Choice>
  </mc:AlternateContent>
  <xr:revisionPtr revIDLastSave="0" documentId="13_ncr:1_{A56254BC-2871-4EEB-9517-205F2875FF81}" xr6:coauthVersionLast="47" xr6:coauthVersionMax="47" xr10:uidLastSave="{00000000-0000-0000-0000-000000000000}"/>
  <bookViews>
    <workbookView xWindow="-120" yWindow="-120" windowWidth="29040" windowHeight="15720" xr2:uid="{7BAF575A-C0B8-4A34-946E-F7C2EAB17EB4}"/>
  </bookViews>
  <sheets>
    <sheet name="RyR" sheetId="1" r:id="rId1"/>
  </sheets>
  <definedNames>
    <definedName name="_xlnm._FilterDatabase" localSheetId="0" hidden="1">RyR!$A$2:$AG$47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N3" i="1"/>
  <c r="O3" i="1"/>
  <c r="P3" i="1"/>
  <c r="Q3" i="1"/>
  <c r="R3" i="1"/>
  <c r="S3" i="1"/>
  <c r="T3" i="1"/>
  <c r="U3" i="1"/>
  <c r="V3" i="1"/>
  <c r="W3" i="1"/>
  <c r="X3" i="1"/>
  <c r="Y3" i="1"/>
  <c r="H4" i="1"/>
  <c r="N4" i="1"/>
  <c r="O4" i="1"/>
  <c r="P4" i="1"/>
  <c r="Q4" i="1"/>
  <c r="R4" i="1"/>
  <c r="S4" i="1"/>
  <c r="T4" i="1"/>
  <c r="U4" i="1"/>
  <c r="V4" i="1"/>
  <c r="W4" i="1"/>
  <c r="X4" i="1"/>
  <c r="Y4" i="1"/>
  <c r="H5" i="1"/>
  <c r="N5" i="1"/>
  <c r="O5" i="1"/>
  <c r="P5" i="1"/>
  <c r="Q5" i="1"/>
  <c r="R5" i="1"/>
  <c r="S5" i="1"/>
  <c r="T5" i="1"/>
  <c r="U5" i="1"/>
  <c r="V5" i="1"/>
  <c r="W5" i="1"/>
  <c r="X5" i="1"/>
  <c r="Y5" i="1"/>
  <c r="H6" i="1"/>
  <c r="N6" i="1"/>
  <c r="O6" i="1"/>
  <c r="P6" i="1"/>
  <c r="Q6" i="1"/>
  <c r="R6" i="1"/>
  <c r="S6" i="1"/>
  <c r="T6" i="1"/>
  <c r="U6" i="1"/>
  <c r="V6" i="1"/>
  <c r="W6" i="1"/>
  <c r="X6" i="1"/>
  <c r="Y6" i="1"/>
  <c r="H7" i="1"/>
  <c r="N7" i="1"/>
  <c r="O7" i="1"/>
  <c r="P7" i="1"/>
  <c r="Q7" i="1"/>
  <c r="R7" i="1"/>
  <c r="S7" i="1"/>
  <c r="T7" i="1"/>
  <c r="U7" i="1"/>
  <c r="V7" i="1"/>
  <c r="W7" i="1"/>
  <c r="X7" i="1"/>
  <c r="Y7" i="1"/>
  <c r="AF7" i="1"/>
  <c r="H8" i="1"/>
  <c r="N8" i="1"/>
  <c r="O8" i="1"/>
  <c r="P8" i="1"/>
  <c r="Q8" i="1"/>
  <c r="R8" i="1"/>
  <c r="S8" i="1"/>
  <c r="T8" i="1"/>
  <c r="U8" i="1"/>
  <c r="V8" i="1"/>
  <c r="W8" i="1"/>
  <c r="X8" i="1"/>
  <c r="Y8" i="1"/>
  <c r="AF8" i="1"/>
  <c r="H9" i="1"/>
  <c r="N9" i="1"/>
  <c r="O9" i="1"/>
  <c r="P9" i="1"/>
  <c r="Q9" i="1"/>
  <c r="R9" i="1"/>
  <c r="S9" i="1"/>
  <c r="T9" i="1"/>
  <c r="U9" i="1"/>
  <c r="V9" i="1"/>
  <c r="W9" i="1"/>
  <c r="X9" i="1"/>
  <c r="Y9" i="1"/>
  <c r="AD9" i="1"/>
  <c r="AF9" i="1" s="1"/>
  <c r="AD11" i="1" s="1"/>
  <c r="AE9" i="1"/>
  <c r="H10" i="1"/>
  <c r="N10" i="1"/>
  <c r="O10" i="1"/>
  <c r="P10" i="1"/>
  <c r="Q10" i="1"/>
  <c r="R10" i="1"/>
  <c r="S10" i="1"/>
  <c r="T10" i="1"/>
  <c r="U10" i="1"/>
  <c r="V10" i="1"/>
  <c r="W10" i="1"/>
  <c r="X10" i="1"/>
  <c r="Y10" i="1"/>
  <c r="H11" i="1"/>
  <c r="N11" i="1"/>
  <c r="O11" i="1"/>
  <c r="P11" i="1"/>
  <c r="Q11" i="1"/>
  <c r="R11" i="1"/>
  <c r="S11" i="1"/>
  <c r="T11" i="1"/>
  <c r="U11" i="1"/>
  <c r="V11" i="1"/>
  <c r="W11" i="1"/>
  <c r="X11" i="1"/>
  <c r="Y11" i="1"/>
  <c r="H12" i="1"/>
  <c r="N12" i="1"/>
  <c r="O12" i="1"/>
  <c r="P12" i="1"/>
  <c r="Q12" i="1"/>
  <c r="R12" i="1"/>
  <c r="S12" i="1"/>
  <c r="T12" i="1"/>
  <c r="U12" i="1"/>
  <c r="V12" i="1"/>
  <c r="W12" i="1"/>
  <c r="X12" i="1"/>
  <c r="Y12" i="1"/>
  <c r="H13" i="1"/>
  <c r="N13" i="1"/>
  <c r="O13" i="1"/>
  <c r="P13" i="1"/>
  <c r="Q13" i="1"/>
  <c r="R13" i="1"/>
  <c r="S13" i="1"/>
  <c r="T13" i="1"/>
  <c r="U13" i="1"/>
  <c r="V13" i="1"/>
  <c r="W13" i="1"/>
  <c r="X13" i="1"/>
  <c r="Y13" i="1"/>
  <c r="H14" i="1"/>
  <c r="N14" i="1"/>
  <c r="O14" i="1"/>
  <c r="P14" i="1"/>
  <c r="Q14" i="1"/>
  <c r="R14" i="1"/>
  <c r="S14" i="1"/>
  <c r="T14" i="1"/>
  <c r="U14" i="1"/>
  <c r="V14" i="1"/>
  <c r="W14" i="1"/>
  <c r="X14" i="1"/>
  <c r="Y14" i="1"/>
  <c r="H15" i="1"/>
  <c r="N15" i="1"/>
  <c r="O15" i="1"/>
  <c r="P15" i="1"/>
  <c r="Q15" i="1"/>
  <c r="R15" i="1"/>
  <c r="S15" i="1"/>
  <c r="T15" i="1"/>
  <c r="U15" i="1"/>
  <c r="V15" i="1"/>
  <c r="W15" i="1"/>
  <c r="X15" i="1"/>
  <c r="Y15" i="1"/>
  <c r="H16" i="1"/>
  <c r="N16" i="1"/>
  <c r="O16" i="1"/>
  <c r="P16" i="1"/>
  <c r="Q16" i="1"/>
  <c r="R16" i="1"/>
  <c r="S16" i="1"/>
  <c r="T16" i="1"/>
  <c r="U16" i="1"/>
  <c r="V16" i="1"/>
  <c r="W16" i="1"/>
  <c r="X16" i="1"/>
  <c r="Y16" i="1"/>
  <c r="H17" i="1"/>
  <c r="N17" i="1"/>
  <c r="O17" i="1"/>
  <c r="P17" i="1"/>
  <c r="Q17" i="1"/>
  <c r="R17" i="1"/>
  <c r="S17" i="1"/>
  <c r="T17" i="1"/>
  <c r="U17" i="1"/>
  <c r="V17" i="1"/>
  <c r="W17" i="1"/>
  <c r="X17" i="1"/>
  <c r="Y17" i="1"/>
  <c r="H18" i="1"/>
  <c r="N18" i="1"/>
  <c r="O18" i="1"/>
  <c r="P18" i="1"/>
  <c r="Q18" i="1"/>
  <c r="R18" i="1"/>
  <c r="S18" i="1"/>
  <c r="T18" i="1"/>
  <c r="U18" i="1"/>
  <c r="V18" i="1"/>
  <c r="W18" i="1"/>
  <c r="X18" i="1"/>
  <c r="Y18" i="1"/>
  <c r="H19" i="1"/>
  <c r="N19" i="1"/>
  <c r="O19" i="1"/>
  <c r="P19" i="1"/>
  <c r="Q19" i="1"/>
  <c r="R19" i="1"/>
  <c r="S19" i="1"/>
  <c r="T19" i="1"/>
  <c r="U19" i="1"/>
  <c r="V19" i="1"/>
  <c r="W19" i="1"/>
  <c r="X19" i="1"/>
  <c r="Y19" i="1"/>
  <c r="H20" i="1"/>
  <c r="N20" i="1"/>
  <c r="O20" i="1"/>
  <c r="P20" i="1"/>
  <c r="Q20" i="1"/>
  <c r="R20" i="1"/>
  <c r="S20" i="1"/>
  <c r="T20" i="1"/>
  <c r="U20" i="1"/>
  <c r="V20" i="1"/>
  <c r="W20" i="1"/>
  <c r="X20" i="1"/>
  <c r="Y20" i="1"/>
  <c r="H21" i="1"/>
  <c r="N21" i="1"/>
  <c r="O21" i="1"/>
  <c r="P21" i="1"/>
  <c r="Q21" i="1"/>
  <c r="R21" i="1"/>
  <c r="S21" i="1"/>
  <c r="T21" i="1"/>
  <c r="U21" i="1"/>
  <c r="V21" i="1"/>
  <c r="W21" i="1"/>
  <c r="X21" i="1"/>
  <c r="Y21" i="1"/>
  <c r="H22" i="1"/>
  <c r="N22" i="1"/>
  <c r="O22" i="1"/>
  <c r="P22" i="1"/>
  <c r="Q22" i="1"/>
  <c r="R22" i="1"/>
  <c r="S22" i="1"/>
  <c r="T22" i="1"/>
  <c r="U22" i="1"/>
  <c r="V22" i="1"/>
  <c r="W22" i="1"/>
  <c r="X22" i="1"/>
  <c r="Y22" i="1"/>
  <c r="H23" i="1"/>
  <c r="N23" i="1"/>
  <c r="O23" i="1"/>
  <c r="P23" i="1"/>
  <c r="Q23" i="1"/>
  <c r="R23" i="1"/>
  <c r="S23" i="1"/>
  <c r="T23" i="1"/>
  <c r="U23" i="1"/>
  <c r="V23" i="1"/>
  <c r="W23" i="1"/>
  <c r="X23" i="1"/>
  <c r="Y23" i="1"/>
  <c r="H24" i="1"/>
  <c r="N24" i="1"/>
  <c r="O24" i="1"/>
  <c r="P24" i="1"/>
  <c r="Q24" i="1"/>
  <c r="R24" i="1"/>
  <c r="S24" i="1"/>
  <c r="T24" i="1"/>
  <c r="U24" i="1"/>
  <c r="V24" i="1"/>
  <c r="W24" i="1"/>
  <c r="X24" i="1"/>
  <c r="Y24" i="1"/>
  <c r="H25" i="1"/>
  <c r="N25" i="1"/>
  <c r="O25" i="1"/>
  <c r="P25" i="1"/>
  <c r="Q25" i="1"/>
  <c r="R25" i="1"/>
  <c r="S25" i="1"/>
  <c r="T25" i="1"/>
  <c r="U25" i="1"/>
  <c r="V25" i="1"/>
  <c r="W25" i="1"/>
  <c r="X25" i="1"/>
  <c r="Y25" i="1"/>
  <c r="H26" i="1"/>
  <c r="N26" i="1"/>
  <c r="O26" i="1"/>
  <c r="P26" i="1"/>
  <c r="Q26" i="1"/>
  <c r="R26" i="1"/>
  <c r="S26" i="1"/>
  <c r="T26" i="1"/>
  <c r="U26" i="1"/>
  <c r="V26" i="1"/>
  <c r="W26" i="1"/>
  <c r="X26" i="1"/>
  <c r="Y26" i="1"/>
  <c r="H27" i="1"/>
  <c r="N27" i="1"/>
  <c r="O27" i="1"/>
  <c r="P27" i="1"/>
  <c r="Q27" i="1"/>
  <c r="R27" i="1"/>
  <c r="S27" i="1"/>
  <c r="T27" i="1"/>
  <c r="U27" i="1"/>
  <c r="V27" i="1"/>
  <c r="W27" i="1"/>
  <c r="X27" i="1"/>
  <c r="Y27" i="1"/>
  <c r="H28" i="1"/>
  <c r="N28" i="1"/>
  <c r="O28" i="1"/>
  <c r="P28" i="1"/>
  <c r="Q28" i="1"/>
  <c r="R28" i="1"/>
  <c r="S28" i="1"/>
  <c r="T28" i="1"/>
  <c r="U28" i="1"/>
  <c r="V28" i="1"/>
  <c r="W28" i="1"/>
  <c r="X28" i="1"/>
  <c r="Y28" i="1"/>
  <c r="H29" i="1"/>
  <c r="N29" i="1"/>
  <c r="O29" i="1"/>
  <c r="P29" i="1"/>
  <c r="Q29" i="1"/>
  <c r="R29" i="1"/>
  <c r="S29" i="1"/>
  <c r="T29" i="1"/>
  <c r="U29" i="1"/>
  <c r="V29" i="1"/>
  <c r="W29" i="1"/>
  <c r="X29" i="1"/>
  <c r="Y29" i="1"/>
  <c r="H30" i="1"/>
  <c r="N30" i="1"/>
  <c r="O30" i="1"/>
  <c r="P30" i="1"/>
  <c r="Q30" i="1"/>
  <c r="R30" i="1"/>
  <c r="S30" i="1"/>
  <c r="T30" i="1"/>
  <c r="U30" i="1"/>
  <c r="V30" i="1"/>
  <c r="W30" i="1"/>
  <c r="X30" i="1"/>
  <c r="Y30" i="1"/>
  <c r="H31" i="1"/>
  <c r="N31" i="1"/>
  <c r="O31" i="1"/>
  <c r="P31" i="1"/>
  <c r="Q31" i="1"/>
  <c r="R31" i="1"/>
  <c r="S31" i="1"/>
  <c r="T31" i="1"/>
  <c r="U31" i="1"/>
  <c r="V31" i="1"/>
  <c r="W31" i="1"/>
  <c r="X31" i="1"/>
  <c r="Y31" i="1"/>
  <c r="H32" i="1"/>
  <c r="N32" i="1"/>
  <c r="O32" i="1"/>
  <c r="P32" i="1"/>
  <c r="Q32" i="1"/>
  <c r="R32" i="1"/>
  <c r="S32" i="1"/>
  <c r="T32" i="1"/>
  <c r="U32" i="1"/>
  <c r="V32" i="1"/>
  <c r="W32" i="1"/>
  <c r="X32" i="1"/>
  <c r="Y32" i="1"/>
  <c r="H33" i="1"/>
  <c r="N33" i="1"/>
  <c r="O33" i="1"/>
  <c r="P33" i="1"/>
  <c r="Q33" i="1"/>
  <c r="R33" i="1"/>
  <c r="S33" i="1"/>
  <c r="T33" i="1"/>
  <c r="U33" i="1"/>
  <c r="V33" i="1"/>
  <c r="W33" i="1"/>
  <c r="X33" i="1"/>
  <c r="Y33" i="1"/>
  <c r="H34" i="1"/>
  <c r="N34" i="1"/>
  <c r="O34" i="1"/>
  <c r="P34" i="1"/>
  <c r="Q34" i="1"/>
  <c r="R34" i="1"/>
  <c r="S34" i="1"/>
  <c r="T34" i="1"/>
  <c r="U34" i="1"/>
  <c r="V34" i="1"/>
  <c r="W34" i="1"/>
  <c r="X34" i="1"/>
  <c r="Y34" i="1"/>
  <c r="H35" i="1"/>
  <c r="N35" i="1"/>
  <c r="O35" i="1"/>
  <c r="P35" i="1"/>
  <c r="Q35" i="1"/>
  <c r="R35" i="1"/>
  <c r="S35" i="1"/>
  <c r="T35" i="1"/>
  <c r="U35" i="1"/>
  <c r="V35" i="1"/>
  <c r="W35" i="1"/>
  <c r="X35" i="1"/>
  <c r="Y35" i="1"/>
  <c r="H36" i="1"/>
  <c r="N36" i="1"/>
  <c r="O36" i="1"/>
  <c r="P36" i="1"/>
  <c r="Q36" i="1"/>
  <c r="R36" i="1"/>
  <c r="S36" i="1"/>
  <c r="T36" i="1"/>
  <c r="U36" i="1"/>
  <c r="V36" i="1"/>
  <c r="W36" i="1"/>
  <c r="X36" i="1"/>
  <c r="Y36" i="1"/>
  <c r="H37" i="1"/>
  <c r="N37" i="1"/>
  <c r="O37" i="1"/>
  <c r="P37" i="1"/>
  <c r="Q37" i="1"/>
  <c r="R37" i="1"/>
  <c r="S37" i="1"/>
  <c r="T37" i="1"/>
  <c r="U37" i="1"/>
  <c r="V37" i="1"/>
  <c r="W37" i="1"/>
  <c r="X37" i="1"/>
  <c r="Y37" i="1"/>
  <c r="H38" i="1"/>
  <c r="N38" i="1"/>
  <c r="O38" i="1"/>
  <c r="P38" i="1"/>
  <c r="Q38" i="1"/>
  <c r="R38" i="1"/>
  <c r="S38" i="1"/>
  <c r="T38" i="1"/>
  <c r="U38" i="1"/>
  <c r="V38" i="1"/>
  <c r="W38" i="1"/>
  <c r="X38" i="1"/>
  <c r="Y38" i="1"/>
  <c r="H39" i="1"/>
  <c r="N39" i="1"/>
  <c r="O39" i="1"/>
  <c r="P39" i="1"/>
  <c r="Q39" i="1"/>
  <c r="R39" i="1"/>
  <c r="S39" i="1"/>
  <c r="T39" i="1"/>
  <c r="U39" i="1"/>
  <c r="V39" i="1"/>
  <c r="W39" i="1"/>
  <c r="X39" i="1"/>
  <c r="Y39" i="1"/>
  <c r="H40" i="1"/>
  <c r="N40" i="1"/>
  <c r="O40" i="1"/>
  <c r="P40" i="1"/>
  <c r="Q40" i="1"/>
  <c r="R40" i="1"/>
  <c r="S40" i="1"/>
  <c r="T40" i="1"/>
  <c r="U40" i="1"/>
  <c r="V40" i="1"/>
  <c r="W40" i="1"/>
  <c r="X40" i="1"/>
  <c r="Y40" i="1"/>
  <c r="H41" i="1"/>
  <c r="N41" i="1"/>
  <c r="O41" i="1"/>
  <c r="P41" i="1"/>
  <c r="Q41" i="1"/>
  <c r="R41" i="1"/>
  <c r="S41" i="1"/>
  <c r="T41" i="1"/>
  <c r="U41" i="1"/>
  <c r="V41" i="1"/>
  <c r="W41" i="1"/>
  <c r="X41" i="1"/>
  <c r="Y41" i="1"/>
  <c r="H42" i="1"/>
  <c r="N42" i="1"/>
  <c r="O42" i="1"/>
  <c r="P42" i="1"/>
  <c r="Q42" i="1"/>
  <c r="R42" i="1"/>
  <c r="S42" i="1"/>
  <c r="T42" i="1"/>
  <c r="U42" i="1"/>
  <c r="V42" i="1"/>
  <c r="W42" i="1"/>
  <c r="X42" i="1"/>
  <c r="Y42" i="1"/>
  <c r="H43" i="1"/>
  <c r="N43" i="1"/>
  <c r="O43" i="1"/>
  <c r="P43" i="1"/>
  <c r="Q43" i="1"/>
  <c r="R43" i="1"/>
  <c r="S43" i="1"/>
  <c r="T43" i="1"/>
  <c r="U43" i="1"/>
  <c r="V43" i="1"/>
  <c r="W43" i="1"/>
  <c r="X43" i="1"/>
  <c r="Y43" i="1"/>
  <c r="H44" i="1"/>
  <c r="N44" i="1"/>
  <c r="O44" i="1"/>
  <c r="P44" i="1"/>
  <c r="Q44" i="1"/>
  <c r="R44" i="1"/>
  <c r="S44" i="1"/>
  <c r="T44" i="1"/>
  <c r="U44" i="1"/>
  <c r="V44" i="1"/>
  <c r="W44" i="1"/>
  <c r="X44" i="1"/>
  <c r="Y44" i="1"/>
  <c r="H45" i="1"/>
  <c r="N45" i="1"/>
  <c r="O45" i="1"/>
  <c r="P45" i="1"/>
  <c r="Q45" i="1"/>
  <c r="R45" i="1"/>
  <c r="S45" i="1"/>
  <c r="T45" i="1"/>
  <c r="U45" i="1"/>
  <c r="V45" i="1"/>
  <c r="W45" i="1"/>
  <c r="X45" i="1"/>
  <c r="Y45" i="1"/>
  <c r="H46" i="1"/>
  <c r="N46" i="1"/>
  <c r="O46" i="1"/>
  <c r="P46" i="1"/>
  <c r="Q46" i="1"/>
  <c r="R46" i="1"/>
  <c r="S46" i="1"/>
  <c r="T46" i="1"/>
  <c r="U46" i="1"/>
  <c r="V46" i="1"/>
  <c r="W46" i="1"/>
  <c r="X46" i="1"/>
  <c r="Y46" i="1"/>
  <c r="H47" i="1"/>
  <c r="N47" i="1"/>
  <c r="O47" i="1"/>
  <c r="P47" i="1"/>
  <c r="Q47" i="1"/>
  <c r="R47" i="1"/>
  <c r="S47" i="1"/>
  <c r="T47" i="1"/>
  <c r="U47" i="1"/>
  <c r="V47" i="1"/>
  <c r="W47" i="1"/>
  <c r="X47" i="1"/>
  <c r="Y47" i="1"/>
</calcChain>
</file>

<file path=xl/sharedStrings.xml><?xml version="1.0" encoding="utf-8"?>
<sst xmlns="http://schemas.openxmlformats.org/spreadsheetml/2006/main" count="40" uniqueCount="20">
  <si>
    <t>PE</t>
  </si>
  <si>
    <t>P0</t>
  </si>
  <si>
    <t>Total</t>
  </si>
  <si>
    <t>Ob5</t>
  </si>
  <si>
    <t>Ob4</t>
  </si>
  <si>
    <t>Ob3</t>
  </si>
  <si>
    <t>Ob2</t>
  </si>
  <si>
    <t>Ob1</t>
  </si>
  <si>
    <t>Suma</t>
  </si>
  <si>
    <t>Contingency table</t>
  </si>
  <si>
    <t>Observer 2</t>
  </si>
  <si>
    <t>Satisfied</t>
  </si>
  <si>
    <t>Not Satisfied</t>
  </si>
  <si>
    <t>Observer 1</t>
  </si>
  <si>
    <t>Compliant agreements</t>
  </si>
  <si>
    <t>Non-compliant agreements</t>
  </si>
  <si>
    <t>Accepted</t>
  </si>
  <si>
    <t>Rejected</t>
  </si>
  <si>
    <t>Reference</t>
  </si>
  <si>
    <t>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</si>
</sst>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0" fillId="0" borderId="0" xfId="0" applyNumberFormat="1"/>
    <xf numFmtId="0" fontId="3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4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3" borderId="3" xfId="0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1" xfId="0" applyFont="1" applyFill="1" applyBorder="1"/>
    <xf numFmtId="0" fontId="1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0666-4479-4771-9F11-9E4156D42FEE}">
  <dimension ref="A1:AF47"/>
  <sheetViews>
    <sheetView showGridLines="0" tabSelected="1" zoomScale="137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ColWidth="11.42578125" defaultRowHeight="15" x14ac:dyDescent="0.25"/>
  <cols>
    <col min="1" max="1" width="16.28515625" style="1" bestFit="1" customWidth="1"/>
    <col min="2" max="2" width="11.85546875" style="1" customWidth="1"/>
    <col min="3" max="7" width="4.5703125" bestFit="1" customWidth="1"/>
    <col min="8" max="8" width="4.5703125" hidden="1" customWidth="1"/>
    <col min="9" max="13" width="4.5703125" bestFit="1" customWidth="1"/>
    <col min="14" max="14" width="4.5703125" hidden="1" customWidth="1"/>
    <col min="15" max="15" width="7.140625" bestFit="1" customWidth="1"/>
    <col min="16" max="25" width="4.5703125" bestFit="1" customWidth="1"/>
    <col min="28" max="28" width="13.85546875" customWidth="1"/>
    <col min="29" max="29" width="12.85546875" bestFit="1" customWidth="1"/>
    <col min="31" max="31" width="12.85546875" bestFit="1" customWidth="1"/>
  </cols>
  <sheetData>
    <row r="1" spans="1:32" ht="18.75" x14ac:dyDescent="0.3">
      <c r="A1" s="33"/>
      <c r="B1" s="33"/>
      <c r="C1" s="37" t="s">
        <v>13</v>
      </c>
      <c r="D1" s="37"/>
      <c r="E1" s="37"/>
      <c r="F1" s="37"/>
      <c r="G1" s="37"/>
      <c r="H1" s="36"/>
      <c r="I1" s="35" t="s">
        <v>10</v>
      </c>
      <c r="J1" s="35"/>
      <c r="K1" s="35"/>
      <c r="L1" s="35"/>
      <c r="M1" s="35"/>
      <c r="N1" s="34"/>
      <c r="O1" s="33"/>
      <c r="P1" s="32" t="s">
        <v>14</v>
      </c>
      <c r="Q1" s="32"/>
      <c r="R1" s="32"/>
      <c r="S1" s="32"/>
      <c r="T1" s="32"/>
      <c r="U1" s="32" t="s">
        <v>15</v>
      </c>
      <c r="V1" s="32"/>
      <c r="W1" s="32"/>
      <c r="X1" s="32"/>
      <c r="Y1" s="32"/>
      <c r="AA1" s="25" t="s">
        <v>16</v>
      </c>
      <c r="AB1" s="25">
        <v>1</v>
      </c>
    </row>
    <row r="2" spans="1:32" x14ac:dyDescent="0.25">
      <c r="A2" s="3" t="s">
        <v>19</v>
      </c>
      <c r="B2" s="3" t="s">
        <v>18</v>
      </c>
      <c r="C2" s="31" t="s">
        <v>7</v>
      </c>
      <c r="D2" s="31" t="s">
        <v>6</v>
      </c>
      <c r="E2" s="31" t="s">
        <v>5</v>
      </c>
      <c r="F2" s="31" t="s">
        <v>4</v>
      </c>
      <c r="G2" s="30" t="s">
        <v>3</v>
      </c>
      <c r="H2" s="29"/>
      <c r="I2" s="28" t="s">
        <v>7</v>
      </c>
      <c r="J2" s="27" t="s">
        <v>6</v>
      </c>
      <c r="K2" s="27" t="s">
        <v>5</v>
      </c>
      <c r="L2" s="27" t="s">
        <v>4</v>
      </c>
      <c r="M2" s="27" t="s">
        <v>3</v>
      </c>
      <c r="N2" s="27"/>
      <c r="O2" s="26" t="s">
        <v>8</v>
      </c>
      <c r="P2" s="26" t="s">
        <v>7</v>
      </c>
      <c r="Q2" s="26" t="s">
        <v>6</v>
      </c>
      <c r="R2" s="26" t="s">
        <v>5</v>
      </c>
      <c r="S2" s="26" t="s">
        <v>4</v>
      </c>
      <c r="T2" s="26" t="s">
        <v>3</v>
      </c>
      <c r="U2" s="26" t="s">
        <v>7</v>
      </c>
      <c r="V2" s="26" t="s">
        <v>6</v>
      </c>
      <c r="W2" s="26" t="s">
        <v>5</v>
      </c>
      <c r="X2" s="26" t="s">
        <v>4</v>
      </c>
      <c r="Y2" s="26" t="s">
        <v>3</v>
      </c>
      <c r="AA2" s="25" t="s">
        <v>17</v>
      </c>
      <c r="AB2" s="25">
        <v>0</v>
      </c>
    </row>
    <row r="3" spans="1:32" x14ac:dyDescent="0.25">
      <c r="A3" s="9">
        <v>1</v>
      </c>
      <c r="B3" s="9">
        <v>1</v>
      </c>
      <c r="C3" s="8">
        <v>1</v>
      </c>
      <c r="D3" s="8">
        <v>1</v>
      </c>
      <c r="E3" s="8">
        <v>1</v>
      </c>
      <c r="F3" s="8">
        <v>1</v>
      </c>
      <c r="G3" s="7">
        <v>1</v>
      </c>
      <c r="H3" s="4">
        <f>SUM(C3:G3)</f>
        <v>5</v>
      </c>
      <c r="I3" s="6">
        <v>1</v>
      </c>
      <c r="J3" s="5">
        <v>1</v>
      </c>
      <c r="K3" s="5">
        <v>1</v>
      </c>
      <c r="L3" s="5">
        <v>1</v>
      </c>
      <c r="M3" s="5">
        <v>1</v>
      </c>
      <c r="N3" s="4">
        <f>SUM(I3:M3)</f>
        <v>5</v>
      </c>
      <c r="O3" s="3">
        <f>SUM(C3:G3,I3:M3)</f>
        <v>10</v>
      </c>
      <c r="P3" s="2">
        <f>IF(C3=I3,1,0)</f>
        <v>1</v>
      </c>
      <c r="Q3" s="2">
        <f>IF(D3=J3,1,0)</f>
        <v>1</v>
      </c>
      <c r="R3" s="2">
        <f>IF(E3=K3,1,0)</f>
        <v>1</v>
      </c>
      <c r="S3" s="2">
        <f>IF(F3=L3,1,0)</f>
        <v>1</v>
      </c>
      <c r="T3" s="2">
        <f>IF(G3=M3,1,0)</f>
        <v>1</v>
      </c>
      <c r="U3" s="2">
        <f>IF(C3=I3,1,0)</f>
        <v>1</v>
      </c>
      <c r="V3" s="2">
        <f>IF(D3=J3,1,0)</f>
        <v>1</v>
      </c>
      <c r="W3" s="2">
        <f>IF(E3=K3,1,0)</f>
        <v>1</v>
      </c>
      <c r="X3" s="2">
        <f>IF(F3=L3,1,0)</f>
        <v>1</v>
      </c>
      <c r="Y3" s="2">
        <f>IF(G3=M3,1,0)</f>
        <v>1</v>
      </c>
    </row>
    <row r="4" spans="1:32" x14ac:dyDescent="0.25">
      <c r="A4" s="9">
        <v>2</v>
      </c>
      <c r="B4" s="9">
        <v>1</v>
      </c>
      <c r="C4" s="8">
        <v>1</v>
      </c>
      <c r="D4" s="8">
        <v>1</v>
      </c>
      <c r="E4" s="8">
        <v>1</v>
      </c>
      <c r="F4" s="8">
        <v>1</v>
      </c>
      <c r="G4" s="7">
        <v>1</v>
      </c>
      <c r="H4" s="4">
        <f>SUM(C4:G4)</f>
        <v>5</v>
      </c>
      <c r="I4" s="6">
        <v>1</v>
      </c>
      <c r="J4" s="5">
        <v>1</v>
      </c>
      <c r="K4" s="5">
        <v>1</v>
      </c>
      <c r="L4" s="5">
        <v>1</v>
      </c>
      <c r="M4" s="5">
        <v>1</v>
      </c>
      <c r="N4" s="4">
        <f>SUM(I4:M4)</f>
        <v>5</v>
      </c>
      <c r="O4" s="3">
        <f>SUM(C4:G4,I4:M4)</f>
        <v>10</v>
      </c>
      <c r="P4" s="2">
        <f>IF(C4=I4,1,0)</f>
        <v>1</v>
      </c>
      <c r="Q4" s="2">
        <f>IF(D4=J4,1,0)</f>
        <v>1</v>
      </c>
      <c r="R4" s="2">
        <f>IF(E4=K4,1,0)</f>
        <v>1</v>
      </c>
      <c r="S4" s="2">
        <f>IF(F4=L4,1,0)</f>
        <v>1</v>
      </c>
      <c r="T4" s="2">
        <f>IF(G4=M4,1,0)</f>
        <v>1</v>
      </c>
      <c r="U4" s="2">
        <f>IF(C4=I4,1,0)</f>
        <v>1</v>
      </c>
      <c r="V4" s="2">
        <f>IF(D4=J4,1,0)</f>
        <v>1</v>
      </c>
      <c r="W4" s="2">
        <f>IF(E4=K4,1,0)</f>
        <v>1</v>
      </c>
      <c r="X4" s="2">
        <f>IF(F4=L4,1,0)</f>
        <v>1</v>
      </c>
      <c r="Y4" s="2">
        <f>IF(G4=M4,1,0)</f>
        <v>1</v>
      </c>
    </row>
    <row r="5" spans="1:32" x14ac:dyDescent="0.25">
      <c r="A5" s="9">
        <v>3</v>
      </c>
      <c r="B5" s="9">
        <v>1</v>
      </c>
      <c r="C5" s="8">
        <v>1</v>
      </c>
      <c r="D5" s="8">
        <v>1</v>
      </c>
      <c r="E5" s="8">
        <v>1</v>
      </c>
      <c r="F5" s="8">
        <v>1</v>
      </c>
      <c r="G5" s="7">
        <v>1</v>
      </c>
      <c r="H5" s="4">
        <f>SUM(C5:G5)</f>
        <v>5</v>
      </c>
      <c r="I5" s="6">
        <v>1</v>
      </c>
      <c r="J5" s="5">
        <v>1</v>
      </c>
      <c r="K5" s="5">
        <v>1</v>
      </c>
      <c r="L5" s="5">
        <v>1</v>
      </c>
      <c r="M5" s="5">
        <v>1</v>
      </c>
      <c r="N5" s="4">
        <f>SUM(I5:M5)</f>
        <v>5</v>
      </c>
      <c r="O5" s="3">
        <f>SUM(C5:G5,I5:M5)</f>
        <v>10</v>
      </c>
      <c r="P5" s="2">
        <f>IF(C5=I5,1,0)</f>
        <v>1</v>
      </c>
      <c r="Q5" s="2">
        <f>IF(D5=J5,1,0)</f>
        <v>1</v>
      </c>
      <c r="R5" s="2">
        <f>IF(E5=K5,1,0)</f>
        <v>1</v>
      </c>
      <c r="S5" s="2">
        <f>IF(F5=L5,1,0)</f>
        <v>1</v>
      </c>
      <c r="T5" s="2">
        <f>IF(G5=M5,1,0)</f>
        <v>1</v>
      </c>
      <c r="U5" s="2">
        <f>IF(C5=I5,1,0)</f>
        <v>1</v>
      </c>
      <c r="V5" s="2">
        <f>IF(D5=J5,1,0)</f>
        <v>1</v>
      </c>
      <c r="W5" s="2">
        <f>IF(E5=K5,1,0)</f>
        <v>1</v>
      </c>
      <c r="X5" s="2">
        <f>IF(F5=L5,1,0)</f>
        <v>1</v>
      </c>
      <c r="Y5" s="2">
        <f>IF(G5=M5,1,0)</f>
        <v>1</v>
      </c>
      <c r="AB5" s="24" t="s">
        <v>9</v>
      </c>
      <c r="AC5" s="23"/>
      <c r="AD5" s="22" t="s">
        <v>10</v>
      </c>
      <c r="AE5" s="22"/>
      <c r="AF5" s="21" t="s">
        <v>2</v>
      </c>
    </row>
    <row r="6" spans="1:32" x14ac:dyDescent="0.25">
      <c r="A6" s="9">
        <v>4</v>
      </c>
      <c r="B6" s="9">
        <v>1</v>
      </c>
      <c r="C6" s="8">
        <v>1</v>
      </c>
      <c r="D6" s="8">
        <v>1</v>
      </c>
      <c r="E6" s="8">
        <v>1</v>
      </c>
      <c r="F6" s="8">
        <v>1</v>
      </c>
      <c r="G6" s="7">
        <v>1</v>
      </c>
      <c r="H6" s="4">
        <f>SUM(C6:G6)</f>
        <v>5</v>
      </c>
      <c r="I6" s="6">
        <v>1</v>
      </c>
      <c r="J6" s="5">
        <v>1</v>
      </c>
      <c r="K6" s="5">
        <v>1</v>
      </c>
      <c r="L6" s="5">
        <v>1</v>
      </c>
      <c r="M6" s="5">
        <v>1</v>
      </c>
      <c r="N6" s="4">
        <f>SUM(I6:M6)</f>
        <v>5</v>
      </c>
      <c r="O6" s="3">
        <f>SUM(C6:G6,I6:M6)</f>
        <v>10</v>
      </c>
      <c r="P6" s="2">
        <f>IF(C6=I6,1,0)</f>
        <v>1</v>
      </c>
      <c r="Q6" s="2">
        <f>IF(D6=J6,1,0)</f>
        <v>1</v>
      </c>
      <c r="R6" s="2">
        <f>IF(E6=K6,1,0)</f>
        <v>1</v>
      </c>
      <c r="S6" s="2">
        <f>IF(F6=L6,1,0)</f>
        <v>1</v>
      </c>
      <c r="T6" s="2">
        <f>IF(G6=M6,1,0)</f>
        <v>1</v>
      </c>
      <c r="U6" s="2">
        <f>IF(C6=I6,1,0)</f>
        <v>1</v>
      </c>
      <c r="V6" s="2">
        <f>IF(D6=J6,1,0)</f>
        <v>1</v>
      </c>
      <c r="W6" s="2">
        <f>IF(E6=K6,1,0)</f>
        <v>1</v>
      </c>
      <c r="X6" s="2">
        <f>IF(F6=L6,1,0)</f>
        <v>1</v>
      </c>
      <c r="Y6" s="2">
        <f>IF(G6=M6,1,0)</f>
        <v>1</v>
      </c>
      <c r="AB6" s="20"/>
      <c r="AC6" s="19"/>
      <c r="AD6" s="16" t="s">
        <v>11</v>
      </c>
      <c r="AE6" s="16" t="s">
        <v>12</v>
      </c>
      <c r="AF6" s="18"/>
    </row>
    <row r="7" spans="1:32" x14ac:dyDescent="0.25">
      <c r="A7" s="9">
        <v>5</v>
      </c>
      <c r="B7" s="9">
        <v>1</v>
      </c>
      <c r="C7" s="8">
        <v>1</v>
      </c>
      <c r="D7" s="8">
        <v>1</v>
      </c>
      <c r="E7" s="8">
        <v>1</v>
      </c>
      <c r="F7" s="8">
        <v>1</v>
      </c>
      <c r="G7" s="7">
        <v>1</v>
      </c>
      <c r="H7" s="4">
        <f>SUM(C7:G7)</f>
        <v>5</v>
      </c>
      <c r="I7" s="6">
        <v>1</v>
      </c>
      <c r="J7" s="5">
        <v>1</v>
      </c>
      <c r="K7" s="5">
        <v>1</v>
      </c>
      <c r="L7" s="5">
        <v>1</v>
      </c>
      <c r="M7" s="5">
        <v>1</v>
      </c>
      <c r="N7" s="4">
        <f>SUM(I7:M7)</f>
        <v>5</v>
      </c>
      <c r="O7" s="3">
        <f>SUM(C7:G7,I7:M7)</f>
        <v>10</v>
      </c>
      <c r="P7" s="2">
        <f>IF(C7=I7,1,0)</f>
        <v>1</v>
      </c>
      <c r="Q7" s="2">
        <f>IF(D7=J7,1,0)</f>
        <v>1</v>
      </c>
      <c r="R7" s="2">
        <f>IF(E7=K7,1,0)</f>
        <v>1</v>
      </c>
      <c r="S7" s="2">
        <f>IF(F7=L7,1,0)</f>
        <v>1</v>
      </c>
      <c r="T7" s="2">
        <f>IF(G7=M7,1,0)</f>
        <v>1</v>
      </c>
      <c r="U7" s="2">
        <f>IF(C7=I7,1,0)</f>
        <v>1</v>
      </c>
      <c r="V7" s="2">
        <f>IF(D7=J7,1,0)</f>
        <v>1</v>
      </c>
      <c r="W7" s="2">
        <f>IF(E7=K7,1,0)</f>
        <v>1</v>
      </c>
      <c r="X7" s="2">
        <f>IF(F7=L7,1,0)</f>
        <v>1</v>
      </c>
      <c r="Y7" s="2">
        <f>IF(G7=M7,1,0)</f>
        <v>1</v>
      </c>
      <c r="AB7" s="17" t="s">
        <v>13</v>
      </c>
      <c r="AC7" s="16" t="s">
        <v>11</v>
      </c>
      <c r="AD7" s="15">
        <v>186</v>
      </c>
      <c r="AE7" s="15">
        <v>8</v>
      </c>
      <c r="AF7" s="12">
        <f>COUNTIF(I3:M47,0)</f>
        <v>31</v>
      </c>
    </row>
    <row r="8" spans="1:32" x14ac:dyDescent="0.25">
      <c r="A8" s="9">
        <v>6</v>
      </c>
      <c r="B8" s="9">
        <v>1</v>
      </c>
      <c r="C8" s="8">
        <v>1</v>
      </c>
      <c r="D8" s="8">
        <v>1</v>
      </c>
      <c r="E8" s="8">
        <v>1</v>
      </c>
      <c r="F8" s="8">
        <v>1</v>
      </c>
      <c r="G8" s="7">
        <v>1</v>
      </c>
      <c r="H8" s="4">
        <f>SUM(C8:G8)</f>
        <v>5</v>
      </c>
      <c r="I8" s="6">
        <v>1</v>
      </c>
      <c r="J8" s="5">
        <v>1</v>
      </c>
      <c r="K8" s="5">
        <v>1</v>
      </c>
      <c r="L8" s="5">
        <v>1</v>
      </c>
      <c r="M8" s="5">
        <v>1</v>
      </c>
      <c r="N8" s="4">
        <f>SUM(I8:M8)</f>
        <v>5</v>
      </c>
      <c r="O8" s="3">
        <f>SUM(C8:G8,I8:M8)</f>
        <v>10</v>
      </c>
      <c r="P8" s="2">
        <f>IF(C8=I8,1,0)</f>
        <v>1</v>
      </c>
      <c r="Q8" s="2">
        <f>IF(D8=J8,1,0)</f>
        <v>1</v>
      </c>
      <c r="R8" s="2">
        <f>IF(E8=K8,1,0)</f>
        <v>1</v>
      </c>
      <c r="S8" s="2">
        <f>IF(F8=L8,1,0)</f>
        <v>1</v>
      </c>
      <c r="T8" s="2">
        <f>IF(G8=M8,1,0)</f>
        <v>1</v>
      </c>
      <c r="U8" s="2">
        <f>IF(C8=I8,1,0)</f>
        <v>1</v>
      </c>
      <c r="V8" s="2">
        <f>IF(D8=J8,1,0)</f>
        <v>1</v>
      </c>
      <c r="W8" s="2">
        <f>IF(E8=K8,1,0)</f>
        <v>1</v>
      </c>
      <c r="X8" s="2">
        <f>IF(F8=L8,1,0)</f>
        <v>1</v>
      </c>
      <c r="Y8" s="2">
        <f>IF(G8=M8,1,0)</f>
        <v>1</v>
      </c>
      <c r="AB8" s="17"/>
      <c r="AC8" s="16" t="s">
        <v>12</v>
      </c>
      <c r="AD8" s="15">
        <v>4</v>
      </c>
      <c r="AE8" s="15">
        <v>27</v>
      </c>
      <c r="AF8" s="12">
        <f>COUNTIF(I3:M47,1)</f>
        <v>194</v>
      </c>
    </row>
    <row r="9" spans="1:32" x14ac:dyDescent="0.25">
      <c r="A9" s="9">
        <v>7</v>
      </c>
      <c r="B9" s="9">
        <v>1</v>
      </c>
      <c r="C9" s="8">
        <v>1</v>
      </c>
      <c r="D9" s="8">
        <v>1</v>
      </c>
      <c r="E9" s="8">
        <v>1</v>
      </c>
      <c r="F9" s="8">
        <v>1</v>
      </c>
      <c r="G9" s="7">
        <v>1</v>
      </c>
      <c r="H9" s="4">
        <f>SUM(C9:G9)</f>
        <v>5</v>
      </c>
      <c r="I9" s="6">
        <v>1</v>
      </c>
      <c r="J9" s="5">
        <v>1</v>
      </c>
      <c r="K9" s="5">
        <v>1</v>
      </c>
      <c r="L9" s="5">
        <v>1</v>
      </c>
      <c r="M9" s="5">
        <v>1</v>
      </c>
      <c r="N9" s="4">
        <f>SUM(I9:M9)</f>
        <v>5</v>
      </c>
      <c r="O9" s="3">
        <f>SUM(C9:G9,I9:M9)</f>
        <v>10</v>
      </c>
      <c r="P9" s="2">
        <f>IF(C9=I9,1,0)</f>
        <v>1</v>
      </c>
      <c r="Q9" s="2">
        <f>IF(D9=J9,1,0)</f>
        <v>1</v>
      </c>
      <c r="R9" s="2">
        <f>IF(E9=K9,1,0)</f>
        <v>1</v>
      </c>
      <c r="S9" s="2">
        <f>IF(F9=L9,1,0)</f>
        <v>1</v>
      </c>
      <c r="T9" s="2">
        <f>IF(G9=M9,1,0)</f>
        <v>1</v>
      </c>
      <c r="U9" s="2">
        <f>IF(C9=I9,1,0)</f>
        <v>1</v>
      </c>
      <c r="V9" s="2">
        <f>IF(D9=J9,1,0)</f>
        <v>1</v>
      </c>
      <c r="W9" s="2">
        <f>IF(E9=K9,1,0)</f>
        <v>1</v>
      </c>
      <c r="X9" s="2">
        <f>IF(F9=L9,1,0)</f>
        <v>1</v>
      </c>
      <c r="Y9" s="2">
        <f>IF(G9=M9,1,0)</f>
        <v>1</v>
      </c>
      <c r="AB9" s="14" t="s">
        <v>2</v>
      </c>
      <c r="AC9" s="13"/>
      <c r="AD9" s="12">
        <f>COUNTIF(C3:G47,0)</f>
        <v>35</v>
      </c>
      <c r="AE9" s="12">
        <f>COUNTIF(C3:G47,1)</f>
        <v>190</v>
      </c>
      <c r="AF9" s="12">
        <f>AD9+AE9</f>
        <v>225</v>
      </c>
    </row>
    <row r="10" spans="1:32" x14ac:dyDescent="0.25">
      <c r="A10" s="9">
        <v>8</v>
      </c>
      <c r="B10" s="9">
        <v>1</v>
      </c>
      <c r="C10" s="8">
        <v>0</v>
      </c>
      <c r="D10" s="8">
        <v>0</v>
      </c>
      <c r="E10" s="8">
        <v>0</v>
      </c>
      <c r="F10" s="8">
        <v>0</v>
      </c>
      <c r="G10" s="7">
        <v>0</v>
      </c>
      <c r="H10" s="4">
        <f>SUM(C10:G10)</f>
        <v>0</v>
      </c>
      <c r="I10" s="6">
        <v>1</v>
      </c>
      <c r="J10" s="5">
        <v>1</v>
      </c>
      <c r="K10" s="5">
        <v>1</v>
      </c>
      <c r="L10" s="5">
        <v>1</v>
      </c>
      <c r="M10" s="5">
        <v>1</v>
      </c>
      <c r="N10" s="4">
        <f>SUM(I10:M10)</f>
        <v>5</v>
      </c>
      <c r="O10" s="3">
        <f>SUM(C10:G10,I10:M10)</f>
        <v>5</v>
      </c>
      <c r="P10" s="2">
        <f>IF(C10=I10,1,0)</f>
        <v>0</v>
      </c>
      <c r="Q10" s="2">
        <f>IF(D10=J10,1,0)</f>
        <v>0</v>
      </c>
      <c r="R10" s="2">
        <f>IF(E10=K10,1,0)</f>
        <v>0</v>
      </c>
      <c r="S10" s="2">
        <f>IF(F10=L10,1,0)</f>
        <v>0</v>
      </c>
      <c r="T10" s="2">
        <f>IF(G10=M10,1,0)</f>
        <v>0</v>
      </c>
      <c r="U10" s="2">
        <f>IF(C10=I10,1,0)</f>
        <v>0</v>
      </c>
      <c r="V10" s="2">
        <f>IF(D10=J10,1,0)</f>
        <v>0</v>
      </c>
      <c r="W10" s="2">
        <f>IF(E10=K10,1,0)</f>
        <v>0</v>
      </c>
      <c r="X10" s="2">
        <f>IF(F10=L10,1,0)</f>
        <v>0</v>
      </c>
      <c r="Y10" s="2">
        <f>IF(G10=M10,1,0)</f>
        <v>0</v>
      </c>
    </row>
    <row r="11" spans="1:32" x14ac:dyDescent="0.25">
      <c r="A11" s="9">
        <v>9</v>
      </c>
      <c r="B11" s="9">
        <v>1</v>
      </c>
      <c r="C11" s="8">
        <v>1</v>
      </c>
      <c r="D11" s="8">
        <v>1</v>
      </c>
      <c r="E11" s="8">
        <v>1</v>
      </c>
      <c r="F11" s="8">
        <v>1</v>
      </c>
      <c r="G11" s="7">
        <v>1</v>
      </c>
      <c r="H11" s="4">
        <f>SUM(C11:G11)</f>
        <v>5</v>
      </c>
      <c r="I11" s="6">
        <v>1</v>
      </c>
      <c r="J11" s="5">
        <v>1</v>
      </c>
      <c r="K11" s="5">
        <v>1</v>
      </c>
      <c r="L11" s="5">
        <v>1</v>
      </c>
      <c r="M11" s="5">
        <v>1</v>
      </c>
      <c r="N11" s="4">
        <f>SUM(I11:M11)</f>
        <v>5</v>
      </c>
      <c r="O11" s="3">
        <f>SUM(C11:G11,I11:M11)</f>
        <v>10</v>
      </c>
      <c r="P11" s="2">
        <f>IF(C11=I11,1,0)</f>
        <v>1</v>
      </c>
      <c r="Q11" s="2">
        <f>IF(D11=J11,1,0)</f>
        <v>1</v>
      </c>
      <c r="R11" s="2">
        <f>IF(E11=K11,1,0)</f>
        <v>1</v>
      </c>
      <c r="S11" s="2">
        <f>IF(F11=L11,1,0)</f>
        <v>1</v>
      </c>
      <c r="T11" s="2">
        <f>IF(G11=M11,1,0)</f>
        <v>1</v>
      </c>
      <c r="U11" s="2">
        <f>IF(C11=I11,1,0)</f>
        <v>1</v>
      </c>
      <c r="V11" s="2">
        <f>IF(D11=J11,1,0)</f>
        <v>1</v>
      </c>
      <c r="W11" s="2">
        <f>IF(E11=K11,1,0)</f>
        <v>1</v>
      </c>
      <c r="X11" s="2">
        <f>IF(F11=L11,1,0)</f>
        <v>1</v>
      </c>
      <c r="Y11" s="2">
        <f>IF(G11=M11,1,0)</f>
        <v>1</v>
      </c>
      <c r="AC11" t="s">
        <v>1</v>
      </c>
      <c r="AD11" s="11">
        <f>(AD7+AE8)/AF9</f>
        <v>0.94666666666666666</v>
      </c>
    </row>
    <row r="12" spans="1:32" x14ac:dyDescent="0.25">
      <c r="A12" s="9">
        <v>10</v>
      </c>
      <c r="B12" s="9">
        <v>1</v>
      </c>
      <c r="C12" s="8">
        <v>1</v>
      </c>
      <c r="D12" s="8">
        <v>1</v>
      </c>
      <c r="E12" s="8">
        <v>1</v>
      </c>
      <c r="F12" s="8">
        <v>1</v>
      </c>
      <c r="G12" s="7">
        <v>1</v>
      </c>
      <c r="H12" s="4">
        <f>SUM(C12:G12)</f>
        <v>5</v>
      </c>
      <c r="I12" s="6">
        <v>1</v>
      </c>
      <c r="J12" s="5">
        <v>1</v>
      </c>
      <c r="K12" s="5">
        <v>1</v>
      </c>
      <c r="L12" s="5">
        <v>1</v>
      </c>
      <c r="M12" s="5">
        <v>1</v>
      </c>
      <c r="N12" s="4">
        <f>SUM(I12:M12)</f>
        <v>5</v>
      </c>
      <c r="O12" s="3">
        <f>SUM(C12:G12,I12:M12)</f>
        <v>10</v>
      </c>
      <c r="P12" s="2">
        <f>IF(C12=I12,1,0)</f>
        <v>1</v>
      </c>
      <c r="Q12" s="2">
        <f>IF(D12=J12,1,0)</f>
        <v>1</v>
      </c>
      <c r="R12" s="2">
        <f>IF(E12=K12,1,0)</f>
        <v>1</v>
      </c>
      <c r="S12" s="2">
        <f>IF(F12=L12,1,0)</f>
        <v>1</v>
      </c>
      <c r="T12" s="2">
        <f>IF(G12=M12,1,0)</f>
        <v>1</v>
      </c>
      <c r="U12" s="2">
        <f>IF(C12=I12,1,0)</f>
        <v>1</v>
      </c>
      <c r="V12" s="2">
        <f>IF(D12=J12,1,0)</f>
        <v>1</v>
      </c>
      <c r="W12" s="2">
        <f>IF(E12=K12,1,0)</f>
        <v>1</v>
      </c>
      <c r="X12" s="2">
        <f>IF(F12=L12,1,0)</f>
        <v>1</v>
      </c>
      <c r="Y12" s="2">
        <f>IF(G12=M12,1,0)</f>
        <v>1</v>
      </c>
      <c r="AC12" t="s">
        <v>0</v>
      </c>
      <c r="AD12">
        <v>0.749</v>
      </c>
    </row>
    <row r="13" spans="1:32" x14ac:dyDescent="0.25">
      <c r="A13" s="9">
        <v>11</v>
      </c>
      <c r="B13" s="9">
        <v>1</v>
      </c>
      <c r="C13" s="8">
        <v>1</v>
      </c>
      <c r="D13" s="8">
        <v>1</v>
      </c>
      <c r="E13" s="8">
        <v>1</v>
      </c>
      <c r="F13" s="8">
        <v>1</v>
      </c>
      <c r="G13" s="7">
        <v>1</v>
      </c>
      <c r="H13" s="4">
        <f>SUM(C13:G13)</f>
        <v>5</v>
      </c>
      <c r="I13" s="6">
        <v>1</v>
      </c>
      <c r="J13" s="5">
        <v>1</v>
      </c>
      <c r="K13" s="5">
        <v>1</v>
      </c>
      <c r="L13" s="5">
        <v>1</v>
      </c>
      <c r="M13" s="5">
        <v>1</v>
      </c>
      <c r="N13" s="4">
        <f>SUM(I13:M13)</f>
        <v>5</v>
      </c>
      <c r="O13" s="3">
        <f>SUM(C13:G13,I13:M13)</f>
        <v>10</v>
      </c>
      <c r="P13" s="2">
        <f>IF(C13=I13,1,0)</f>
        <v>1</v>
      </c>
      <c r="Q13" s="2">
        <f>IF(D13=J13,1,0)</f>
        <v>1</v>
      </c>
      <c r="R13" s="2">
        <f>IF(E13=K13,1,0)</f>
        <v>1</v>
      </c>
      <c r="S13" s="2">
        <f>IF(F13=L13,1,0)</f>
        <v>1</v>
      </c>
      <c r="T13" s="2">
        <f>IF(G13=M13,1,0)</f>
        <v>1</v>
      </c>
      <c r="U13" s="2">
        <f>IF(C13=I13,1,0)</f>
        <v>1</v>
      </c>
      <c r="V13" s="2">
        <f>IF(D13=J13,1,0)</f>
        <v>1</v>
      </c>
      <c r="W13" s="2">
        <f>IF(E13=K13,1,0)</f>
        <v>1</v>
      </c>
      <c r="X13" s="2">
        <f>IF(F13=L13,1,0)</f>
        <v>1</v>
      </c>
      <c r="Y13" s="2">
        <f>IF(G13=M13,1,0)</f>
        <v>1</v>
      </c>
    </row>
    <row r="14" spans="1:32" x14ac:dyDescent="0.25">
      <c r="A14" s="9">
        <v>12</v>
      </c>
      <c r="B14" s="9">
        <v>1</v>
      </c>
      <c r="C14" s="8">
        <v>1</v>
      </c>
      <c r="D14" s="8">
        <v>1</v>
      </c>
      <c r="E14" s="8">
        <v>1</v>
      </c>
      <c r="F14" s="8">
        <v>1</v>
      </c>
      <c r="G14" s="7">
        <v>1</v>
      </c>
      <c r="H14" s="4">
        <f>SUM(C14:G14)</f>
        <v>5</v>
      </c>
      <c r="I14" s="6">
        <v>1</v>
      </c>
      <c r="J14" s="5">
        <v>1</v>
      </c>
      <c r="K14" s="5">
        <v>1</v>
      </c>
      <c r="L14" s="5">
        <v>1</v>
      </c>
      <c r="M14" s="5">
        <v>1</v>
      </c>
      <c r="N14" s="4">
        <f>SUM(I14:M14)</f>
        <v>5</v>
      </c>
      <c r="O14" s="3">
        <f>SUM(C14:G14,I14:M14)</f>
        <v>10</v>
      </c>
      <c r="P14" s="2">
        <f>IF(C14=I14,1,0)</f>
        <v>1</v>
      </c>
      <c r="Q14" s="2">
        <f>IF(D14=J14,1,0)</f>
        <v>1</v>
      </c>
      <c r="R14" s="2">
        <f>IF(E14=K14,1,0)</f>
        <v>1</v>
      </c>
      <c r="S14" s="2">
        <f>IF(F14=L14,1,0)</f>
        <v>1</v>
      </c>
      <c r="T14" s="2">
        <f>IF(G14=M14,1,0)</f>
        <v>1</v>
      </c>
      <c r="U14" s="2">
        <f>IF(C14=I14,1,0)</f>
        <v>1</v>
      </c>
      <c r="V14" s="2">
        <f>IF(D14=J14,1,0)</f>
        <v>1</v>
      </c>
      <c r="W14" s="2">
        <f>IF(E14=K14,1,0)</f>
        <v>1</v>
      </c>
      <c r="X14" s="2">
        <f>IF(F14=L14,1,0)</f>
        <v>1</v>
      </c>
      <c r="Y14" s="2">
        <f>IF(G14=M14,1,0)</f>
        <v>1</v>
      </c>
    </row>
    <row r="15" spans="1:32" x14ac:dyDescent="0.25">
      <c r="A15" s="9">
        <v>13</v>
      </c>
      <c r="B15" s="9">
        <v>1</v>
      </c>
      <c r="C15" s="8">
        <v>1</v>
      </c>
      <c r="D15" s="8">
        <v>1</v>
      </c>
      <c r="E15" s="8">
        <v>1</v>
      </c>
      <c r="F15" s="8">
        <v>1</v>
      </c>
      <c r="G15" s="7">
        <v>1</v>
      </c>
      <c r="H15" s="4">
        <f>SUM(C15:G15)</f>
        <v>5</v>
      </c>
      <c r="I15" s="6">
        <v>1</v>
      </c>
      <c r="J15" s="5">
        <v>1</v>
      </c>
      <c r="K15" s="5">
        <v>1</v>
      </c>
      <c r="L15" s="5">
        <v>1</v>
      </c>
      <c r="M15" s="5">
        <v>1</v>
      </c>
      <c r="N15" s="4">
        <f>SUM(I15:M15)</f>
        <v>5</v>
      </c>
      <c r="O15" s="3">
        <f>SUM(C15:G15,I15:M15)</f>
        <v>10</v>
      </c>
      <c r="P15" s="2">
        <f>IF(C15=I15,1,0)</f>
        <v>1</v>
      </c>
      <c r="Q15" s="2">
        <f>IF(D15=J15,1,0)</f>
        <v>1</v>
      </c>
      <c r="R15" s="2">
        <f>IF(E15=K15,1,0)</f>
        <v>1</v>
      </c>
      <c r="S15" s="2">
        <f>IF(F15=L15,1,0)</f>
        <v>1</v>
      </c>
      <c r="T15" s="2">
        <f>IF(G15=M15,1,0)</f>
        <v>1</v>
      </c>
      <c r="U15" s="2">
        <f>IF(C15=I15,1,0)</f>
        <v>1</v>
      </c>
      <c r="V15" s="2">
        <f>IF(D15=J15,1,0)</f>
        <v>1</v>
      </c>
      <c r="W15" s="2">
        <f>IF(E15=K15,1,0)</f>
        <v>1</v>
      </c>
      <c r="X15" s="2">
        <f>IF(F15=L15,1,0)</f>
        <v>1</v>
      </c>
      <c r="Y15" s="2">
        <f>IF(G15=M15,1,0)</f>
        <v>1</v>
      </c>
    </row>
    <row r="16" spans="1:32" x14ac:dyDescent="0.25">
      <c r="A16" s="9">
        <v>14</v>
      </c>
      <c r="B16" s="9">
        <v>1</v>
      </c>
      <c r="C16" s="8">
        <v>1</v>
      </c>
      <c r="D16" s="8">
        <v>1</v>
      </c>
      <c r="E16" s="8">
        <v>1</v>
      </c>
      <c r="F16" s="8">
        <v>1</v>
      </c>
      <c r="G16" s="7">
        <v>1</v>
      </c>
      <c r="H16" s="4">
        <f>SUM(C16:G16)</f>
        <v>5</v>
      </c>
      <c r="I16" s="6">
        <v>1</v>
      </c>
      <c r="J16" s="5">
        <v>1</v>
      </c>
      <c r="K16" s="5">
        <v>1</v>
      </c>
      <c r="L16" s="5">
        <v>1</v>
      </c>
      <c r="M16" s="5">
        <v>1</v>
      </c>
      <c r="N16" s="4">
        <f>SUM(I16:M16)</f>
        <v>5</v>
      </c>
      <c r="O16" s="3">
        <f>SUM(C16:G16,I16:M16)</f>
        <v>10</v>
      </c>
      <c r="P16" s="2">
        <f>IF(C16=I16,1,0)</f>
        <v>1</v>
      </c>
      <c r="Q16" s="2">
        <f>IF(D16=J16,1,0)</f>
        <v>1</v>
      </c>
      <c r="R16" s="2">
        <f>IF(E16=K16,1,0)</f>
        <v>1</v>
      </c>
      <c r="S16" s="2">
        <f>IF(F16=L16,1,0)</f>
        <v>1</v>
      </c>
      <c r="T16" s="2">
        <f>IF(G16=M16,1,0)</f>
        <v>1</v>
      </c>
      <c r="U16" s="2">
        <f>IF(C16=I16,1,0)</f>
        <v>1</v>
      </c>
      <c r="V16" s="2">
        <f>IF(D16=J16,1,0)</f>
        <v>1</v>
      </c>
      <c r="W16" s="2">
        <f>IF(E16=K16,1,0)</f>
        <v>1</v>
      </c>
      <c r="X16" s="2">
        <f>IF(F16=L16,1,0)</f>
        <v>1</v>
      </c>
      <c r="Y16" s="2">
        <f>IF(G16=M16,1,0)</f>
        <v>1</v>
      </c>
    </row>
    <row r="17" spans="1:25" x14ac:dyDescent="0.25">
      <c r="A17" s="9">
        <v>15</v>
      </c>
      <c r="B17" s="9">
        <v>1</v>
      </c>
      <c r="C17" s="8">
        <v>1</v>
      </c>
      <c r="D17" s="8">
        <v>1</v>
      </c>
      <c r="E17" s="8">
        <v>1</v>
      </c>
      <c r="F17" s="8">
        <v>1</v>
      </c>
      <c r="G17" s="7">
        <v>1</v>
      </c>
      <c r="H17" s="4">
        <f>SUM(C17:G17)</f>
        <v>5</v>
      </c>
      <c r="I17" s="6">
        <v>1</v>
      </c>
      <c r="J17" s="5">
        <v>1</v>
      </c>
      <c r="K17" s="5">
        <v>1</v>
      </c>
      <c r="L17" s="5">
        <v>1</v>
      </c>
      <c r="M17" s="5">
        <v>1</v>
      </c>
      <c r="N17" s="4">
        <f>SUM(I17:M17)</f>
        <v>5</v>
      </c>
      <c r="O17" s="3">
        <f>SUM(C17:G17,I17:M17)</f>
        <v>10</v>
      </c>
      <c r="P17" s="2">
        <f>IF(C17=I17,1,0)</f>
        <v>1</v>
      </c>
      <c r="Q17" s="2">
        <f>IF(D17=J17,1,0)</f>
        <v>1</v>
      </c>
      <c r="R17" s="2">
        <f>IF(E17=K17,1,0)</f>
        <v>1</v>
      </c>
      <c r="S17" s="2">
        <f>IF(F17=L17,1,0)</f>
        <v>1</v>
      </c>
      <c r="T17" s="2">
        <f>IF(G17=M17,1,0)</f>
        <v>1</v>
      </c>
      <c r="U17" s="2">
        <f>IF(C17=I17,1,0)</f>
        <v>1</v>
      </c>
      <c r="V17" s="2">
        <f>IF(D17=J17,1,0)</f>
        <v>1</v>
      </c>
      <c r="W17" s="2">
        <f>IF(E17=K17,1,0)</f>
        <v>1</v>
      </c>
      <c r="X17" s="2">
        <f>IF(F17=L17,1,0)</f>
        <v>1</v>
      </c>
      <c r="Y17" s="2">
        <f>IF(G17=M17,1,0)</f>
        <v>1</v>
      </c>
    </row>
    <row r="18" spans="1:25" x14ac:dyDescent="0.25">
      <c r="A18" s="9">
        <v>16</v>
      </c>
      <c r="B18" s="9">
        <v>1</v>
      </c>
      <c r="C18" s="8">
        <v>1</v>
      </c>
      <c r="D18" s="8">
        <v>1</v>
      </c>
      <c r="E18" s="8">
        <v>1</v>
      </c>
      <c r="F18" s="8">
        <v>1</v>
      </c>
      <c r="G18" s="7">
        <v>1</v>
      </c>
      <c r="H18" s="4">
        <f>SUM(C18:G18)</f>
        <v>5</v>
      </c>
      <c r="I18" s="6">
        <v>1</v>
      </c>
      <c r="J18" s="5">
        <v>1</v>
      </c>
      <c r="K18" s="5">
        <v>1</v>
      </c>
      <c r="L18" s="5">
        <v>1</v>
      </c>
      <c r="M18" s="5">
        <v>1</v>
      </c>
      <c r="N18" s="4">
        <f>SUM(I18:M18)</f>
        <v>5</v>
      </c>
      <c r="O18" s="3">
        <f>SUM(C18:G18,I18:M18)</f>
        <v>10</v>
      </c>
      <c r="P18" s="2">
        <f>IF(C18=I18,1,0)</f>
        <v>1</v>
      </c>
      <c r="Q18" s="2">
        <f>IF(D18=J18,1,0)</f>
        <v>1</v>
      </c>
      <c r="R18" s="2">
        <f>IF(E18=K18,1,0)</f>
        <v>1</v>
      </c>
      <c r="S18" s="2">
        <f>IF(F18=L18,1,0)</f>
        <v>1</v>
      </c>
      <c r="T18" s="2">
        <f>IF(G18=M18,1,0)</f>
        <v>1</v>
      </c>
      <c r="U18" s="2">
        <f>IF(C18=I18,1,0)</f>
        <v>1</v>
      </c>
      <c r="V18" s="2">
        <f>IF(D18=J18,1,0)</f>
        <v>1</v>
      </c>
      <c r="W18" s="2">
        <f>IF(E18=K18,1,0)</f>
        <v>1</v>
      </c>
      <c r="X18" s="2">
        <f>IF(F18=L18,1,0)</f>
        <v>1</v>
      </c>
      <c r="Y18" s="2">
        <f>IF(G18=M18,1,0)</f>
        <v>1</v>
      </c>
    </row>
    <row r="19" spans="1:25" x14ac:dyDescent="0.25">
      <c r="A19" s="9">
        <v>17</v>
      </c>
      <c r="B19" s="9">
        <v>1</v>
      </c>
      <c r="C19" s="8">
        <v>1</v>
      </c>
      <c r="D19" s="8">
        <v>1</v>
      </c>
      <c r="E19" s="8">
        <v>1</v>
      </c>
      <c r="F19" s="8">
        <v>1</v>
      </c>
      <c r="G19" s="7">
        <v>1</v>
      </c>
      <c r="H19" s="4">
        <f>SUM(C19:G19)</f>
        <v>5</v>
      </c>
      <c r="I19" s="6">
        <v>1</v>
      </c>
      <c r="J19" s="5">
        <v>1</v>
      </c>
      <c r="K19" s="5">
        <v>1</v>
      </c>
      <c r="L19" s="5">
        <v>1</v>
      </c>
      <c r="M19" s="5">
        <v>1</v>
      </c>
      <c r="N19" s="4">
        <f>SUM(I19:M19)</f>
        <v>5</v>
      </c>
      <c r="O19" s="3">
        <f>SUM(C19:G19,I19:M19)</f>
        <v>10</v>
      </c>
      <c r="P19" s="2">
        <f>IF(C19=I19,1,0)</f>
        <v>1</v>
      </c>
      <c r="Q19" s="2">
        <f>IF(D19=J19,1,0)</f>
        <v>1</v>
      </c>
      <c r="R19" s="2">
        <f>IF(E19=K19,1,0)</f>
        <v>1</v>
      </c>
      <c r="S19" s="2">
        <f>IF(F19=L19,1,0)</f>
        <v>1</v>
      </c>
      <c r="T19" s="2">
        <f>IF(G19=M19,1,0)</f>
        <v>1</v>
      </c>
      <c r="U19" s="2">
        <f>IF(C19=I19,1,0)</f>
        <v>1</v>
      </c>
      <c r="V19" s="2">
        <f>IF(D19=J19,1,0)</f>
        <v>1</v>
      </c>
      <c r="W19" s="2">
        <f>IF(E19=K19,1,0)</f>
        <v>1</v>
      </c>
      <c r="X19" s="2">
        <f>IF(F19=L19,1,0)</f>
        <v>1</v>
      </c>
      <c r="Y19" s="2">
        <f>IF(G19=M19,1,0)</f>
        <v>1</v>
      </c>
    </row>
    <row r="20" spans="1:25" x14ac:dyDescent="0.25">
      <c r="A20" s="9">
        <v>18</v>
      </c>
      <c r="B20" s="9">
        <v>1</v>
      </c>
      <c r="C20" s="8">
        <v>1</v>
      </c>
      <c r="D20" s="8">
        <v>1</v>
      </c>
      <c r="E20" s="8">
        <v>1</v>
      </c>
      <c r="F20" s="8">
        <v>1</v>
      </c>
      <c r="G20" s="7">
        <v>1</v>
      </c>
      <c r="H20" s="4">
        <f>SUM(C20:G20)</f>
        <v>5</v>
      </c>
      <c r="I20" s="6">
        <v>1</v>
      </c>
      <c r="J20" s="5">
        <v>1</v>
      </c>
      <c r="K20" s="5">
        <v>1</v>
      </c>
      <c r="L20" s="5">
        <v>1</v>
      </c>
      <c r="M20" s="5">
        <v>1</v>
      </c>
      <c r="N20" s="4">
        <f>SUM(I20:M20)</f>
        <v>5</v>
      </c>
      <c r="O20" s="3">
        <f>SUM(C20:G20,I20:M20)</f>
        <v>10</v>
      </c>
      <c r="P20" s="2">
        <f>IF(C20=I20,1,0)</f>
        <v>1</v>
      </c>
      <c r="Q20" s="2">
        <f>IF(D20=J20,1,0)</f>
        <v>1</v>
      </c>
      <c r="R20" s="2">
        <f>IF(E20=K20,1,0)</f>
        <v>1</v>
      </c>
      <c r="S20" s="2">
        <f>IF(F20=L20,1,0)</f>
        <v>1</v>
      </c>
      <c r="T20" s="2">
        <f>IF(G20=M20,1,0)</f>
        <v>1</v>
      </c>
      <c r="U20" s="2">
        <f>IF(C20=I20,1,0)</f>
        <v>1</v>
      </c>
      <c r="V20" s="2">
        <f>IF(D20=J20,1,0)</f>
        <v>1</v>
      </c>
      <c r="W20" s="2">
        <f>IF(E20=K20,1,0)</f>
        <v>1</v>
      </c>
      <c r="X20" s="2">
        <f>IF(F20=L20,1,0)</f>
        <v>1</v>
      </c>
      <c r="Y20" s="2">
        <f>IF(G20=M20,1,0)</f>
        <v>1</v>
      </c>
    </row>
    <row r="21" spans="1:25" x14ac:dyDescent="0.25">
      <c r="A21" s="9">
        <v>19</v>
      </c>
      <c r="B21" s="9">
        <v>0</v>
      </c>
      <c r="C21" s="8">
        <v>0</v>
      </c>
      <c r="D21" s="8">
        <v>0</v>
      </c>
      <c r="E21" s="8">
        <v>0</v>
      </c>
      <c r="F21" s="8">
        <v>0</v>
      </c>
      <c r="G21" s="7">
        <v>0</v>
      </c>
      <c r="H21" s="4">
        <f>SUM(C21:G21)</f>
        <v>0</v>
      </c>
      <c r="I21" s="6">
        <v>0</v>
      </c>
      <c r="J21" s="5">
        <v>0</v>
      </c>
      <c r="K21" s="5">
        <v>0</v>
      </c>
      <c r="L21" s="5">
        <v>0</v>
      </c>
      <c r="M21" s="5">
        <v>0</v>
      </c>
      <c r="N21" s="4">
        <f>SUM(I21:M21)</f>
        <v>0</v>
      </c>
      <c r="O21" s="3">
        <f>SUM(C21:G21,I21:M21)</f>
        <v>0</v>
      </c>
      <c r="P21" s="2">
        <f>IF(C21=I21,1,0)</f>
        <v>1</v>
      </c>
      <c r="Q21" s="2">
        <f>IF(D21=J21,1,0)</f>
        <v>1</v>
      </c>
      <c r="R21" s="2">
        <f>IF(E21=K21,1,0)</f>
        <v>1</v>
      </c>
      <c r="S21" s="2">
        <f>IF(F21=L21,1,0)</f>
        <v>1</v>
      </c>
      <c r="T21" s="2">
        <f>IF(G21=M21,1,0)</f>
        <v>1</v>
      </c>
      <c r="U21" s="2">
        <f>IF(C21=I21,1,0)</f>
        <v>1</v>
      </c>
      <c r="V21" s="2">
        <f>IF(D21=J21,1,0)</f>
        <v>1</v>
      </c>
      <c r="W21" s="2">
        <f>IF(E21=K21,1,0)</f>
        <v>1</v>
      </c>
      <c r="X21" s="2">
        <f>IF(F21=L21,1,0)</f>
        <v>1</v>
      </c>
      <c r="Y21" s="2">
        <f>IF(G21=M21,1,0)</f>
        <v>1</v>
      </c>
    </row>
    <row r="22" spans="1:25" x14ac:dyDescent="0.25">
      <c r="A22" s="9">
        <v>20</v>
      </c>
      <c r="B22" s="9">
        <v>1</v>
      </c>
      <c r="C22" s="8">
        <v>1</v>
      </c>
      <c r="D22" s="8">
        <v>1</v>
      </c>
      <c r="E22" s="8">
        <v>1</v>
      </c>
      <c r="F22" s="8">
        <v>1</v>
      </c>
      <c r="G22" s="7">
        <v>1</v>
      </c>
      <c r="H22" s="4">
        <f>SUM(C22:G22)</f>
        <v>5</v>
      </c>
      <c r="I22" s="6">
        <v>1</v>
      </c>
      <c r="J22" s="5">
        <v>1</v>
      </c>
      <c r="K22" s="5">
        <v>1</v>
      </c>
      <c r="L22" s="5">
        <v>1</v>
      </c>
      <c r="M22" s="5">
        <v>1</v>
      </c>
      <c r="N22" s="4">
        <f>SUM(I22:M22)</f>
        <v>5</v>
      </c>
      <c r="O22" s="3">
        <f>SUM(C22:G22,I22:M22)</f>
        <v>10</v>
      </c>
      <c r="P22" s="2">
        <f>IF(C22=I22,1,0)</f>
        <v>1</v>
      </c>
      <c r="Q22" s="2">
        <f>IF(D22=J22,1,0)</f>
        <v>1</v>
      </c>
      <c r="R22" s="2">
        <f>IF(E22=K22,1,0)</f>
        <v>1</v>
      </c>
      <c r="S22" s="2">
        <f>IF(F22=L22,1,0)</f>
        <v>1</v>
      </c>
      <c r="T22" s="2">
        <f>IF(G22=M22,1,0)</f>
        <v>1</v>
      </c>
      <c r="U22" s="2">
        <f>IF(C22=I22,1,0)</f>
        <v>1</v>
      </c>
      <c r="V22" s="2">
        <f>IF(D22=J22,1,0)</f>
        <v>1</v>
      </c>
      <c r="W22" s="2">
        <f>IF(E22=K22,1,0)</f>
        <v>1</v>
      </c>
      <c r="X22" s="2">
        <f>IF(F22=L22,1,0)</f>
        <v>1</v>
      </c>
      <c r="Y22" s="2">
        <f>IF(G22=M22,1,0)</f>
        <v>1</v>
      </c>
    </row>
    <row r="23" spans="1:25" x14ac:dyDescent="0.25">
      <c r="A23" s="9">
        <v>21</v>
      </c>
      <c r="B23" s="9">
        <v>1</v>
      </c>
      <c r="C23" s="8">
        <v>1</v>
      </c>
      <c r="D23" s="8">
        <v>1</v>
      </c>
      <c r="E23" s="8">
        <v>1</v>
      </c>
      <c r="F23" s="8">
        <v>1</v>
      </c>
      <c r="G23" s="7">
        <v>1</v>
      </c>
      <c r="H23" s="4">
        <f>SUM(C23:G23)</f>
        <v>5</v>
      </c>
      <c r="I23" s="6">
        <v>1</v>
      </c>
      <c r="J23" s="5">
        <v>1</v>
      </c>
      <c r="K23" s="5">
        <v>1</v>
      </c>
      <c r="L23" s="5">
        <v>1</v>
      </c>
      <c r="M23" s="5">
        <v>1</v>
      </c>
      <c r="N23" s="4">
        <f>SUM(I23:M23)</f>
        <v>5</v>
      </c>
      <c r="O23" s="3">
        <f>SUM(C23:G23,I23:M23)</f>
        <v>10</v>
      </c>
      <c r="P23" s="2">
        <f>IF(C23=I23,1,0)</f>
        <v>1</v>
      </c>
      <c r="Q23" s="2">
        <f>IF(D23=J23,1,0)</f>
        <v>1</v>
      </c>
      <c r="R23" s="2">
        <f>IF(E23=K23,1,0)</f>
        <v>1</v>
      </c>
      <c r="S23" s="2">
        <f>IF(F23=L23,1,0)</f>
        <v>1</v>
      </c>
      <c r="T23" s="2">
        <f>IF(G23=M23,1,0)</f>
        <v>1</v>
      </c>
      <c r="U23" s="2">
        <f>IF(C23=I23,1,0)</f>
        <v>1</v>
      </c>
      <c r="V23" s="2">
        <f>IF(D23=J23,1,0)</f>
        <v>1</v>
      </c>
      <c r="W23" s="2">
        <f>IF(E23=K23,1,0)</f>
        <v>1</v>
      </c>
      <c r="X23" s="2">
        <f>IF(F23=L23,1,0)</f>
        <v>1</v>
      </c>
      <c r="Y23" s="2">
        <f>IF(G23=M23,1,0)</f>
        <v>1</v>
      </c>
    </row>
    <row r="24" spans="1:25" x14ac:dyDescent="0.25">
      <c r="A24" s="9">
        <v>22</v>
      </c>
      <c r="B24" s="9">
        <v>1</v>
      </c>
      <c r="C24" s="8">
        <v>1</v>
      </c>
      <c r="D24" s="8">
        <v>1</v>
      </c>
      <c r="E24" s="8">
        <v>1</v>
      </c>
      <c r="F24" s="8">
        <v>1</v>
      </c>
      <c r="G24" s="7">
        <v>1</v>
      </c>
      <c r="H24" s="4">
        <f>SUM(C24:G24)</f>
        <v>5</v>
      </c>
      <c r="I24" s="6">
        <v>1</v>
      </c>
      <c r="J24" s="5">
        <v>1</v>
      </c>
      <c r="K24" s="5">
        <v>1</v>
      </c>
      <c r="L24" s="5">
        <v>1</v>
      </c>
      <c r="M24" s="5">
        <v>1</v>
      </c>
      <c r="N24" s="4">
        <f>SUM(I24:M24)</f>
        <v>5</v>
      </c>
      <c r="O24" s="3">
        <f>SUM(C24:G24,I24:M24)</f>
        <v>10</v>
      </c>
      <c r="P24" s="2">
        <f>IF(C24=I24,1,0)</f>
        <v>1</v>
      </c>
      <c r="Q24" s="2">
        <f>IF(D24=J24,1,0)</f>
        <v>1</v>
      </c>
      <c r="R24" s="2">
        <f>IF(E24=K24,1,0)</f>
        <v>1</v>
      </c>
      <c r="S24" s="2">
        <f>IF(F24=L24,1,0)</f>
        <v>1</v>
      </c>
      <c r="T24" s="2">
        <f>IF(G24=M24,1,0)</f>
        <v>1</v>
      </c>
      <c r="U24" s="2">
        <f>IF(C24=I24,1,0)</f>
        <v>1</v>
      </c>
      <c r="V24" s="2">
        <f>IF(D24=J24,1,0)</f>
        <v>1</v>
      </c>
      <c r="W24" s="2">
        <f>IF(E24=K24,1,0)</f>
        <v>1</v>
      </c>
      <c r="X24" s="2">
        <f>IF(F24=L24,1,0)</f>
        <v>1</v>
      </c>
      <c r="Y24" s="2">
        <f>IF(G24=M24,1,0)</f>
        <v>1</v>
      </c>
    </row>
    <row r="25" spans="1:25" x14ac:dyDescent="0.25">
      <c r="A25" s="9">
        <v>23</v>
      </c>
      <c r="B25" s="9">
        <v>1</v>
      </c>
      <c r="C25" s="8">
        <v>1</v>
      </c>
      <c r="D25" s="8">
        <v>1</v>
      </c>
      <c r="E25" s="8">
        <v>1</v>
      </c>
      <c r="F25" s="8">
        <v>1</v>
      </c>
      <c r="G25" s="7">
        <v>1</v>
      </c>
      <c r="H25" s="4">
        <f>SUM(C25:G25)</f>
        <v>5</v>
      </c>
      <c r="I25" s="6">
        <v>1</v>
      </c>
      <c r="J25" s="5">
        <v>1</v>
      </c>
      <c r="K25" s="5">
        <v>1</v>
      </c>
      <c r="L25" s="5">
        <v>1</v>
      </c>
      <c r="M25" s="5">
        <v>1</v>
      </c>
      <c r="N25" s="4">
        <f>SUM(I25:M25)</f>
        <v>5</v>
      </c>
      <c r="O25" s="3">
        <f>SUM(C25:G25,I25:M25)</f>
        <v>10</v>
      </c>
      <c r="P25" s="2">
        <f>IF(C25=I25,1,0)</f>
        <v>1</v>
      </c>
      <c r="Q25" s="2">
        <f>IF(D25=J25,1,0)</f>
        <v>1</v>
      </c>
      <c r="R25" s="2">
        <f>IF(E25=K25,1,0)</f>
        <v>1</v>
      </c>
      <c r="S25" s="2">
        <f>IF(F25=L25,1,0)</f>
        <v>1</v>
      </c>
      <c r="T25" s="2">
        <f>IF(G25=M25,1,0)</f>
        <v>1</v>
      </c>
      <c r="U25" s="2">
        <f>IF(C25=I25,1,0)</f>
        <v>1</v>
      </c>
      <c r="V25" s="2">
        <f>IF(D25=J25,1,0)</f>
        <v>1</v>
      </c>
      <c r="W25" s="2">
        <f>IF(E25=K25,1,0)</f>
        <v>1</v>
      </c>
      <c r="X25" s="2">
        <f>IF(F25=L25,1,0)</f>
        <v>1</v>
      </c>
      <c r="Y25" s="2">
        <f>IF(G25=M25,1,0)</f>
        <v>1</v>
      </c>
    </row>
    <row r="26" spans="1:25" x14ac:dyDescent="0.25">
      <c r="A26" s="9">
        <v>24</v>
      </c>
      <c r="B26" s="9">
        <v>1</v>
      </c>
      <c r="C26" s="8">
        <v>1</v>
      </c>
      <c r="D26" s="8">
        <v>1</v>
      </c>
      <c r="E26" s="8">
        <v>1</v>
      </c>
      <c r="F26" s="8">
        <v>1</v>
      </c>
      <c r="G26" s="7">
        <v>1</v>
      </c>
      <c r="H26" s="4">
        <f>SUM(C26:G26)</f>
        <v>5</v>
      </c>
      <c r="I26" s="6">
        <v>1</v>
      </c>
      <c r="J26" s="5">
        <v>1</v>
      </c>
      <c r="K26" s="5">
        <v>1</v>
      </c>
      <c r="L26" s="5">
        <v>1</v>
      </c>
      <c r="M26" s="5">
        <v>1</v>
      </c>
      <c r="N26" s="4">
        <f>SUM(I26:M26)</f>
        <v>5</v>
      </c>
      <c r="O26" s="3">
        <f>SUM(C26:G26,I26:M26)</f>
        <v>10</v>
      </c>
      <c r="P26" s="2">
        <f>IF(C26=I26,1,0)</f>
        <v>1</v>
      </c>
      <c r="Q26" s="2">
        <f>IF(D26=J26,1,0)</f>
        <v>1</v>
      </c>
      <c r="R26" s="2">
        <f>IF(E26=K26,1,0)</f>
        <v>1</v>
      </c>
      <c r="S26" s="2">
        <f>IF(F26=L26,1,0)</f>
        <v>1</v>
      </c>
      <c r="T26" s="2">
        <f>IF(G26=M26,1,0)</f>
        <v>1</v>
      </c>
      <c r="U26" s="2">
        <f>IF(C26=I26,1,0)</f>
        <v>1</v>
      </c>
      <c r="V26" s="2">
        <f>IF(D26=J26,1,0)</f>
        <v>1</v>
      </c>
      <c r="W26" s="2">
        <f>IF(E26=K26,1,0)</f>
        <v>1</v>
      </c>
      <c r="X26" s="2">
        <f>IF(F26=L26,1,0)</f>
        <v>1</v>
      </c>
      <c r="Y26" s="2">
        <f>IF(G26=M26,1,0)</f>
        <v>1</v>
      </c>
    </row>
    <row r="27" spans="1:25" x14ac:dyDescent="0.25">
      <c r="A27" s="9">
        <v>25</v>
      </c>
      <c r="B27" s="9">
        <v>1</v>
      </c>
      <c r="C27" s="8">
        <v>1</v>
      </c>
      <c r="D27" s="8">
        <v>1</v>
      </c>
      <c r="E27" s="8">
        <v>1</v>
      </c>
      <c r="F27" s="8">
        <v>1</v>
      </c>
      <c r="G27" s="7">
        <v>1</v>
      </c>
      <c r="H27" s="4">
        <f>SUM(C27:G27)</f>
        <v>5</v>
      </c>
      <c r="I27" s="6">
        <v>1</v>
      </c>
      <c r="J27" s="5">
        <v>1</v>
      </c>
      <c r="K27" s="5">
        <v>1</v>
      </c>
      <c r="L27" s="5">
        <v>1</v>
      </c>
      <c r="M27" s="5">
        <v>1</v>
      </c>
      <c r="N27" s="4">
        <f>SUM(I27:M27)</f>
        <v>5</v>
      </c>
      <c r="O27" s="3">
        <f>SUM(C27:G27,I27:M27)</f>
        <v>10</v>
      </c>
      <c r="P27" s="2">
        <f>IF(C27=I27,1,0)</f>
        <v>1</v>
      </c>
      <c r="Q27" s="2">
        <f>IF(D27=J27,1,0)</f>
        <v>1</v>
      </c>
      <c r="R27" s="2">
        <f>IF(E27=K27,1,0)</f>
        <v>1</v>
      </c>
      <c r="S27" s="2">
        <f>IF(F27=L27,1,0)</f>
        <v>1</v>
      </c>
      <c r="T27" s="2">
        <f>IF(G27=M27,1,0)</f>
        <v>1</v>
      </c>
      <c r="U27" s="2">
        <f>IF(C27=I27,1,0)</f>
        <v>1</v>
      </c>
      <c r="V27" s="2">
        <f>IF(D27=J27,1,0)</f>
        <v>1</v>
      </c>
      <c r="W27" s="2">
        <f>IF(E27=K27,1,0)</f>
        <v>1</v>
      </c>
      <c r="X27" s="2">
        <f>IF(F27=L27,1,0)</f>
        <v>1</v>
      </c>
      <c r="Y27" s="2">
        <f>IF(G27=M27,1,0)</f>
        <v>1</v>
      </c>
    </row>
    <row r="28" spans="1:25" x14ac:dyDescent="0.25">
      <c r="A28" s="9">
        <v>26</v>
      </c>
      <c r="B28" s="9">
        <v>1</v>
      </c>
      <c r="C28" s="8">
        <v>1</v>
      </c>
      <c r="D28" s="8">
        <v>1</v>
      </c>
      <c r="E28" s="8">
        <v>1</v>
      </c>
      <c r="F28" s="8">
        <v>1</v>
      </c>
      <c r="G28" s="7">
        <v>1</v>
      </c>
      <c r="H28" s="4">
        <f>SUM(C28:G28)</f>
        <v>5</v>
      </c>
      <c r="I28" s="6">
        <v>1</v>
      </c>
      <c r="J28" s="5">
        <v>1</v>
      </c>
      <c r="K28" s="5">
        <v>1</v>
      </c>
      <c r="L28" s="5">
        <v>1</v>
      </c>
      <c r="M28" s="5">
        <v>1</v>
      </c>
      <c r="N28" s="4">
        <f>SUM(I28:M28)</f>
        <v>5</v>
      </c>
      <c r="O28" s="3">
        <f>SUM(C28:G28,I28:M28)</f>
        <v>10</v>
      </c>
      <c r="P28" s="2">
        <f>IF(C28=I28,1,0)</f>
        <v>1</v>
      </c>
      <c r="Q28" s="2">
        <f>IF(D28=J28,1,0)</f>
        <v>1</v>
      </c>
      <c r="R28" s="2">
        <f>IF(E28=K28,1,0)</f>
        <v>1</v>
      </c>
      <c r="S28" s="2">
        <f>IF(F28=L28,1,0)</f>
        <v>1</v>
      </c>
      <c r="T28" s="2">
        <f>IF(G28=M28,1,0)</f>
        <v>1</v>
      </c>
      <c r="U28" s="2">
        <f>IF(C28=I28,1,0)</f>
        <v>1</v>
      </c>
      <c r="V28" s="2">
        <f>IF(D28=J28,1,0)</f>
        <v>1</v>
      </c>
      <c r="W28" s="2">
        <f>IF(E28=K28,1,0)</f>
        <v>1</v>
      </c>
      <c r="X28" s="2">
        <f>IF(F28=L28,1,0)</f>
        <v>1</v>
      </c>
      <c r="Y28" s="2">
        <f>IF(G28=M28,1,0)</f>
        <v>1</v>
      </c>
    </row>
    <row r="29" spans="1:25" x14ac:dyDescent="0.25">
      <c r="A29" s="9">
        <v>27</v>
      </c>
      <c r="B29" s="9">
        <v>1</v>
      </c>
      <c r="C29" s="8">
        <v>1</v>
      </c>
      <c r="D29" s="8">
        <v>1</v>
      </c>
      <c r="E29" s="8">
        <v>1</v>
      </c>
      <c r="F29" s="8">
        <v>1</v>
      </c>
      <c r="G29" s="7">
        <v>1</v>
      </c>
      <c r="H29" s="4">
        <f>SUM(C29:G29)</f>
        <v>5</v>
      </c>
      <c r="I29" s="6">
        <v>1</v>
      </c>
      <c r="J29" s="5">
        <v>1</v>
      </c>
      <c r="K29" s="10">
        <v>1</v>
      </c>
      <c r="L29" s="5">
        <v>1</v>
      </c>
      <c r="M29" s="5">
        <v>1</v>
      </c>
      <c r="N29" s="4">
        <f>SUM(I29:M29)</f>
        <v>5</v>
      </c>
      <c r="O29" s="3">
        <f>SUM(C29:G29,I29:M29)</f>
        <v>10</v>
      </c>
      <c r="P29" s="2">
        <f>IF(C29=I29,1,0)</f>
        <v>1</v>
      </c>
      <c r="Q29" s="2">
        <f>IF(D29=J29,1,0)</f>
        <v>1</v>
      </c>
      <c r="R29" s="2">
        <f>IF(E29=K29,1,0)</f>
        <v>1</v>
      </c>
      <c r="S29" s="2">
        <f>IF(F29=L29,1,0)</f>
        <v>1</v>
      </c>
      <c r="T29" s="2">
        <f>IF(G29=M29,1,0)</f>
        <v>1</v>
      </c>
      <c r="U29" s="2">
        <f>IF(C29=I29,1,0)</f>
        <v>1</v>
      </c>
      <c r="V29" s="2">
        <f>IF(D29=J29,1,0)</f>
        <v>1</v>
      </c>
      <c r="W29" s="2">
        <f>IF(E29=K29,1,0)</f>
        <v>1</v>
      </c>
      <c r="X29" s="2">
        <f>IF(F29=L29,1,0)</f>
        <v>1</v>
      </c>
      <c r="Y29" s="2">
        <f>IF(G29=M29,1,0)</f>
        <v>1</v>
      </c>
    </row>
    <row r="30" spans="1:25" x14ac:dyDescent="0.25">
      <c r="A30" s="9">
        <v>28</v>
      </c>
      <c r="B30" s="9">
        <v>1</v>
      </c>
      <c r="C30" s="8">
        <v>1</v>
      </c>
      <c r="D30" s="8">
        <v>1</v>
      </c>
      <c r="E30" s="8">
        <v>1</v>
      </c>
      <c r="F30" s="8">
        <v>1</v>
      </c>
      <c r="G30" s="7">
        <v>1</v>
      </c>
      <c r="H30" s="4">
        <f>SUM(C30:G30)</f>
        <v>5</v>
      </c>
      <c r="I30" s="6">
        <v>1</v>
      </c>
      <c r="J30" s="5">
        <v>1</v>
      </c>
      <c r="K30" s="5">
        <v>1</v>
      </c>
      <c r="L30" s="5">
        <v>1</v>
      </c>
      <c r="M30" s="5">
        <v>1</v>
      </c>
      <c r="N30" s="4">
        <f>SUM(I30:M30)</f>
        <v>5</v>
      </c>
      <c r="O30" s="3">
        <f>SUM(C30:G30,I30:M30)</f>
        <v>10</v>
      </c>
      <c r="P30" s="2">
        <f>IF(C30=I30,1,0)</f>
        <v>1</v>
      </c>
      <c r="Q30" s="2">
        <f>IF(D30=J30,1,0)</f>
        <v>1</v>
      </c>
      <c r="R30" s="2">
        <f>IF(E30=K30,1,0)</f>
        <v>1</v>
      </c>
      <c r="S30" s="2">
        <f>IF(F30=L30,1,0)</f>
        <v>1</v>
      </c>
      <c r="T30" s="2">
        <f>IF(G30=M30,1,0)</f>
        <v>1</v>
      </c>
      <c r="U30" s="2">
        <f>IF(C30=I30,1,0)</f>
        <v>1</v>
      </c>
      <c r="V30" s="2">
        <f>IF(D30=J30,1,0)</f>
        <v>1</v>
      </c>
      <c r="W30" s="2">
        <f>IF(E30=K30,1,0)</f>
        <v>1</v>
      </c>
      <c r="X30" s="2">
        <f>IF(F30=L30,1,0)</f>
        <v>1</v>
      </c>
      <c r="Y30" s="2">
        <f>IF(G30=M30,1,0)</f>
        <v>1</v>
      </c>
    </row>
    <row r="31" spans="1:25" x14ac:dyDescent="0.25">
      <c r="A31" s="9">
        <v>29</v>
      </c>
      <c r="B31" s="9">
        <v>1</v>
      </c>
      <c r="C31" s="8">
        <v>1</v>
      </c>
      <c r="D31" s="8">
        <v>1</v>
      </c>
      <c r="E31" s="8">
        <v>1</v>
      </c>
      <c r="F31" s="8">
        <v>1</v>
      </c>
      <c r="G31" s="7">
        <v>1</v>
      </c>
      <c r="H31" s="4">
        <f>SUM(C31:G31)</f>
        <v>5</v>
      </c>
      <c r="I31" s="6">
        <v>1</v>
      </c>
      <c r="J31" s="5">
        <v>1</v>
      </c>
      <c r="K31" s="5">
        <v>1</v>
      </c>
      <c r="L31" s="5">
        <v>1</v>
      </c>
      <c r="M31" s="5">
        <v>1</v>
      </c>
      <c r="N31" s="4">
        <f>SUM(I31:M31)</f>
        <v>5</v>
      </c>
      <c r="O31" s="3">
        <f>SUM(C31:G31,I31:M31)</f>
        <v>10</v>
      </c>
      <c r="P31" s="2">
        <f>IF(C31=I31,1,0)</f>
        <v>1</v>
      </c>
      <c r="Q31" s="2">
        <f>IF(D31=J31,1,0)</f>
        <v>1</v>
      </c>
      <c r="R31" s="2">
        <f>IF(E31=K31,1,0)</f>
        <v>1</v>
      </c>
      <c r="S31" s="2">
        <f>IF(F31=L31,1,0)</f>
        <v>1</v>
      </c>
      <c r="T31" s="2">
        <f>IF(G31=M31,1,0)</f>
        <v>1</v>
      </c>
      <c r="U31" s="2">
        <f>IF(C31=I31,1,0)</f>
        <v>1</v>
      </c>
      <c r="V31" s="2">
        <f>IF(D31=J31,1,0)</f>
        <v>1</v>
      </c>
      <c r="W31" s="2">
        <f>IF(E31=K31,1,0)</f>
        <v>1</v>
      </c>
      <c r="X31" s="2">
        <f>IF(F31=L31,1,0)</f>
        <v>1</v>
      </c>
      <c r="Y31" s="2">
        <f>IF(G31=M31,1,0)</f>
        <v>1</v>
      </c>
    </row>
    <row r="32" spans="1:25" x14ac:dyDescent="0.25">
      <c r="A32" s="9">
        <v>30</v>
      </c>
      <c r="B32" s="9">
        <v>1</v>
      </c>
      <c r="C32" s="8">
        <v>1</v>
      </c>
      <c r="D32" s="8">
        <v>1</v>
      </c>
      <c r="E32" s="8">
        <v>1</v>
      </c>
      <c r="F32" s="8">
        <v>1</v>
      </c>
      <c r="G32" s="7">
        <v>1</v>
      </c>
      <c r="H32" s="4">
        <f>SUM(C32:G32)</f>
        <v>5</v>
      </c>
      <c r="I32" s="6">
        <v>1</v>
      </c>
      <c r="J32" s="5">
        <v>1</v>
      </c>
      <c r="K32" s="5">
        <v>1</v>
      </c>
      <c r="L32" s="5">
        <v>1</v>
      </c>
      <c r="M32" s="5">
        <v>1</v>
      </c>
      <c r="N32" s="4">
        <f>SUM(I32:M32)</f>
        <v>5</v>
      </c>
      <c r="O32" s="3">
        <f>SUM(C32:G32,I32:M32)</f>
        <v>10</v>
      </c>
      <c r="P32" s="2">
        <f>IF(C32=I32,1,0)</f>
        <v>1</v>
      </c>
      <c r="Q32" s="2">
        <f>IF(D32=J32,1,0)</f>
        <v>1</v>
      </c>
      <c r="R32" s="2">
        <f>IF(E32=K32,1,0)</f>
        <v>1</v>
      </c>
      <c r="S32" s="2">
        <f>IF(F32=L32,1,0)</f>
        <v>1</v>
      </c>
      <c r="T32" s="2">
        <f>IF(G32=M32,1,0)</f>
        <v>1</v>
      </c>
      <c r="U32" s="2">
        <f>IF(C32=I32,1,0)</f>
        <v>1</v>
      </c>
      <c r="V32" s="2">
        <f>IF(D32=J32,1,0)</f>
        <v>1</v>
      </c>
      <c r="W32" s="2">
        <f>IF(E32=K32,1,0)</f>
        <v>1</v>
      </c>
      <c r="X32" s="2">
        <f>IF(F32=L32,1,0)</f>
        <v>1</v>
      </c>
      <c r="Y32" s="2">
        <f>IF(G32=M32,1,0)</f>
        <v>1</v>
      </c>
    </row>
    <row r="33" spans="1:25" x14ac:dyDescent="0.25">
      <c r="A33" s="9">
        <v>31</v>
      </c>
      <c r="B33" s="9">
        <v>0</v>
      </c>
      <c r="C33" s="8">
        <v>0</v>
      </c>
      <c r="D33" s="8">
        <v>0</v>
      </c>
      <c r="E33" s="8">
        <v>0</v>
      </c>
      <c r="F33" s="8">
        <v>0</v>
      </c>
      <c r="G33" s="7">
        <v>0</v>
      </c>
      <c r="H33" s="4">
        <f>SUM(C33:G33)</f>
        <v>0</v>
      </c>
      <c r="I33" s="6">
        <v>0</v>
      </c>
      <c r="J33" s="5">
        <v>0</v>
      </c>
      <c r="K33" s="5">
        <v>0</v>
      </c>
      <c r="L33" s="5">
        <v>0</v>
      </c>
      <c r="M33" s="5">
        <v>0</v>
      </c>
      <c r="N33" s="4">
        <f>SUM(I33:M33)</f>
        <v>0</v>
      </c>
      <c r="O33" s="3">
        <f>SUM(C33:G33,I33:M33)</f>
        <v>0</v>
      </c>
      <c r="P33" s="2">
        <f>IF(C33=I33,1,0)</f>
        <v>1</v>
      </c>
      <c r="Q33" s="2">
        <f>IF(D33=J33,1,0)</f>
        <v>1</v>
      </c>
      <c r="R33" s="2">
        <f>IF(E33=K33,1,0)</f>
        <v>1</v>
      </c>
      <c r="S33" s="2">
        <f>IF(F33=L33,1,0)</f>
        <v>1</v>
      </c>
      <c r="T33" s="2">
        <f>IF(G33=M33,1,0)</f>
        <v>1</v>
      </c>
      <c r="U33" s="2">
        <f>IF(C33=I33,1,0)</f>
        <v>1</v>
      </c>
      <c r="V33" s="2">
        <f>IF(D33=J33,1,0)</f>
        <v>1</v>
      </c>
      <c r="W33" s="2">
        <f>IF(E33=K33,1,0)</f>
        <v>1</v>
      </c>
      <c r="X33" s="2">
        <f>IF(F33=L33,1,0)</f>
        <v>1</v>
      </c>
      <c r="Y33" s="2">
        <f>IF(G33=M33,1,0)</f>
        <v>1</v>
      </c>
    </row>
    <row r="34" spans="1:25" x14ac:dyDescent="0.25">
      <c r="A34" s="9">
        <v>32</v>
      </c>
      <c r="B34" s="9">
        <v>0</v>
      </c>
      <c r="C34" s="8">
        <v>0</v>
      </c>
      <c r="D34" s="8">
        <v>0</v>
      </c>
      <c r="E34" s="8">
        <v>0</v>
      </c>
      <c r="F34" s="8">
        <v>0</v>
      </c>
      <c r="G34" s="7">
        <v>0</v>
      </c>
      <c r="H34" s="4">
        <f>SUM(C34:G34)</f>
        <v>0</v>
      </c>
      <c r="I34" s="6">
        <v>1</v>
      </c>
      <c r="J34" s="5">
        <v>0</v>
      </c>
      <c r="K34" s="5">
        <v>0</v>
      </c>
      <c r="L34" s="5">
        <v>0</v>
      </c>
      <c r="M34" s="5">
        <v>0</v>
      </c>
      <c r="N34" s="4">
        <f>SUM(I34:M34)</f>
        <v>1</v>
      </c>
      <c r="O34" s="3">
        <f>SUM(C34:G34,I34:M34)</f>
        <v>1</v>
      </c>
      <c r="P34" s="2">
        <f>IF(C34=I34,1,0)</f>
        <v>0</v>
      </c>
      <c r="Q34" s="2">
        <f>IF(D34=J34,1,0)</f>
        <v>1</v>
      </c>
      <c r="R34" s="2">
        <f>IF(E34=K34,1,0)</f>
        <v>1</v>
      </c>
      <c r="S34" s="2">
        <f>IF(F34=L34,1,0)</f>
        <v>1</v>
      </c>
      <c r="T34" s="2">
        <f>IF(G34=M34,1,0)</f>
        <v>1</v>
      </c>
      <c r="U34" s="2">
        <f>IF(C34=I34,1,0)</f>
        <v>0</v>
      </c>
      <c r="V34" s="2">
        <f>IF(D34=J34,1,0)</f>
        <v>1</v>
      </c>
      <c r="W34" s="2">
        <f>IF(E34=K34,1,0)</f>
        <v>1</v>
      </c>
      <c r="X34" s="2">
        <f>IF(F34=L34,1,0)</f>
        <v>1</v>
      </c>
      <c r="Y34" s="2">
        <f>IF(G34=M34,1,0)</f>
        <v>1</v>
      </c>
    </row>
    <row r="35" spans="1:25" x14ac:dyDescent="0.25">
      <c r="A35" s="9">
        <v>33</v>
      </c>
      <c r="B35" s="9">
        <v>1</v>
      </c>
      <c r="C35" s="8">
        <v>1</v>
      </c>
      <c r="D35" s="8">
        <v>1</v>
      </c>
      <c r="E35" s="8">
        <v>1</v>
      </c>
      <c r="F35" s="8">
        <v>1</v>
      </c>
      <c r="G35" s="7">
        <v>1</v>
      </c>
      <c r="H35" s="4">
        <f>SUM(C35:G35)</f>
        <v>5</v>
      </c>
      <c r="I35" s="6">
        <v>1</v>
      </c>
      <c r="J35" s="5">
        <v>0</v>
      </c>
      <c r="K35" s="5">
        <v>1</v>
      </c>
      <c r="L35" s="5">
        <v>0</v>
      </c>
      <c r="M35" s="5">
        <v>1</v>
      </c>
      <c r="N35" s="4">
        <f>SUM(I35:M35)</f>
        <v>3</v>
      </c>
      <c r="O35" s="3">
        <f>SUM(C35:G35,I35:M35)</f>
        <v>8</v>
      </c>
      <c r="P35" s="2">
        <f>IF(C35=I35,1,0)</f>
        <v>1</v>
      </c>
      <c r="Q35" s="2">
        <f>IF(D35=J35,1,0)</f>
        <v>0</v>
      </c>
      <c r="R35" s="2">
        <f>IF(E35=K35,1,0)</f>
        <v>1</v>
      </c>
      <c r="S35" s="2">
        <f>IF(F35=L35,1,0)</f>
        <v>0</v>
      </c>
      <c r="T35" s="2">
        <f>IF(G35=M35,1,0)</f>
        <v>1</v>
      </c>
      <c r="U35" s="2">
        <f>IF(C35=I35,1,0)</f>
        <v>1</v>
      </c>
      <c r="V35" s="2">
        <f>IF(D35=J35,1,0)</f>
        <v>0</v>
      </c>
      <c r="W35" s="2">
        <f>IF(E35=K35,1,0)</f>
        <v>1</v>
      </c>
      <c r="X35" s="2">
        <f>IF(F35=L35,1,0)</f>
        <v>0</v>
      </c>
      <c r="Y35" s="2">
        <f>IF(G35=M35,1,0)</f>
        <v>1</v>
      </c>
    </row>
    <row r="36" spans="1:25" x14ac:dyDescent="0.25">
      <c r="A36" s="9">
        <v>34</v>
      </c>
      <c r="B36" s="9">
        <v>1</v>
      </c>
      <c r="C36" s="8">
        <v>1</v>
      </c>
      <c r="D36" s="8">
        <v>1</v>
      </c>
      <c r="E36" s="8">
        <v>1</v>
      </c>
      <c r="F36" s="8">
        <v>1</v>
      </c>
      <c r="G36" s="7">
        <v>1</v>
      </c>
      <c r="H36" s="4">
        <f>SUM(C36:G36)</f>
        <v>5</v>
      </c>
      <c r="I36" s="6">
        <v>1</v>
      </c>
      <c r="J36" s="5">
        <v>1</v>
      </c>
      <c r="K36" s="5">
        <v>1</v>
      </c>
      <c r="L36" s="5">
        <v>1</v>
      </c>
      <c r="M36" s="5">
        <v>1</v>
      </c>
      <c r="N36" s="4">
        <f>SUM(I36:M36)</f>
        <v>5</v>
      </c>
      <c r="O36" s="3">
        <f>SUM(C36:G36,I36:M36)</f>
        <v>10</v>
      </c>
      <c r="P36" s="2">
        <f>IF(C36=I36,1,0)</f>
        <v>1</v>
      </c>
      <c r="Q36" s="2">
        <f>IF(D36=J36,1,0)</f>
        <v>1</v>
      </c>
      <c r="R36" s="2">
        <f>IF(E36=K36,1,0)</f>
        <v>1</v>
      </c>
      <c r="S36" s="2">
        <f>IF(F36=L36,1,0)</f>
        <v>1</v>
      </c>
      <c r="T36" s="2">
        <f>IF(G36=M36,1,0)</f>
        <v>1</v>
      </c>
      <c r="U36" s="2">
        <f>IF(C36=I36,1,0)</f>
        <v>1</v>
      </c>
      <c r="V36" s="2">
        <f>IF(D36=J36,1,0)</f>
        <v>1</v>
      </c>
      <c r="W36" s="2">
        <f>IF(E36=K36,1,0)</f>
        <v>1</v>
      </c>
      <c r="X36" s="2">
        <f>IF(F36=L36,1,0)</f>
        <v>1</v>
      </c>
      <c r="Y36" s="2">
        <f>IF(G36=M36,1,0)</f>
        <v>1</v>
      </c>
    </row>
    <row r="37" spans="1:25" x14ac:dyDescent="0.25">
      <c r="A37" s="9">
        <v>35</v>
      </c>
      <c r="B37" s="9">
        <v>1</v>
      </c>
      <c r="C37" s="8">
        <v>1</v>
      </c>
      <c r="D37" s="8">
        <v>1</v>
      </c>
      <c r="E37" s="8">
        <v>1</v>
      </c>
      <c r="F37" s="8">
        <v>1</v>
      </c>
      <c r="G37" s="7">
        <v>1</v>
      </c>
      <c r="H37" s="4">
        <f>SUM(C37:G37)</f>
        <v>5</v>
      </c>
      <c r="I37" s="6">
        <v>1</v>
      </c>
      <c r="J37" s="5">
        <v>1</v>
      </c>
      <c r="K37" s="5">
        <v>1</v>
      </c>
      <c r="L37" s="5">
        <v>1</v>
      </c>
      <c r="M37" s="5">
        <v>1</v>
      </c>
      <c r="N37" s="4">
        <f>SUM(I37:M37)</f>
        <v>5</v>
      </c>
      <c r="O37" s="3">
        <f>SUM(C37:G37,I37:M37)</f>
        <v>10</v>
      </c>
      <c r="P37" s="2">
        <f>IF(C37=I37,1,0)</f>
        <v>1</v>
      </c>
      <c r="Q37" s="2">
        <f>IF(D37=J37,1,0)</f>
        <v>1</v>
      </c>
      <c r="R37" s="2">
        <f>IF(E37=K37,1,0)</f>
        <v>1</v>
      </c>
      <c r="S37" s="2">
        <f>IF(F37=L37,1,0)</f>
        <v>1</v>
      </c>
      <c r="T37" s="2">
        <f>IF(G37=M37,1,0)</f>
        <v>1</v>
      </c>
      <c r="U37" s="2">
        <f>IF(C37=I37,1,0)</f>
        <v>1</v>
      </c>
      <c r="V37" s="2">
        <f>IF(D37=J37,1,0)</f>
        <v>1</v>
      </c>
      <c r="W37" s="2">
        <f>IF(E37=K37,1,0)</f>
        <v>1</v>
      </c>
      <c r="X37" s="2">
        <f>IF(F37=L37,1,0)</f>
        <v>1</v>
      </c>
      <c r="Y37" s="2">
        <f>IF(G37=M37,1,0)</f>
        <v>1</v>
      </c>
    </row>
    <row r="38" spans="1:25" x14ac:dyDescent="0.25">
      <c r="A38" s="9">
        <v>36</v>
      </c>
      <c r="B38" s="9">
        <v>1</v>
      </c>
      <c r="C38" s="8">
        <v>1</v>
      </c>
      <c r="D38" s="8">
        <v>1</v>
      </c>
      <c r="E38" s="8">
        <v>1</v>
      </c>
      <c r="F38" s="8">
        <v>1</v>
      </c>
      <c r="G38" s="7">
        <v>1</v>
      </c>
      <c r="H38" s="4">
        <f>SUM(C38:G38)</f>
        <v>5</v>
      </c>
      <c r="I38" s="6">
        <v>1</v>
      </c>
      <c r="J38" s="5">
        <v>1</v>
      </c>
      <c r="K38" s="5">
        <v>1</v>
      </c>
      <c r="L38" s="5">
        <v>1</v>
      </c>
      <c r="M38" s="5">
        <v>1</v>
      </c>
      <c r="N38" s="4">
        <f>SUM(I38:M38)</f>
        <v>5</v>
      </c>
      <c r="O38" s="3">
        <f>SUM(C38:G38,I38:M38)</f>
        <v>10</v>
      </c>
      <c r="P38" s="2">
        <f>IF(C38=I38,1,0)</f>
        <v>1</v>
      </c>
      <c r="Q38" s="2">
        <f>IF(D38=J38,1,0)</f>
        <v>1</v>
      </c>
      <c r="R38" s="2">
        <f>IF(E38=K38,1,0)</f>
        <v>1</v>
      </c>
      <c r="S38" s="2">
        <f>IF(F38=L38,1,0)</f>
        <v>1</v>
      </c>
      <c r="T38" s="2">
        <f>IF(G38=M38,1,0)</f>
        <v>1</v>
      </c>
      <c r="U38" s="2">
        <f>IF(C38=I38,1,0)</f>
        <v>1</v>
      </c>
      <c r="V38" s="2">
        <f>IF(D38=J38,1,0)</f>
        <v>1</v>
      </c>
      <c r="W38" s="2">
        <f>IF(E38=K38,1,0)</f>
        <v>1</v>
      </c>
      <c r="X38" s="2">
        <f>IF(F38=L38,1,0)</f>
        <v>1</v>
      </c>
      <c r="Y38" s="2">
        <f>IF(G38=M38,1,0)</f>
        <v>1</v>
      </c>
    </row>
    <row r="39" spans="1:25" x14ac:dyDescent="0.25">
      <c r="A39" s="9">
        <v>37</v>
      </c>
      <c r="B39" s="9">
        <v>1</v>
      </c>
      <c r="C39" s="8">
        <v>1</v>
      </c>
      <c r="D39" s="8">
        <v>1</v>
      </c>
      <c r="E39" s="8">
        <v>1</v>
      </c>
      <c r="F39" s="8">
        <v>1</v>
      </c>
      <c r="G39" s="7">
        <v>1</v>
      </c>
      <c r="H39" s="4">
        <f>SUM(C39:G39)</f>
        <v>5</v>
      </c>
      <c r="I39" s="6">
        <v>1</v>
      </c>
      <c r="J39" s="5">
        <v>1</v>
      </c>
      <c r="K39" s="5">
        <v>1</v>
      </c>
      <c r="L39" s="5">
        <v>1</v>
      </c>
      <c r="M39" s="5">
        <v>1</v>
      </c>
      <c r="N39" s="4">
        <f>SUM(I39:M39)</f>
        <v>5</v>
      </c>
      <c r="O39" s="3">
        <f>SUM(C39:G39,I39:M39)</f>
        <v>10</v>
      </c>
      <c r="P39" s="2">
        <f>IF(C39=I39,1,0)</f>
        <v>1</v>
      </c>
      <c r="Q39" s="2">
        <f>IF(D39=J39,1,0)</f>
        <v>1</v>
      </c>
      <c r="R39" s="2">
        <f>IF(E39=K39,1,0)</f>
        <v>1</v>
      </c>
      <c r="S39" s="2">
        <f>IF(F39=L39,1,0)</f>
        <v>1</v>
      </c>
      <c r="T39" s="2">
        <f>IF(G39=M39,1,0)</f>
        <v>1</v>
      </c>
      <c r="U39" s="2">
        <f>IF(C39=I39,1,0)</f>
        <v>1</v>
      </c>
      <c r="V39" s="2">
        <f>IF(D39=J39,1,0)</f>
        <v>1</v>
      </c>
      <c r="W39" s="2">
        <f>IF(E39=K39,1,0)</f>
        <v>1</v>
      </c>
      <c r="X39" s="2">
        <f>IF(F39=L39,1,0)</f>
        <v>1</v>
      </c>
      <c r="Y39" s="2">
        <f>IF(G39=M39,1,0)</f>
        <v>1</v>
      </c>
    </row>
    <row r="40" spans="1:25" x14ac:dyDescent="0.25">
      <c r="A40" s="9">
        <v>38</v>
      </c>
      <c r="B40" s="9">
        <v>1</v>
      </c>
      <c r="C40" s="8">
        <v>1</v>
      </c>
      <c r="D40" s="8">
        <v>1</v>
      </c>
      <c r="E40" s="8">
        <v>1</v>
      </c>
      <c r="F40" s="8">
        <v>1</v>
      </c>
      <c r="G40" s="7">
        <v>1</v>
      </c>
      <c r="H40" s="4">
        <f>SUM(C40:G40)</f>
        <v>5</v>
      </c>
      <c r="I40" s="6">
        <v>1</v>
      </c>
      <c r="J40" s="5">
        <v>1</v>
      </c>
      <c r="K40" s="5">
        <v>1</v>
      </c>
      <c r="L40" s="5">
        <v>1</v>
      </c>
      <c r="M40" s="5">
        <v>1</v>
      </c>
      <c r="N40" s="4">
        <f>SUM(I40:M40)</f>
        <v>5</v>
      </c>
      <c r="O40" s="3">
        <f>SUM(C40:G40,I40:M40)</f>
        <v>10</v>
      </c>
      <c r="P40" s="2">
        <f>IF(C40=I40,1,0)</f>
        <v>1</v>
      </c>
      <c r="Q40" s="2">
        <f>IF(D40=J40,1,0)</f>
        <v>1</v>
      </c>
      <c r="R40" s="2">
        <f>IF(E40=K40,1,0)</f>
        <v>1</v>
      </c>
      <c r="S40" s="2">
        <f>IF(F40=L40,1,0)</f>
        <v>1</v>
      </c>
      <c r="T40" s="2">
        <f>IF(G40=M40,1,0)</f>
        <v>1</v>
      </c>
      <c r="U40" s="2">
        <f>IF(C40=I40,1,0)</f>
        <v>1</v>
      </c>
      <c r="V40" s="2">
        <f>IF(D40=J40,1,0)</f>
        <v>1</v>
      </c>
      <c r="W40" s="2">
        <f>IF(E40=K40,1,0)</f>
        <v>1</v>
      </c>
      <c r="X40" s="2">
        <f>IF(F40=L40,1,0)</f>
        <v>1</v>
      </c>
      <c r="Y40" s="2">
        <f>IF(G40=M40,1,0)</f>
        <v>1</v>
      </c>
    </row>
    <row r="41" spans="1:25" x14ac:dyDescent="0.25">
      <c r="A41" s="9">
        <v>39</v>
      </c>
      <c r="B41" s="9">
        <v>1</v>
      </c>
      <c r="C41" s="8">
        <v>1</v>
      </c>
      <c r="D41" s="8">
        <v>1</v>
      </c>
      <c r="E41" s="8">
        <v>1</v>
      </c>
      <c r="F41" s="8">
        <v>1</v>
      </c>
      <c r="G41" s="7">
        <v>1</v>
      </c>
      <c r="H41" s="4">
        <f>SUM(C41:G41)</f>
        <v>5</v>
      </c>
      <c r="I41" s="6">
        <v>1</v>
      </c>
      <c r="J41" s="5">
        <v>1</v>
      </c>
      <c r="K41" s="5">
        <v>1</v>
      </c>
      <c r="L41" s="5">
        <v>1</v>
      </c>
      <c r="M41" s="5">
        <v>1</v>
      </c>
      <c r="N41" s="4">
        <f>SUM(I41:M41)</f>
        <v>5</v>
      </c>
      <c r="O41" s="3">
        <f>SUM(C41:G41,I41:M41)</f>
        <v>10</v>
      </c>
      <c r="P41" s="2">
        <f>IF(C41=I41,1,0)</f>
        <v>1</v>
      </c>
      <c r="Q41" s="2">
        <f>IF(D41=J41,1,0)</f>
        <v>1</v>
      </c>
      <c r="R41" s="2">
        <f>IF(E41=K41,1,0)</f>
        <v>1</v>
      </c>
      <c r="S41" s="2">
        <f>IF(F41=L41,1,0)</f>
        <v>1</v>
      </c>
      <c r="T41" s="2">
        <f>IF(G41=M41,1,0)</f>
        <v>1</v>
      </c>
      <c r="U41" s="2">
        <f>IF(C41=I41,1,0)</f>
        <v>1</v>
      </c>
      <c r="V41" s="2">
        <f>IF(D41=J41,1,0)</f>
        <v>1</v>
      </c>
      <c r="W41" s="2">
        <f>IF(E41=K41,1,0)</f>
        <v>1</v>
      </c>
      <c r="X41" s="2">
        <f>IF(F41=L41,1,0)</f>
        <v>1</v>
      </c>
      <c r="Y41" s="2">
        <f>IF(G41=M41,1,0)</f>
        <v>1</v>
      </c>
    </row>
    <row r="42" spans="1:25" x14ac:dyDescent="0.25">
      <c r="A42" s="9">
        <v>40</v>
      </c>
      <c r="B42" s="9">
        <v>1</v>
      </c>
      <c r="C42" s="8">
        <v>1</v>
      </c>
      <c r="D42" s="8">
        <v>1</v>
      </c>
      <c r="E42" s="8">
        <v>1</v>
      </c>
      <c r="F42" s="8">
        <v>1</v>
      </c>
      <c r="G42" s="7">
        <v>1</v>
      </c>
      <c r="H42" s="4">
        <f>SUM(C42:G42)</f>
        <v>5</v>
      </c>
      <c r="I42" s="6">
        <v>1</v>
      </c>
      <c r="J42" s="5">
        <v>1</v>
      </c>
      <c r="K42" s="5">
        <v>1</v>
      </c>
      <c r="L42" s="5">
        <v>1</v>
      </c>
      <c r="M42" s="5">
        <v>1</v>
      </c>
      <c r="N42" s="4">
        <f>SUM(I42:M42)</f>
        <v>5</v>
      </c>
      <c r="O42" s="3">
        <f>SUM(C42:G42,I42:M42)</f>
        <v>10</v>
      </c>
      <c r="P42" s="2">
        <f>IF(C42=I42,1,0)</f>
        <v>1</v>
      </c>
      <c r="Q42" s="2">
        <f>IF(D42=J42,1,0)</f>
        <v>1</v>
      </c>
      <c r="R42" s="2">
        <f>IF(E42=K42,1,0)</f>
        <v>1</v>
      </c>
      <c r="S42" s="2">
        <f>IF(F42=L42,1,0)</f>
        <v>1</v>
      </c>
      <c r="T42" s="2">
        <f>IF(G42=M42,1,0)</f>
        <v>1</v>
      </c>
      <c r="U42" s="2">
        <f>IF(C42=I42,1,0)</f>
        <v>1</v>
      </c>
      <c r="V42" s="2">
        <f>IF(D42=J42,1,0)</f>
        <v>1</v>
      </c>
      <c r="W42" s="2">
        <f>IF(E42=K42,1,0)</f>
        <v>1</v>
      </c>
      <c r="X42" s="2">
        <f>IF(F42=L42,1,0)</f>
        <v>1</v>
      </c>
      <c r="Y42" s="2">
        <f>IF(G42=M42,1,0)</f>
        <v>1</v>
      </c>
    </row>
    <row r="43" spans="1:25" x14ac:dyDescent="0.25">
      <c r="A43" s="9">
        <v>41</v>
      </c>
      <c r="B43" s="9">
        <v>1</v>
      </c>
      <c r="C43" s="8">
        <v>1</v>
      </c>
      <c r="D43" s="8">
        <v>1</v>
      </c>
      <c r="E43" s="8">
        <v>1</v>
      </c>
      <c r="F43" s="8">
        <v>1</v>
      </c>
      <c r="G43" s="7">
        <v>1</v>
      </c>
      <c r="H43" s="4">
        <f>SUM(C43:G43)</f>
        <v>5</v>
      </c>
      <c r="I43" s="6">
        <v>1</v>
      </c>
      <c r="J43" s="5">
        <v>1</v>
      </c>
      <c r="K43" s="5">
        <v>1</v>
      </c>
      <c r="L43" s="5">
        <v>1</v>
      </c>
      <c r="M43" s="5">
        <v>1</v>
      </c>
      <c r="N43" s="4">
        <f>SUM(I43:M43)</f>
        <v>5</v>
      </c>
      <c r="O43" s="3">
        <f>SUM(C43:G43,I43:M43)</f>
        <v>10</v>
      </c>
      <c r="P43" s="2">
        <f>IF(C43=I43,1,0)</f>
        <v>1</v>
      </c>
      <c r="Q43" s="2">
        <f>IF(D43=J43,1,0)</f>
        <v>1</v>
      </c>
      <c r="R43" s="2">
        <f>IF(E43=K43,1,0)</f>
        <v>1</v>
      </c>
      <c r="S43" s="2">
        <f>IF(F43=L43,1,0)</f>
        <v>1</v>
      </c>
      <c r="T43" s="2">
        <f>IF(G43=M43,1,0)</f>
        <v>1</v>
      </c>
      <c r="U43" s="2">
        <f>IF(C43=I43,1,0)</f>
        <v>1</v>
      </c>
      <c r="V43" s="2">
        <f>IF(D43=J43,1,0)</f>
        <v>1</v>
      </c>
      <c r="W43" s="2">
        <f>IF(E43=K43,1,0)</f>
        <v>1</v>
      </c>
      <c r="X43" s="2">
        <f>IF(F43=L43,1,0)</f>
        <v>1</v>
      </c>
      <c r="Y43" s="2">
        <f>IF(G43=M43,1,0)</f>
        <v>1</v>
      </c>
    </row>
    <row r="44" spans="1:25" x14ac:dyDescent="0.25">
      <c r="A44" s="9">
        <v>42</v>
      </c>
      <c r="B44" s="9">
        <v>0</v>
      </c>
      <c r="C44" s="8">
        <v>0</v>
      </c>
      <c r="D44" s="8">
        <v>0</v>
      </c>
      <c r="E44" s="8">
        <v>0</v>
      </c>
      <c r="F44" s="8">
        <v>0</v>
      </c>
      <c r="G44" s="7">
        <v>0</v>
      </c>
      <c r="H44" s="4">
        <f>SUM(C44:G44)</f>
        <v>0</v>
      </c>
      <c r="I44" s="6">
        <v>0</v>
      </c>
      <c r="J44" s="5">
        <v>0</v>
      </c>
      <c r="K44" s="5">
        <v>0</v>
      </c>
      <c r="L44" s="5">
        <v>0</v>
      </c>
      <c r="M44" s="5">
        <v>0</v>
      </c>
      <c r="N44" s="4">
        <f>SUM(I44:M44)</f>
        <v>0</v>
      </c>
      <c r="O44" s="3">
        <f>SUM(C44:G44,I44:M44)</f>
        <v>0</v>
      </c>
      <c r="P44" s="2">
        <f>IF(C44=I44,1,0)</f>
        <v>1</v>
      </c>
      <c r="Q44" s="2">
        <f>IF(D44=J44,1,0)</f>
        <v>1</v>
      </c>
      <c r="R44" s="2">
        <f>IF(E44=K44,1,0)</f>
        <v>1</v>
      </c>
      <c r="S44" s="2">
        <f>IF(F44=L44,1,0)</f>
        <v>1</v>
      </c>
      <c r="T44" s="2">
        <f>IF(G44=M44,1,0)</f>
        <v>1</v>
      </c>
      <c r="U44" s="2">
        <f>IF(C44=I44,1,0)</f>
        <v>1</v>
      </c>
      <c r="V44" s="2">
        <f>IF(D44=J44,1,0)</f>
        <v>1</v>
      </c>
      <c r="W44" s="2">
        <f>IF(E44=K44,1,0)</f>
        <v>1</v>
      </c>
      <c r="X44" s="2">
        <f>IF(F44=L44,1,0)</f>
        <v>1</v>
      </c>
      <c r="Y44" s="2">
        <f>IF(G44=M44,1,0)</f>
        <v>1</v>
      </c>
    </row>
    <row r="45" spans="1:25" x14ac:dyDescent="0.25">
      <c r="A45" s="9">
        <v>43</v>
      </c>
      <c r="B45" s="9">
        <v>1</v>
      </c>
      <c r="C45" s="8">
        <v>1</v>
      </c>
      <c r="D45" s="8">
        <v>1</v>
      </c>
      <c r="E45" s="8">
        <v>1</v>
      </c>
      <c r="F45" s="8">
        <v>1</v>
      </c>
      <c r="G45" s="7">
        <v>1</v>
      </c>
      <c r="H45" s="4">
        <f>SUM(C45:G45)</f>
        <v>5</v>
      </c>
      <c r="I45" s="6">
        <v>1</v>
      </c>
      <c r="J45" s="5">
        <v>1</v>
      </c>
      <c r="K45" s="5">
        <v>1</v>
      </c>
      <c r="L45" s="5">
        <v>1</v>
      </c>
      <c r="M45" s="5">
        <v>1</v>
      </c>
      <c r="N45" s="4">
        <f>SUM(I45:M45)</f>
        <v>5</v>
      </c>
      <c r="O45" s="3">
        <f>SUM(C45:G45,I45:M45)</f>
        <v>10</v>
      </c>
      <c r="P45" s="2">
        <f>IF(C45=I45,1,0)</f>
        <v>1</v>
      </c>
      <c r="Q45" s="2">
        <f>IF(D45=J45,1,0)</f>
        <v>1</v>
      </c>
      <c r="R45" s="2">
        <f>IF(E45=K45,1,0)</f>
        <v>1</v>
      </c>
      <c r="S45" s="2">
        <f>IF(F45=L45,1,0)</f>
        <v>1</v>
      </c>
      <c r="T45" s="2">
        <f>IF(G45=M45,1,0)</f>
        <v>1</v>
      </c>
      <c r="U45" s="2">
        <f>IF(C45=I45,1,0)</f>
        <v>1</v>
      </c>
      <c r="V45" s="2">
        <f>IF(D45=J45,1,0)</f>
        <v>1</v>
      </c>
      <c r="W45" s="2">
        <f>IF(E45=K45,1,0)</f>
        <v>1</v>
      </c>
      <c r="X45" s="2">
        <f>IF(F45=L45,1,0)</f>
        <v>1</v>
      </c>
      <c r="Y45" s="2">
        <f>IF(G45=M45,1,0)</f>
        <v>1</v>
      </c>
    </row>
    <row r="46" spans="1:25" x14ac:dyDescent="0.25">
      <c r="A46" s="9">
        <v>44</v>
      </c>
      <c r="B46" s="9">
        <v>0</v>
      </c>
      <c r="C46" s="8">
        <v>0</v>
      </c>
      <c r="D46" s="8">
        <v>0</v>
      </c>
      <c r="E46" s="8">
        <v>0</v>
      </c>
      <c r="F46" s="8">
        <v>0</v>
      </c>
      <c r="G46" s="7">
        <v>0</v>
      </c>
      <c r="H46" s="4">
        <f>SUM(C46:G46)</f>
        <v>0</v>
      </c>
      <c r="I46" s="6">
        <v>0</v>
      </c>
      <c r="J46" s="5">
        <v>0</v>
      </c>
      <c r="K46" s="5">
        <v>0</v>
      </c>
      <c r="L46" s="5">
        <v>0</v>
      </c>
      <c r="M46" s="5">
        <v>0</v>
      </c>
      <c r="N46" s="4">
        <f>SUM(I46:M46)</f>
        <v>0</v>
      </c>
      <c r="O46" s="3">
        <f>SUM(C46:G46,I46:M46)</f>
        <v>0</v>
      </c>
      <c r="P46" s="2">
        <f>IF(C46=I46,1,0)</f>
        <v>1</v>
      </c>
      <c r="Q46" s="2">
        <f>IF(D46=J46,1,0)</f>
        <v>1</v>
      </c>
      <c r="R46" s="2">
        <f>IF(E46=K46,1,0)</f>
        <v>1</v>
      </c>
      <c r="S46" s="2">
        <f>IF(F46=L46,1,0)</f>
        <v>1</v>
      </c>
      <c r="T46" s="2">
        <f>IF(G46=M46,1,0)</f>
        <v>1</v>
      </c>
      <c r="U46" s="2">
        <f>IF(C46=I46,1,0)</f>
        <v>1</v>
      </c>
      <c r="V46" s="2">
        <f>IF(D46=J46,1,0)</f>
        <v>1</v>
      </c>
      <c r="W46" s="2">
        <f>IF(E46=K46,1,0)</f>
        <v>1</v>
      </c>
      <c r="X46" s="2">
        <f>IF(F46=L46,1,0)</f>
        <v>1</v>
      </c>
      <c r="Y46" s="2">
        <f>IF(G46=M46,1,0)</f>
        <v>1</v>
      </c>
    </row>
    <row r="47" spans="1:25" x14ac:dyDescent="0.25">
      <c r="A47" s="9">
        <v>45</v>
      </c>
      <c r="B47" s="9">
        <v>0</v>
      </c>
      <c r="C47" s="8">
        <v>0</v>
      </c>
      <c r="D47" s="8">
        <v>0</v>
      </c>
      <c r="E47" s="8">
        <v>0</v>
      </c>
      <c r="F47" s="8">
        <v>0</v>
      </c>
      <c r="G47" s="7">
        <v>0</v>
      </c>
      <c r="H47" s="4">
        <f>SUM(C47:G47)</f>
        <v>0</v>
      </c>
      <c r="I47" s="6">
        <v>0</v>
      </c>
      <c r="J47" s="5">
        <v>0</v>
      </c>
      <c r="K47" s="5">
        <v>0</v>
      </c>
      <c r="L47" s="5">
        <v>0</v>
      </c>
      <c r="M47" s="5">
        <v>0</v>
      </c>
      <c r="N47" s="4">
        <f>SUM(I47:M47)</f>
        <v>0</v>
      </c>
      <c r="O47" s="3">
        <f>SUM(C47:G47,I47:M47)</f>
        <v>0</v>
      </c>
      <c r="P47" s="2">
        <f>IF(C47=I47,1,0)</f>
        <v>1</v>
      </c>
      <c r="Q47" s="2">
        <f>IF(D47=J47,1,0)</f>
        <v>1</v>
      </c>
      <c r="R47" s="2">
        <f>IF(E47=K47,1,0)</f>
        <v>1</v>
      </c>
      <c r="S47" s="2">
        <f>IF(F47=L47,1,0)</f>
        <v>1</v>
      </c>
      <c r="T47" s="2">
        <f>IF(G47=M47,1,0)</f>
        <v>1</v>
      </c>
      <c r="U47" s="2">
        <f>IF(C47=I47,1,0)</f>
        <v>1</v>
      </c>
      <c r="V47" s="2">
        <f>IF(D47=J47,1,0)</f>
        <v>1</v>
      </c>
      <c r="W47" s="2">
        <f>IF(E47=K47,1,0)</f>
        <v>1</v>
      </c>
      <c r="X47" s="2">
        <f>IF(F47=L47,1,0)</f>
        <v>1</v>
      </c>
      <c r="Y47" s="2">
        <f>IF(G47=M47,1,0)</f>
        <v>1</v>
      </c>
    </row>
  </sheetData>
  <mergeCells count="9">
    <mergeCell ref="AD5:AE5"/>
    <mergeCell ref="AB5:AC6"/>
    <mergeCell ref="AF5:AF6"/>
    <mergeCell ref="AB9:AC9"/>
    <mergeCell ref="C1:G1"/>
    <mergeCell ref="I1:M1"/>
    <mergeCell ref="U1:Y1"/>
    <mergeCell ref="AB7:AB8"/>
    <mergeCell ref="P1:T1"/>
  </mergeCells>
  <conditionalFormatting sqref="H3:H4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4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Arcesio Espitia Rodriguez</dc:creator>
  <cp:lastModifiedBy>Arcesio Espitia Rodriguez</cp:lastModifiedBy>
  <dcterms:created xsi:type="dcterms:W3CDTF">2025-12-11T01:55:46Z</dcterms:created>
  <dcterms:modified xsi:type="dcterms:W3CDTF">2025-12-11T01:58:52Z</dcterms:modified>
</cp:coreProperties>
</file>