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-projects\Hadley Motor Upgrade\esp8266_Hadley_Motorised\docs\"/>
    </mc:Choice>
  </mc:AlternateContent>
  <bookViews>
    <workbookView xWindow="0" yWindow="0" windowWidth="19160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6" i="1"/>
  <c r="C6" i="1"/>
  <c r="D4" i="1"/>
  <c r="C4" i="1"/>
  <c r="D8" i="1"/>
  <c r="D5" i="1"/>
  <c r="C8" i="1"/>
  <c r="C5" i="1"/>
</calcChain>
</file>

<file path=xl/sharedStrings.xml><?xml version="1.0" encoding="utf-8"?>
<sst xmlns="http://schemas.openxmlformats.org/spreadsheetml/2006/main" count="9" uniqueCount="9">
  <si>
    <t>Drive Gear</t>
  </si>
  <si>
    <t>Pulley</t>
  </si>
  <si>
    <t>Turntable</t>
  </si>
  <si>
    <t>Vertical</t>
  </si>
  <si>
    <t>No. of steps to move 1 degree</t>
  </si>
  <si>
    <t>No of degrees 1 step moves</t>
  </si>
  <si>
    <t>Mechanical Advantage</t>
  </si>
  <si>
    <t>Steps per revolution (motor)</t>
  </si>
  <si>
    <t>Steps per revolution (telescope)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</si>
</sst>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70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8" sqref="D8"/>
    </sheetView>
  </sheetViews>
  <sheetFormatPr defaultRowHeight="14.5" x14ac:dyDescent="0.35"/>
  <cols>
    <col min="2" max="2" width="27.54296875" bestFit="1" customWidth="1"/>
    <col min="3" max="4" width="21.26953125" customWidth="1"/>
  </cols>
  <sheetData>
    <row r="1" spans="2:4" x14ac:dyDescent="0.35">
      <c r="C1" t="s">
        <v>2</v>
      </c>
      <c r="D1" t="s">
        <v>3</v>
      </c>
    </row>
    <row r="2" spans="2:4" x14ac:dyDescent="0.35">
      <c r="B2" t="s">
        <v>0</v>
      </c>
      <c r="C2">
        <v>10</v>
      </c>
      <c r="D2">
        <v>20</v>
      </c>
    </row>
    <row r="3" spans="2:4" x14ac:dyDescent="0.35">
      <c r="B3" t="s">
        <v>1</v>
      </c>
      <c r="C3">
        <v>82</v>
      </c>
      <c r="D3">
        <v>230</v>
      </c>
    </row>
    <row r="4" spans="2:4" x14ac:dyDescent="0.35">
      <c r="B4" t="s">
        <v>6</v>
      </c>
      <c r="C4">
        <f>C3/C2</f>
        <v>8.1999999999999993</v>
      </c>
      <c r="D4">
        <f>D3/D2</f>
        <v>11.5</v>
      </c>
    </row>
    <row r="5" spans="2:4" x14ac:dyDescent="0.35">
      <c r="B5" t="s">
        <v>7</v>
      </c>
      <c r="C5">
        <f xml:space="preserve"> 32*63.68395</f>
        <v>2037.8864000000001</v>
      </c>
      <c r="D5">
        <f xml:space="preserve"> 32*63.68395</f>
        <v>2037.8864000000001</v>
      </c>
    </row>
    <row r="6" spans="2:4" x14ac:dyDescent="0.35">
      <c r="B6" t="s">
        <v>8</v>
      </c>
      <c r="C6">
        <f>C5*C4</f>
        <v>16710.66848</v>
      </c>
      <c r="D6">
        <f>D5*D4</f>
        <v>23435.693600000002</v>
      </c>
    </row>
    <row r="7" spans="2:4" x14ac:dyDescent="0.35">
      <c r="B7" t="s">
        <v>4</v>
      </c>
      <c r="C7" s="1">
        <f>C6/360</f>
        <v>46.418523555555559</v>
      </c>
      <c r="D7" s="1">
        <f>D6/360</f>
        <v>65.099148888888891</v>
      </c>
    </row>
    <row r="8" spans="2:4" x14ac:dyDescent="0.35">
      <c r="B8" t="s">
        <v>5</v>
      </c>
      <c r="C8">
        <f>1/C7</f>
        <v>2.1543123809251705E-2</v>
      </c>
      <c r="D8" s="2">
        <f>1/D7</f>
        <v>1.536118393355339E-2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Parsons</dc:creator>
  <cp:lastModifiedBy>Duncan Parsons</cp:lastModifiedBy>
  <dcterms:created xsi:type="dcterms:W3CDTF">2023-01-08T12:38:57Z</dcterms:created>
  <dcterms:modified xsi:type="dcterms:W3CDTF">2023-01-10T22:49:56Z</dcterms:modified>
</cp:coreProperties>
</file>