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9" i="1"/>
  <c r="K10" i="1"/>
  <c r="K11" i="1"/>
  <c r="K12" i="1"/>
  <c r="K13" i="1"/>
  <c r="K17" i="1"/>
  <c r="K2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1" i="1"/>
  <c r="K52" i="1"/>
  <c r="K53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8" i="1"/>
  <c r="K129" i="1"/>
  <c r="K130" i="1"/>
  <c r="K131" i="1"/>
  <c r="K132" i="1"/>
  <c r="K2" i="1"/>
  <c r="K3" i="1"/>
  <c r="H2" i="1"/>
  <c r="H3" i="1"/>
  <c r="H4" i="1"/>
  <c r="H5" i="1"/>
  <c r="H6" i="1"/>
  <c r="H7" i="1"/>
  <c r="H8" i="1"/>
  <c r="K8" i="1" s="1"/>
  <c r="H9" i="1"/>
  <c r="H10" i="1"/>
  <c r="H11" i="1"/>
  <c r="H12" i="1"/>
  <c r="H13" i="1"/>
  <c r="H14" i="1"/>
  <c r="K14" i="1" s="1"/>
  <c r="H15" i="1"/>
  <c r="K15" i="1" s="1"/>
  <c r="H16" i="1"/>
  <c r="K16" i="1" s="1"/>
  <c r="H17" i="1"/>
  <c r="H18" i="1"/>
  <c r="K18" i="1" s="1"/>
  <c r="H19" i="1"/>
  <c r="K19" i="1" s="1"/>
  <c r="H20" i="1"/>
  <c r="H21" i="1"/>
  <c r="K21" i="1" s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K50" i="1" s="1"/>
  <c r="H51" i="1"/>
  <c r="H52" i="1"/>
  <c r="H53" i="1"/>
  <c r="H54" i="1"/>
  <c r="K54" i="1" s="1"/>
  <c r="H55" i="1"/>
  <c r="K55" i="1" s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K127" i="1" s="1"/>
  <c r="H128" i="1"/>
  <c r="H129" i="1"/>
  <c r="H130" i="1"/>
  <c r="H131" i="1"/>
  <c r="H132" i="1"/>
  <c r="H1" i="1"/>
  <c r="K1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2" i="1"/>
  <c r="F3" i="1"/>
  <c r="F4" i="1"/>
  <c r="F5" i="1"/>
  <c r="F6" i="1"/>
  <c r="F1" i="1"/>
</calcChain>
</file>

<file path=xl/sharedStrings.xml><?xml version="1.0" encoding="utf-8"?>
<sst xmlns="http://schemas.openxmlformats.org/spreadsheetml/2006/main" count="660" uniqueCount="139">
  <si>
    <t>account_id</t>
  </si>
  <si>
    <t>assists</t>
  </si>
  <si>
    <t>attack_type_x</t>
  </si>
  <si>
    <t>camps_stacked</t>
  </si>
  <si>
    <t>cluster</t>
  </si>
  <si>
    <t>creeps_stacked</t>
  </si>
  <si>
    <t>deaths</t>
  </si>
  <si>
    <t>duration</t>
  </si>
  <si>
    <t>first_blood_time</t>
  </si>
  <si>
    <t>gold_per_min</t>
  </si>
  <si>
    <t>gold_spent</t>
  </si>
  <si>
    <t>hero_damage</t>
  </si>
  <si>
    <t>hero_healing</t>
  </si>
  <si>
    <t>hero_id</t>
  </si>
  <si>
    <t>leagueid</t>
  </si>
  <si>
    <t>leaguename</t>
  </si>
  <si>
    <t>localized_name_x</t>
  </si>
  <si>
    <t>match_id</t>
  </si>
  <si>
    <t>player_slot</t>
  </si>
  <si>
    <t>primary_attr_x</t>
  </si>
  <si>
    <t>start_time</t>
  </si>
  <si>
    <t>stuns</t>
  </si>
  <si>
    <t>t_experience_cnt_10</t>
  </si>
  <si>
    <t>t_experience_cnt_12</t>
  </si>
  <si>
    <t>t_experience_cnt_15</t>
  </si>
  <si>
    <t>t_experience_cnt_20</t>
  </si>
  <si>
    <t>t_experience_cnt_25</t>
  </si>
  <si>
    <t>t_experience_cnt_3</t>
  </si>
  <si>
    <t>t_experience_cnt_30</t>
  </si>
  <si>
    <t>t_experience_cnt_5</t>
  </si>
  <si>
    <t>t_experience_cnt_8</t>
  </si>
  <si>
    <t>t_gold_cnt_10</t>
  </si>
  <si>
    <t>t_gold_cnt_12</t>
  </si>
  <si>
    <t>t_gold_cnt_15</t>
  </si>
  <si>
    <t>t_gold_cnt_20</t>
  </si>
  <si>
    <t>t_gold_cnt_25</t>
  </si>
  <si>
    <t>t_gold_cnt_3</t>
  </si>
  <si>
    <t>t_gold_cnt_30</t>
  </si>
  <si>
    <t>t_gold_cnt_5</t>
  </si>
  <si>
    <t>t_gold_cnt_8</t>
  </si>
  <si>
    <t>t_lasthits_cnt_10</t>
  </si>
  <si>
    <t>t_lasthits_cnt_12</t>
  </si>
  <si>
    <t>t_lasthits_cnt_15</t>
  </si>
  <si>
    <t>t_lasthits_cnt_20</t>
  </si>
  <si>
    <t>t_lasthits_cnt_25</t>
  </si>
  <si>
    <t>t_lasthits_cnt_3</t>
  </si>
  <si>
    <t>t_lasthits_cnt_30</t>
  </si>
  <si>
    <t>t_lasthits_cnt_5</t>
  </si>
  <si>
    <t>t_lasthits_cnt_8</t>
  </si>
  <si>
    <t>team_id</t>
  </si>
  <si>
    <t>tower_damage</t>
  </si>
  <si>
    <t>win</t>
  </si>
  <si>
    <t>xp_per_min</t>
  </si>
  <si>
    <t>id_x</t>
  </si>
  <si>
    <t>datetime</t>
  </si>
  <si>
    <t>t_item_aether_lens</t>
  </si>
  <si>
    <t>t_item_arcane_boots</t>
  </si>
  <si>
    <t>t_item_black_king_bar</t>
  </si>
  <si>
    <t>t_item_blade_mail</t>
  </si>
  <si>
    <t>t_item_blink</t>
  </si>
  <si>
    <t>t_item_boots</t>
  </si>
  <si>
    <t>t_item_bottle</t>
  </si>
  <si>
    <t>t_item_desolator</t>
  </si>
  <si>
    <t>t_item_echo_sabre</t>
  </si>
  <si>
    <t>t_item_force_staff</t>
  </si>
  <si>
    <t>t_item_hand_of_midas</t>
  </si>
  <si>
    <t>t_item_hurricane_pike</t>
  </si>
  <si>
    <t>t_item_invis_sword</t>
  </si>
  <si>
    <t>t_item_magic_wand</t>
  </si>
  <si>
    <t>t_item_manta</t>
  </si>
  <si>
    <t>t_item_phase_boots</t>
  </si>
  <si>
    <t>t_item_power_treads</t>
  </si>
  <si>
    <t>t_item_ring_of_aquila</t>
  </si>
  <si>
    <t>t_item_silver_edge</t>
  </si>
  <si>
    <t>t_item_sphere</t>
  </si>
  <si>
    <t>t_item_tranquil_boots</t>
  </si>
  <si>
    <t>t_item_travel_boots</t>
  </si>
  <si>
    <t>t_item_ultimate_scepter</t>
  </si>
  <si>
    <t>t_item_wind_lace</t>
  </si>
  <si>
    <t>t_first_kill</t>
  </si>
  <si>
    <t>t_sen_cnt_5</t>
  </si>
  <si>
    <t>t_sen_cnt_10</t>
  </si>
  <si>
    <t>t_sen_cnt_12</t>
  </si>
  <si>
    <t>t_sen_cnt_15</t>
  </si>
  <si>
    <t>t_sen_cnt_25</t>
  </si>
  <si>
    <t>t_sen_cnt_3</t>
  </si>
  <si>
    <t>t_sen_cnt_20</t>
  </si>
  <si>
    <t>t_sen_cnt_30</t>
  </si>
  <si>
    <t>t_sen_cnt_8</t>
  </si>
  <si>
    <t>t_obs_cnt_15</t>
  </si>
  <si>
    <t>t_obs_cnt_8</t>
  </si>
  <si>
    <t>t_obs_cnt_25</t>
  </si>
  <si>
    <t>t_obs_cnt_10</t>
  </si>
  <si>
    <t>t_obs_cnt_12</t>
  </si>
  <si>
    <t>t_obs_cnt_20</t>
  </si>
  <si>
    <t>t_obs_cnt_3</t>
  </si>
  <si>
    <t>t_obs_cnt_5</t>
  </si>
  <si>
    <t>t_obs_cnt_30</t>
  </si>
  <si>
    <t>t_runes_cnt_3</t>
  </si>
  <si>
    <t>t_runes_cnt_10</t>
  </si>
  <si>
    <t>t_runes_cnt_12</t>
  </si>
  <si>
    <t>t_runes_cnt_5</t>
  </si>
  <si>
    <t>t_runes_cnt_15</t>
  </si>
  <si>
    <t>t_runes_cnt_20</t>
  </si>
  <si>
    <t>t_runes_cnt_8</t>
  </si>
  <si>
    <t>t_runes_cnt_30</t>
  </si>
  <si>
    <t>t_runes_cnt_25</t>
  </si>
  <si>
    <t>t_buyback_cnt_3</t>
  </si>
  <si>
    <t>t_buyback_cnt_10</t>
  </si>
  <si>
    <t>t_buyback_cnt_12</t>
  </si>
  <si>
    <t>t_buyback_cnt_5</t>
  </si>
  <si>
    <t>t_buyback_cnt_25</t>
  </si>
  <si>
    <t>t_buyback_cnt_15</t>
  </si>
  <si>
    <t>t_buyback_cnt_8</t>
  </si>
  <si>
    <t>t_buyback_cnt_30</t>
  </si>
  <si>
    <t>t_buyback_cnt_20</t>
  </si>
  <si>
    <t>Carry</t>
  </si>
  <si>
    <t>Disabler</t>
  </si>
  <si>
    <t>Durable</t>
  </si>
  <si>
    <t>Escape</t>
  </si>
  <si>
    <t>Initiator</t>
  </si>
  <si>
    <t>Jungler</t>
  </si>
  <si>
    <t>Nuker</t>
  </si>
  <si>
    <t>Pusher</t>
  </si>
  <si>
    <t>Support</t>
  </si>
  <si>
    <t>attack_type_y</t>
  </si>
  <si>
    <t>id_y</t>
  </si>
  <si>
    <t>localized_name_y</t>
  </si>
  <si>
    <t>primary_attr_y</t>
  </si>
  <si>
    <t>pro_ban</t>
  </si>
  <si>
    <t>pro_pick</t>
  </si>
  <si>
    <t>pro_win</t>
  </si>
  <si>
    <t>"</t>
  </si>
  <si>
    <t>:</t>
  </si>
  <si>
    <t>int64</t>
  </si>
  <si>
    <t>object</t>
  </si>
  <si>
    <t>float64</t>
  </si>
  <si>
    <t>bool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</si>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</sst>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K1" sqref="K1:K1048576"/>
    </sheetView>
  </sheetViews>
  <sheetFormatPr defaultRowHeight="14.4" x14ac:dyDescent="0.3"/>
  <cols>
    <col min="2" max="2" width="24.5546875" customWidth="1"/>
    <col min="6" max="6" width="19.88671875" customWidth="1"/>
    <col min="11" max="11" width="40.5546875" customWidth="1"/>
  </cols>
  <sheetData>
    <row r="1" spans="1:11" x14ac:dyDescent="0.3">
      <c r="A1" s="2" t="s">
        <v>132</v>
      </c>
      <c r="B1" s="1" t="s">
        <v>0</v>
      </c>
      <c r="C1" s="2" t="s">
        <v>132</v>
      </c>
      <c r="D1" s="1" t="s">
        <v>138</v>
      </c>
      <c r="F1" s="3" t="str">
        <f>(A1&amp;B1&amp;C1)</f>
        <v>"account_id"</v>
      </c>
      <c r="G1" t="s">
        <v>133</v>
      </c>
      <c r="H1" t="str">
        <f>(A1&amp;D1&amp;C1)</f>
        <v>"str"</v>
      </c>
      <c r="I1" s="1"/>
      <c r="K1" t="str">
        <f>(F1&amp;G1&amp;H1&amp;",")</f>
        <v>"account_id":"str",</v>
      </c>
    </row>
    <row r="2" spans="1:11" x14ac:dyDescent="0.3">
      <c r="A2" s="2" t="s">
        <v>132</v>
      </c>
      <c r="B2" s="1" t="s">
        <v>1</v>
      </c>
      <c r="C2" s="2" t="s">
        <v>132</v>
      </c>
      <c r="D2" s="1" t="s">
        <v>134</v>
      </c>
      <c r="F2" t="str">
        <f>(A2&amp;B2&amp;C2)</f>
        <v>"assists"</v>
      </c>
      <c r="G2" t="s">
        <v>133</v>
      </c>
      <c r="H2" t="str">
        <f>(A2&amp;D2&amp;C2)</f>
        <v>"int64"</v>
      </c>
      <c r="I2" s="1"/>
      <c r="K2" t="str">
        <f t="shared" ref="K2:K65" si="0">(F2&amp;G2&amp;H2&amp;",")</f>
        <v>"assists":"int64",</v>
      </c>
    </row>
    <row r="3" spans="1:11" x14ac:dyDescent="0.3">
      <c r="A3" s="2" t="s">
        <v>132</v>
      </c>
      <c r="B3" s="1" t="s">
        <v>2</v>
      </c>
      <c r="C3" s="2" t="s">
        <v>132</v>
      </c>
      <c r="D3" s="1" t="s">
        <v>135</v>
      </c>
      <c r="F3" t="str">
        <f>(A3&amp;B3&amp;C3)</f>
        <v>"attack_type_x"</v>
      </c>
      <c r="G3" t="s">
        <v>133</v>
      </c>
      <c r="H3" t="str">
        <f>(A3&amp;D3&amp;C3)</f>
        <v>"object"</v>
      </c>
      <c r="I3" s="1"/>
      <c r="K3" t="str">
        <f t="shared" si="0"/>
        <v>"attack_type_x":"object",</v>
      </c>
    </row>
    <row r="4" spans="1:11" x14ac:dyDescent="0.3">
      <c r="A4" s="2" t="s">
        <v>132</v>
      </c>
      <c r="B4" s="1" t="s">
        <v>3</v>
      </c>
      <c r="C4" s="2" t="s">
        <v>132</v>
      </c>
      <c r="D4" s="1" t="s">
        <v>136</v>
      </c>
      <c r="F4" t="str">
        <f>(A4&amp;B4&amp;C4)</f>
        <v>"camps_stacked"</v>
      </c>
      <c r="G4" t="s">
        <v>133</v>
      </c>
      <c r="H4" t="str">
        <f>(A4&amp;D4&amp;C4)</f>
        <v>"float64"</v>
      </c>
      <c r="I4" s="1"/>
      <c r="K4" t="str">
        <f t="shared" si="0"/>
        <v>"camps_stacked":"float64",</v>
      </c>
    </row>
    <row r="5" spans="1:11" x14ac:dyDescent="0.3">
      <c r="A5" s="2" t="s">
        <v>132</v>
      </c>
      <c r="B5" s="1" t="s">
        <v>4</v>
      </c>
      <c r="C5" s="2" t="s">
        <v>132</v>
      </c>
      <c r="D5" s="1" t="s">
        <v>135</v>
      </c>
      <c r="F5" t="str">
        <f>(A5&amp;B5&amp;C5)</f>
        <v>"cluster"</v>
      </c>
      <c r="G5" t="s">
        <v>133</v>
      </c>
      <c r="H5" t="str">
        <f>(A5&amp;D5&amp;C5)</f>
        <v>"object"</v>
      </c>
      <c r="I5" s="1"/>
      <c r="K5" t="str">
        <f t="shared" si="0"/>
        <v>"cluster":"object",</v>
      </c>
    </row>
    <row r="6" spans="1:11" x14ac:dyDescent="0.3">
      <c r="A6" s="2" t="s">
        <v>132</v>
      </c>
      <c r="B6" s="1" t="s">
        <v>5</v>
      </c>
      <c r="C6" s="2" t="s">
        <v>132</v>
      </c>
      <c r="D6" s="1" t="s">
        <v>136</v>
      </c>
      <c r="F6" t="str">
        <f>(A6&amp;B6&amp;C6)</f>
        <v>"creeps_stacked"</v>
      </c>
      <c r="G6" t="s">
        <v>133</v>
      </c>
      <c r="H6" t="str">
        <f>(A6&amp;D6&amp;C6)</f>
        <v>"float64"</v>
      </c>
      <c r="I6" s="1"/>
      <c r="K6" t="str">
        <f t="shared" si="0"/>
        <v>"creeps_stacked":"float64",</v>
      </c>
    </row>
    <row r="7" spans="1:11" x14ac:dyDescent="0.3">
      <c r="A7" s="2" t="s">
        <v>132</v>
      </c>
      <c r="B7" s="1" t="s">
        <v>6</v>
      </c>
      <c r="C7" s="2" t="s">
        <v>132</v>
      </c>
      <c r="D7" s="1" t="s">
        <v>134</v>
      </c>
      <c r="F7" t="str">
        <f>(A7&amp;B7&amp;C7)</f>
        <v>"deaths"</v>
      </c>
      <c r="G7" t="s">
        <v>133</v>
      </c>
      <c r="H7" t="str">
        <f>(A7&amp;D7&amp;C7)</f>
        <v>"int64"</v>
      </c>
      <c r="I7" s="1"/>
      <c r="K7" t="str">
        <f t="shared" si="0"/>
        <v>"deaths":"int64",</v>
      </c>
    </row>
    <row r="8" spans="1:11" x14ac:dyDescent="0.3">
      <c r="A8" s="2" t="s">
        <v>132</v>
      </c>
      <c r="B8" s="1" t="s">
        <v>7</v>
      </c>
      <c r="C8" s="2" t="s">
        <v>132</v>
      </c>
      <c r="D8" s="1" t="s">
        <v>138</v>
      </c>
      <c r="F8" s="3" t="str">
        <f>(A8&amp;B8&amp;C8)</f>
        <v>"duration"</v>
      </c>
      <c r="G8" t="s">
        <v>133</v>
      </c>
      <c r="H8" t="str">
        <f>(A8&amp;D8&amp;C8)</f>
        <v>"str"</v>
      </c>
      <c r="I8" s="1"/>
      <c r="K8" t="str">
        <f t="shared" si="0"/>
        <v>"duration":"str",</v>
      </c>
    </row>
    <row r="9" spans="1:11" x14ac:dyDescent="0.3">
      <c r="A9" s="2" t="s">
        <v>132</v>
      </c>
      <c r="B9" s="1" t="s">
        <v>8</v>
      </c>
      <c r="C9" s="2" t="s">
        <v>132</v>
      </c>
      <c r="D9" s="1" t="s">
        <v>134</v>
      </c>
      <c r="F9" t="str">
        <f>(A9&amp;B9&amp;C9)</f>
        <v>"first_blood_time"</v>
      </c>
      <c r="G9" t="s">
        <v>133</v>
      </c>
      <c r="H9" t="str">
        <f>(A9&amp;D9&amp;C9)</f>
        <v>"int64"</v>
      </c>
      <c r="I9" s="1"/>
      <c r="K9" t="str">
        <f t="shared" si="0"/>
        <v>"first_blood_time":"int64",</v>
      </c>
    </row>
    <row r="10" spans="1:11" x14ac:dyDescent="0.3">
      <c r="A10" s="2" t="s">
        <v>132</v>
      </c>
      <c r="B10" s="1" t="s">
        <v>9</v>
      </c>
      <c r="C10" s="2" t="s">
        <v>132</v>
      </c>
      <c r="D10" s="1" t="s">
        <v>134</v>
      </c>
      <c r="F10" t="str">
        <f>(A10&amp;B10&amp;C10)</f>
        <v>"gold_per_min"</v>
      </c>
      <c r="G10" t="s">
        <v>133</v>
      </c>
      <c r="H10" t="str">
        <f>(A10&amp;D10&amp;C10)</f>
        <v>"int64"</v>
      </c>
      <c r="I10" s="1"/>
      <c r="K10" t="str">
        <f t="shared" si="0"/>
        <v>"gold_per_min":"int64",</v>
      </c>
    </row>
    <row r="11" spans="1:11" x14ac:dyDescent="0.3">
      <c r="A11" s="2" t="s">
        <v>132</v>
      </c>
      <c r="B11" s="1" t="s">
        <v>10</v>
      </c>
      <c r="C11" s="2" t="s">
        <v>132</v>
      </c>
      <c r="D11" s="1" t="s">
        <v>134</v>
      </c>
      <c r="F11" t="str">
        <f>(A11&amp;B11&amp;C11)</f>
        <v>"gold_spent"</v>
      </c>
      <c r="G11" t="s">
        <v>133</v>
      </c>
      <c r="H11" t="str">
        <f>(A11&amp;D11&amp;C11)</f>
        <v>"int64"</v>
      </c>
      <c r="I11" s="1"/>
      <c r="K11" t="str">
        <f t="shared" si="0"/>
        <v>"gold_spent":"int64",</v>
      </c>
    </row>
    <row r="12" spans="1:11" x14ac:dyDescent="0.3">
      <c r="A12" s="2" t="s">
        <v>132</v>
      </c>
      <c r="B12" s="1" t="s">
        <v>11</v>
      </c>
      <c r="C12" s="2" t="s">
        <v>132</v>
      </c>
      <c r="D12" s="1" t="s">
        <v>134</v>
      </c>
      <c r="F12" t="str">
        <f>(A12&amp;B12&amp;C12)</f>
        <v>"hero_damage"</v>
      </c>
      <c r="G12" t="s">
        <v>133</v>
      </c>
      <c r="H12" t="str">
        <f>(A12&amp;D12&amp;C12)</f>
        <v>"int64"</v>
      </c>
      <c r="I12" s="1"/>
      <c r="K12" t="str">
        <f t="shared" si="0"/>
        <v>"hero_damage":"int64",</v>
      </c>
    </row>
    <row r="13" spans="1:11" x14ac:dyDescent="0.3">
      <c r="A13" s="2" t="s">
        <v>132</v>
      </c>
      <c r="B13" s="1" t="s">
        <v>12</v>
      </c>
      <c r="C13" s="2" t="s">
        <v>132</v>
      </c>
      <c r="D13" s="1" t="s">
        <v>134</v>
      </c>
      <c r="F13" t="str">
        <f>(A13&amp;B13&amp;C13)</f>
        <v>"hero_healing"</v>
      </c>
      <c r="G13" t="s">
        <v>133</v>
      </c>
      <c r="H13" t="str">
        <f>(A13&amp;D13&amp;C13)</f>
        <v>"int64"</v>
      </c>
      <c r="I13" s="1"/>
      <c r="K13" t="str">
        <f t="shared" si="0"/>
        <v>"hero_healing":"int64",</v>
      </c>
    </row>
    <row r="14" spans="1:11" x14ac:dyDescent="0.3">
      <c r="A14" s="2" t="s">
        <v>132</v>
      </c>
      <c r="B14" s="1" t="s">
        <v>13</v>
      </c>
      <c r="C14" s="2" t="s">
        <v>132</v>
      </c>
      <c r="D14" s="1" t="s">
        <v>138</v>
      </c>
      <c r="F14" s="3" t="str">
        <f>(A14&amp;B14&amp;C14)</f>
        <v>"hero_id"</v>
      </c>
      <c r="G14" t="s">
        <v>133</v>
      </c>
      <c r="H14" t="str">
        <f>(A14&amp;D14&amp;C14)</f>
        <v>"str"</v>
      </c>
      <c r="I14" s="1"/>
      <c r="K14" t="str">
        <f t="shared" si="0"/>
        <v>"hero_id":"str",</v>
      </c>
    </row>
    <row r="15" spans="1:11" x14ac:dyDescent="0.3">
      <c r="A15" s="2" t="s">
        <v>132</v>
      </c>
      <c r="B15" s="1" t="s">
        <v>14</v>
      </c>
      <c r="C15" s="2" t="s">
        <v>132</v>
      </c>
      <c r="D15" s="1" t="s">
        <v>138</v>
      </c>
      <c r="F15" s="3" t="str">
        <f>(A15&amp;B15&amp;C15)</f>
        <v>"leagueid"</v>
      </c>
      <c r="G15" t="s">
        <v>133</v>
      </c>
      <c r="H15" t="str">
        <f>(A15&amp;D15&amp;C15)</f>
        <v>"str"</v>
      </c>
      <c r="I15" s="1"/>
      <c r="K15" t="str">
        <f t="shared" si="0"/>
        <v>"leagueid":"str",</v>
      </c>
    </row>
    <row r="16" spans="1:11" x14ac:dyDescent="0.3">
      <c r="A16" s="2" t="s">
        <v>132</v>
      </c>
      <c r="B16" s="1" t="s">
        <v>15</v>
      </c>
      <c r="C16" s="2" t="s">
        <v>132</v>
      </c>
      <c r="D16" s="1" t="s">
        <v>138</v>
      </c>
      <c r="F16" s="3" t="str">
        <f>(A16&amp;B16&amp;C16)</f>
        <v>"leaguename"</v>
      </c>
      <c r="G16" t="s">
        <v>133</v>
      </c>
      <c r="H16" t="str">
        <f>(A16&amp;D16&amp;C16)</f>
        <v>"str"</v>
      </c>
      <c r="I16" s="1"/>
      <c r="K16" t="str">
        <f t="shared" si="0"/>
        <v>"leaguename":"str",</v>
      </c>
    </row>
    <row r="17" spans="1:11" x14ac:dyDescent="0.3">
      <c r="A17" s="2" t="s">
        <v>132</v>
      </c>
      <c r="B17" s="1" t="s">
        <v>16</v>
      </c>
      <c r="C17" s="2" t="s">
        <v>132</v>
      </c>
      <c r="D17" s="1" t="s">
        <v>135</v>
      </c>
      <c r="F17" t="str">
        <f>(A17&amp;B17&amp;C17)</f>
        <v>"localized_name_x"</v>
      </c>
      <c r="G17" t="s">
        <v>133</v>
      </c>
      <c r="H17" t="str">
        <f>(A17&amp;D17&amp;C17)</f>
        <v>"object"</v>
      </c>
      <c r="I17" s="1"/>
      <c r="K17" t="str">
        <f t="shared" si="0"/>
        <v>"localized_name_x":"object",</v>
      </c>
    </row>
    <row r="18" spans="1:11" x14ac:dyDescent="0.3">
      <c r="A18" s="2" t="s">
        <v>132</v>
      </c>
      <c r="B18" s="1" t="s">
        <v>17</v>
      </c>
      <c r="C18" s="2" t="s">
        <v>132</v>
      </c>
      <c r="D18" s="1" t="s">
        <v>138</v>
      </c>
      <c r="F18" s="3" t="str">
        <f>(A18&amp;B18&amp;C18)</f>
        <v>"match_id"</v>
      </c>
      <c r="G18" t="s">
        <v>133</v>
      </c>
      <c r="H18" t="str">
        <f>(A18&amp;D18&amp;C18)</f>
        <v>"str"</v>
      </c>
      <c r="I18" s="1"/>
      <c r="K18" t="str">
        <f t="shared" si="0"/>
        <v>"match_id":"str",</v>
      </c>
    </row>
    <row r="19" spans="1:11" x14ac:dyDescent="0.3">
      <c r="A19" s="2" t="s">
        <v>132</v>
      </c>
      <c r="B19" s="1" t="s">
        <v>18</v>
      </c>
      <c r="C19" s="2" t="s">
        <v>132</v>
      </c>
      <c r="D19" s="1" t="s">
        <v>138</v>
      </c>
      <c r="F19" s="3" t="str">
        <f>(A19&amp;B19&amp;C19)</f>
        <v>"player_slot"</v>
      </c>
      <c r="G19" t="s">
        <v>133</v>
      </c>
      <c r="H19" t="str">
        <f>(A19&amp;D19&amp;C19)</f>
        <v>"str"</v>
      </c>
      <c r="I19" s="1"/>
      <c r="K19" t="str">
        <f t="shared" si="0"/>
        <v>"player_slot":"str",</v>
      </c>
    </row>
    <row r="20" spans="1:11" x14ac:dyDescent="0.3">
      <c r="A20" s="2" t="s">
        <v>132</v>
      </c>
      <c r="B20" s="1" t="s">
        <v>19</v>
      </c>
      <c r="C20" s="2" t="s">
        <v>132</v>
      </c>
      <c r="D20" s="1" t="s">
        <v>135</v>
      </c>
      <c r="F20" t="str">
        <f>(A20&amp;B20&amp;C20)</f>
        <v>"primary_attr_x"</v>
      </c>
      <c r="G20" t="s">
        <v>133</v>
      </c>
      <c r="H20" t="str">
        <f>(A20&amp;D20&amp;C20)</f>
        <v>"object"</v>
      </c>
      <c r="I20" s="1"/>
      <c r="K20" t="str">
        <f t="shared" si="0"/>
        <v>"primary_attr_x":"object",</v>
      </c>
    </row>
    <row r="21" spans="1:11" x14ac:dyDescent="0.3">
      <c r="A21" s="2" t="s">
        <v>132</v>
      </c>
      <c r="B21" s="1" t="s">
        <v>20</v>
      </c>
      <c r="C21" s="2" t="s">
        <v>132</v>
      </c>
      <c r="D21" s="1" t="s">
        <v>138</v>
      </c>
      <c r="F21" s="3" t="str">
        <f>(A21&amp;B21&amp;C21)</f>
        <v>"start_time"</v>
      </c>
      <c r="G21" t="s">
        <v>133</v>
      </c>
      <c r="H21" t="str">
        <f>(A21&amp;D21&amp;C21)</f>
        <v>"str"</v>
      </c>
      <c r="I21" s="1"/>
      <c r="K21" t="str">
        <f t="shared" si="0"/>
        <v>"start_time":"str",</v>
      </c>
    </row>
    <row r="22" spans="1:11" x14ac:dyDescent="0.3">
      <c r="A22" s="2" t="s">
        <v>132</v>
      </c>
      <c r="B22" s="1" t="s">
        <v>21</v>
      </c>
      <c r="C22" s="2" t="s">
        <v>132</v>
      </c>
      <c r="D22" s="1" t="s">
        <v>136</v>
      </c>
      <c r="F22" t="str">
        <f>(A22&amp;B22&amp;C22)</f>
        <v>"stuns"</v>
      </c>
      <c r="G22" t="s">
        <v>133</v>
      </c>
      <c r="H22" t="str">
        <f>(A22&amp;D22&amp;C22)</f>
        <v>"float64"</v>
      </c>
      <c r="I22" s="1"/>
      <c r="K22" t="str">
        <f t="shared" si="0"/>
        <v>"stuns":"float64",</v>
      </c>
    </row>
    <row r="23" spans="1:11" x14ac:dyDescent="0.3">
      <c r="A23" s="2" t="s">
        <v>132</v>
      </c>
      <c r="B23" s="1" t="s">
        <v>22</v>
      </c>
      <c r="C23" s="2" t="s">
        <v>132</v>
      </c>
      <c r="D23" s="1" t="s">
        <v>136</v>
      </c>
      <c r="F23" t="str">
        <f>(A23&amp;B23&amp;C23)</f>
        <v>"t_experience_cnt_10"</v>
      </c>
      <c r="G23" t="s">
        <v>133</v>
      </c>
      <c r="H23" t="str">
        <f>(A23&amp;D23&amp;C23)</f>
        <v>"float64"</v>
      </c>
      <c r="I23" s="1"/>
      <c r="K23" t="str">
        <f t="shared" si="0"/>
        <v>"t_experience_cnt_10":"float64",</v>
      </c>
    </row>
    <row r="24" spans="1:11" x14ac:dyDescent="0.3">
      <c r="A24" s="2" t="s">
        <v>132</v>
      </c>
      <c r="B24" s="1" t="s">
        <v>23</v>
      </c>
      <c r="C24" s="2" t="s">
        <v>132</v>
      </c>
      <c r="D24" s="1" t="s">
        <v>136</v>
      </c>
      <c r="F24" t="str">
        <f>(A24&amp;B24&amp;C24)</f>
        <v>"t_experience_cnt_12"</v>
      </c>
      <c r="G24" t="s">
        <v>133</v>
      </c>
      <c r="H24" t="str">
        <f>(A24&amp;D24&amp;C24)</f>
        <v>"float64"</v>
      </c>
      <c r="I24" s="1"/>
      <c r="K24" t="str">
        <f t="shared" si="0"/>
        <v>"t_experience_cnt_12":"float64",</v>
      </c>
    </row>
    <row r="25" spans="1:11" x14ac:dyDescent="0.3">
      <c r="A25" s="2" t="s">
        <v>132</v>
      </c>
      <c r="B25" s="1" t="s">
        <v>24</v>
      </c>
      <c r="C25" s="2" t="s">
        <v>132</v>
      </c>
      <c r="D25" s="1" t="s">
        <v>136</v>
      </c>
      <c r="F25" t="str">
        <f>(A25&amp;B25&amp;C25)</f>
        <v>"t_experience_cnt_15"</v>
      </c>
      <c r="G25" t="s">
        <v>133</v>
      </c>
      <c r="H25" t="str">
        <f>(A25&amp;D25&amp;C25)</f>
        <v>"float64"</v>
      </c>
      <c r="I25" s="1"/>
      <c r="K25" t="str">
        <f t="shared" si="0"/>
        <v>"t_experience_cnt_15":"float64",</v>
      </c>
    </row>
    <row r="26" spans="1:11" x14ac:dyDescent="0.3">
      <c r="A26" s="2" t="s">
        <v>132</v>
      </c>
      <c r="B26" s="1" t="s">
        <v>25</v>
      </c>
      <c r="C26" s="2" t="s">
        <v>132</v>
      </c>
      <c r="D26" s="1" t="s">
        <v>136</v>
      </c>
      <c r="F26" t="str">
        <f>(A26&amp;B26&amp;C26)</f>
        <v>"t_experience_cnt_20"</v>
      </c>
      <c r="G26" t="s">
        <v>133</v>
      </c>
      <c r="H26" t="str">
        <f>(A26&amp;D26&amp;C26)</f>
        <v>"float64"</v>
      </c>
      <c r="I26" s="1"/>
      <c r="K26" t="str">
        <f t="shared" si="0"/>
        <v>"t_experience_cnt_20":"float64",</v>
      </c>
    </row>
    <row r="27" spans="1:11" x14ac:dyDescent="0.3">
      <c r="A27" s="2" t="s">
        <v>132</v>
      </c>
      <c r="B27" s="1" t="s">
        <v>26</v>
      </c>
      <c r="C27" s="2" t="s">
        <v>132</v>
      </c>
      <c r="D27" s="1" t="s">
        <v>136</v>
      </c>
      <c r="F27" t="str">
        <f>(A27&amp;B27&amp;C27)</f>
        <v>"t_experience_cnt_25"</v>
      </c>
      <c r="G27" t="s">
        <v>133</v>
      </c>
      <c r="H27" t="str">
        <f>(A27&amp;D27&amp;C27)</f>
        <v>"float64"</v>
      </c>
      <c r="I27" s="1"/>
      <c r="K27" t="str">
        <f t="shared" si="0"/>
        <v>"t_experience_cnt_25":"float64",</v>
      </c>
    </row>
    <row r="28" spans="1:11" x14ac:dyDescent="0.3">
      <c r="A28" s="2" t="s">
        <v>132</v>
      </c>
      <c r="B28" s="1" t="s">
        <v>27</v>
      </c>
      <c r="C28" s="2" t="s">
        <v>132</v>
      </c>
      <c r="D28" s="1" t="s">
        <v>136</v>
      </c>
      <c r="F28" t="str">
        <f>(A28&amp;B28&amp;C28)</f>
        <v>"t_experience_cnt_3"</v>
      </c>
      <c r="G28" t="s">
        <v>133</v>
      </c>
      <c r="H28" t="str">
        <f>(A28&amp;D28&amp;C28)</f>
        <v>"float64"</v>
      </c>
      <c r="I28" s="1"/>
      <c r="K28" t="str">
        <f t="shared" si="0"/>
        <v>"t_experience_cnt_3":"float64",</v>
      </c>
    </row>
    <row r="29" spans="1:11" x14ac:dyDescent="0.3">
      <c r="A29" s="2" t="s">
        <v>132</v>
      </c>
      <c r="B29" s="1" t="s">
        <v>28</v>
      </c>
      <c r="C29" s="2" t="s">
        <v>132</v>
      </c>
      <c r="D29" s="1" t="s">
        <v>136</v>
      </c>
      <c r="F29" t="str">
        <f>(A29&amp;B29&amp;C29)</f>
        <v>"t_experience_cnt_30"</v>
      </c>
      <c r="G29" t="s">
        <v>133</v>
      </c>
      <c r="H29" t="str">
        <f>(A29&amp;D29&amp;C29)</f>
        <v>"float64"</v>
      </c>
      <c r="I29" s="1"/>
      <c r="K29" t="str">
        <f t="shared" si="0"/>
        <v>"t_experience_cnt_30":"float64",</v>
      </c>
    </row>
    <row r="30" spans="1:11" x14ac:dyDescent="0.3">
      <c r="A30" s="2" t="s">
        <v>132</v>
      </c>
      <c r="B30" s="1" t="s">
        <v>29</v>
      </c>
      <c r="C30" s="2" t="s">
        <v>132</v>
      </c>
      <c r="D30" s="1" t="s">
        <v>136</v>
      </c>
      <c r="F30" t="str">
        <f>(A30&amp;B30&amp;C30)</f>
        <v>"t_experience_cnt_5"</v>
      </c>
      <c r="G30" t="s">
        <v>133</v>
      </c>
      <c r="H30" t="str">
        <f>(A30&amp;D30&amp;C30)</f>
        <v>"float64"</v>
      </c>
      <c r="I30" s="1"/>
      <c r="K30" t="str">
        <f t="shared" si="0"/>
        <v>"t_experience_cnt_5":"float64",</v>
      </c>
    </row>
    <row r="31" spans="1:11" x14ac:dyDescent="0.3">
      <c r="A31" s="2" t="s">
        <v>132</v>
      </c>
      <c r="B31" s="1" t="s">
        <v>30</v>
      </c>
      <c r="C31" s="2" t="s">
        <v>132</v>
      </c>
      <c r="D31" s="1" t="s">
        <v>136</v>
      </c>
      <c r="F31" t="str">
        <f>(A31&amp;B31&amp;C31)</f>
        <v>"t_experience_cnt_8"</v>
      </c>
      <c r="G31" t="s">
        <v>133</v>
      </c>
      <c r="H31" t="str">
        <f>(A31&amp;D31&amp;C31)</f>
        <v>"float64"</v>
      </c>
      <c r="I31" s="1"/>
      <c r="K31" t="str">
        <f t="shared" si="0"/>
        <v>"t_experience_cnt_8":"float64",</v>
      </c>
    </row>
    <row r="32" spans="1:11" x14ac:dyDescent="0.3">
      <c r="A32" s="2" t="s">
        <v>132</v>
      </c>
      <c r="B32" s="1" t="s">
        <v>31</v>
      </c>
      <c r="C32" s="2" t="s">
        <v>132</v>
      </c>
      <c r="D32" s="1" t="s">
        <v>136</v>
      </c>
      <c r="F32" t="str">
        <f>(A32&amp;B32&amp;C32)</f>
        <v>"t_gold_cnt_10"</v>
      </c>
      <c r="G32" t="s">
        <v>133</v>
      </c>
      <c r="H32" t="str">
        <f>(A32&amp;D32&amp;C32)</f>
        <v>"float64"</v>
      </c>
      <c r="I32" s="1"/>
      <c r="K32" t="str">
        <f t="shared" si="0"/>
        <v>"t_gold_cnt_10":"float64",</v>
      </c>
    </row>
    <row r="33" spans="1:11" x14ac:dyDescent="0.3">
      <c r="A33" s="2" t="s">
        <v>132</v>
      </c>
      <c r="B33" s="1" t="s">
        <v>32</v>
      </c>
      <c r="C33" s="2" t="s">
        <v>132</v>
      </c>
      <c r="D33" s="1" t="s">
        <v>136</v>
      </c>
      <c r="F33" t="str">
        <f>(A33&amp;B33&amp;C33)</f>
        <v>"t_gold_cnt_12"</v>
      </c>
      <c r="G33" t="s">
        <v>133</v>
      </c>
      <c r="H33" t="str">
        <f>(A33&amp;D33&amp;C33)</f>
        <v>"float64"</v>
      </c>
      <c r="I33" s="1"/>
      <c r="K33" t="str">
        <f t="shared" si="0"/>
        <v>"t_gold_cnt_12":"float64",</v>
      </c>
    </row>
    <row r="34" spans="1:11" x14ac:dyDescent="0.3">
      <c r="A34" s="2" t="s">
        <v>132</v>
      </c>
      <c r="B34" s="1" t="s">
        <v>33</v>
      </c>
      <c r="C34" s="2" t="s">
        <v>132</v>
      </c>
      <c r="D34" s="1" t="s">
        <v>136</v>
      </c>
      <c r="F34" t="str">
        <f>(A34&amp;B34&amp;C34)</f>
        <v>"t_gold_cnt_15"</v>
      </c>
      <c r="G34" t="s">
        <v>133</v>
      </c>
      <c r="H34" t="str">
        <f>(A34&amp;D34&amp;C34)</f>
        <v>"float64"</v>
      </c>
      <c r="I34" s="1"/>
      <c r="K34" t="str">
        <f t="shared" si="0"/>
        <v>"t_gold_cnt_15":"float64",</v>
      </c>
    </row>
    <row r="35" spans="1:11" x14ac:dyDescent="0.3">
      <c r="A35" s="2" t="s">
        <v>132</v>
      </c>
      <c r="B35" s="1" t="s">
        <v>34</v>
      </c>
      <c r="C35" s="2" t="s">
        <v>132</v>
      </c>
      <c r="D35" s="1" t="s">
        <v>136</v>
      </c>
      <c r="F35" t="str">
        <f>(A35&amp;B35&amp;C35)</f>
        <v>"t_gold_cnt_20"</v>
      </c>
      <c r="G35" t="s">
        <v>133</v>
      </c>
      <c r="H35" t="str">
        <f>(A35&amp;D35&amp;C35)</f>
        <v>"float64"</v>
      </c>
      <c r="I35" s="1"/>
      <c r="K35" t="str">
        <f t="shared" si="0"/>
        <v>"t_gold_cnt_20":"float64",</v>
      </c>
    </row>
    <row r="36" spans="1:11" x14ac:dyDescent="0.3">
      <c r="A36" s="2" t="s">
        <v>132</v>
      </c>
      <c r="B36" s="1" t="s">
        <v>35</v>
      </c>
      <c r="C36" s="2" t="s">
        <v>132</v>
      </c>
      <c r="D36" s="1" t="s">
        <v>136</v>
      </c>
      <c r="F36" t="str">
        <f>(A36&amp;B36&amp;C36)</f>
        <v>"t_gold_cnt_25"</v>
      </c>
      <c r="G36" t="s">
        <v>133</v>
      </c>
      <c r="H36" t="str">
        <f>(A36&amp;D36&amp;C36)</f>
        <v>"float64"</v>
      </c>
      <c r="I36" s="1"/>
      <c r="K36" t="str">
        <f t="shared" si="0"/>
        <v>"t_gold_cnt_25":"float64",</v>
      </c>
    </row>
    <row r="37" spans="1:11" x14ac:dyDescent="0.3">
      <c r="A37" s="2" t="s">
        <v>132</v>
      </c>
      <c r="B37" s="1" t="s">
        <v>36</v>
      </c>
      <c r="C37" s="2" t="s">
        <v>132</v>
      </c>
      <c r="D37" s="1" t="s">
        <v>136</v>
      </c>
      <c r="F37" t="str">
        <f>(A37&amp;B37&amp;C37)</f>
        <v>"t_gold_cnt_3"</v>
      </c>
      <c r="G37" t="s">
        <v>133</v>
      </c>
      <c r="H37" t="str">
        <f>(A37&amp;D37&amp;C37)</f>
        <v>"float64"</v>
      </c>
      <c r="I37" s="1"/>
      <c r="K37" t="str">
        <f t="shared" si="0"/>
        <v>"t_gold_cnt_3":"float64",</v>
      </c>
    </row>
    <row r="38" spans="1:11" x14ac:dyDescent="0.3">
      <c r="A38" s="2" t="s">
        <v>132</v>
      </c>
      <c r="B38" s="1" t="s">
        <v>37</v>
      </c>
      <c r="C38" s="2" t="s">
        <v>132</v>
      </c>
      <c r="D38" s="1" t="s">
        <v>136</v>
      </c>
      <c r="F38" t="str">
        <f>(A38&amp;B38&amp;C38)</f>
        <v>"t_gold_cnt_30"</v>
      </c>
      <c r="G38" t="s">
        <v>133</v>
      </c>
      <c r="H38" t="str">
        <f>(A38&amp;D38&amp;C38)</f>
        <v>"float64"</v>
      </c>
      <c r="I38" s="1"/>
      <c r="K38" t="str">
        <f t="shared" si="0"/>
        <v>"t_gold_cnt_30":"float64",</v>
      </c>
    </row>
    <row r="39" spans="1:11" x14ac:dyDescent="0.3">
      <c r="A39" s="2" t="s">
        <v>132</v>
      </c>
      <c r="B39" s="1" t="s">
        <v>38</v>
      </c>
      <c r="C39" s="2" t="s">
        <v>132</v>
      </c>
      <c r="D39" s="1" t="s">
        <v>136</v>
      </c>
      <c r="F39" t="str">
        <f>(A39&amp;B39&amp;C39)</f>
        <v>"t_gold_cnt_5"</v>
      </c>
      <c r="G39" t="s">
        <v>133</v>
      </c>
      <c r="H39" t="str">
        <f>(A39&amp;D39&amp;C39)</f>
        <v>"float64"</v>
      </c>
      <c r="I39" s="1"/>
      <c r="K39" t="str">
        <f t="shared" si="0"/>
        <v>"t_gold_cnt_5":"float64",</v>
      </c>
    </row>
    <row r="40" spans="1:11" x14ac:dyDescent="0.3">
      <c r="A40" s="2" t="s">
        <v>132</v>
      </c>
      <c r="B40" s="1" t="s">
        <v>39</v>
      </c>
      <c r="C40" s="2" t="s">
        <v>132</v>
      </c>
      <c r="D40" s="1" t="s">
        <v>136</v>
      </c>
      <c r="F40" t="str">
        <f>(A40&amp;B40&amp;C40)</f>
        <v>"t_gold_cnt_8"</v>
      </c>
      <c r="G40" t="s">
        <v>133</v>
      </c>
      <c r="H40" t="str">
        <f>(A40&amp;D40&amp;C40)</f>
        <v>"float64"</v>
      </c>
      <c r="I40" s="1"/>
      <c r="K40" t="str">
        <f t="shared" si="0"/>
        <v>"t_gold_cnt_8":"float64",</v>
      </c>
    </row>
    <row r="41" spans="1:11" x14ac:dyDescent="0.3">
      <c r="A41" s="2" t="s">
        <v>132</v>
      </c>
      <c r="B41" s="1" t="s">
        <v>40</v>
      </c>
      <c r="C41" s="2" t="s">
        <v>132</v>
      </c>
      <c r="D41" s="1" t="s">
        <v>136</v>
      </c>
      <c r="F41" t="str">
        <f>(A41&amp;B41&amp;C41)</f>
        <v>"t_lasthits_cnt_10"</v>
      </c>
      <c r="G41" t="s">
        <v>133</v>
      </c>
      <c r="H41" t="str">
        <f>(A41&amp;D41&amp;C41)</f>
        <v>"float64"</v>
      </c>
      <c r="I41" s="1"/>
      <c r="K41" t="str">
        <f t="shared" si="0"/>
        <v>"t_lasthits_cnt_10":"float64",</v>
      </c>
    </row>
    <row r="42" spans="1:11" x14ac:dyDescent="0.3">
      <c r="A42" s="2" t="s">
        <v>132</v>
      </c>
      <c r="B42" s="1" t="s">
        <v>41</v>
      </c>
      <c r="C42" s="2" t="s">
        <v>132</v>
      </c>
      <c r="D42" s="1" t="s">
        <v>136</v>
      </c>
      <c r="F42" t="str">
        <f>(A42&amp;B42&amp;C42)</f>
        <v>"t_lasthits_cnt_12"</v>
      </c>
      <c r="G42" t="s">
        <v>133</v>
      </c>
      <c r="H42" t="str">
        <f>(A42&amp;D42&amp;C42)</f>
        <v>"float64"</v>
      </c>
      <c r="I42" s="1"/>
      <c r="K42" t="str">
        <f t="shared" si="0"/>
        <v>"t_lasthits_cnt_12":"float64",</v>
      </c>
    </row>
    <row r="43" spans="1:11" x14ac:dyDescent="0.3">
      <c r="A43" s="2" t="s">
        <v>132</v>
      </c>
      <c r="B43" s="1" t="s">
        <v>42</v>
      </c>
      <c r="C43" s="2" t="s">
        <v>132</v>
      </c>
      <c r="D43" s="1" t="s">
        <v>136</v>
      </c>
      <c r="F43" t="str">
        <f>(A43&amp;B43&amp;C43)</f>
        <v>"t_lasthits_cnt_15"</v>
      </c>
      <c r="G43" t="s">
        <v>133</v>
      </c>
      <c r="H43" t="str">
        <f>(A43&amp;D43&amp;C43)</f>
        <v>"float64"</v>
      </c>
      <c r="I43" s="1"/>
      <c r="K43" t="str">
        <f t="shared" si="0"/>
        <v>"t_lasthits_cnt_15":"float64",</v>
      </c>
    </row>
    <row r="44" spans="1:11" x14ac:dyDescent="0.3">
      <c r="A44" s="2" t="s">
        <v>132</v>
      </c>
      <c r="B44" s="1" t="s">
        <v>43</v>
      </c>
      <c r="C44" s="2" t="s">
        <v>132</v>
      </c>
      <c r="D44" s="1" t="s">
        <v>136</v>
      </c>
      <c r="F44" t="str">
        <f>(A44&amp;B44&amp;C44)</f>
        <v>"t_lasthits_cnt_20"</v>
      </c>
      <c r="G44" t="s">
        <v>133</v>
      </c>
      <c r="H44" t="str">
        <f>(A44&amp;D44&amp;C44)</f>
        <v>"float64"</v>
      </c>
      <c r="I44" s="1"/>
      <c r="K44" t="str">
        <f t="shared" si="0"/>
        <v>"t_lasthits_cnt_20":"float64",</v>
      </c>
    </row>
    <row r="45" spans="1:11" x14ac:dyDescent="0.3">
      <c r="A45" s="2" t="s">
        <v>132</v>
      </c>
      <c r="B45" s="1" t="s">
        <v>44</v>
      </c>
      <c r="C45" s="2" t="s">
        <v>132</v>
      </c>
      <c r="D45" s="1" t="s">
        <v>136</v>
      </c>
      <c r="F45" t="str">
        <f>(A45&amp;B45&amp;C45)</f>
        <v>"t_lasthits_cnt_25"</v>
      </c>
      <c r="G45" t="s">
        <v>133</v>
      </c>
      <c r="H45" t="str">
        <f>(A45&amp;D45&amp;C45)</f>
        <v>"float64"</v>
      </c>
      <c r="I45" s="1"/>
      <c r="K45" t="str">
        <f t="shared" si="0"/>
        <v>"t_lasthits_cnt_25":"float64",</v>
      </c>
    </row>
    <row r="46" spans="1:11" x14ac:dyDescent="0.3">
      <c r="A46" s="2" t="s">
        <v>132</v>
      </c>
      <c r="B46" s="1" t="s">
        <v>45</v>
      </c>
      <c r="C46" s="2" t="s">
        <v>132</v>
      </c>
      <c r="D46" s="1" t="s">
        <v>136</v>
      </c>
      <c r="F46" t="str">
        <f>(A46&amp;B46&amp;C46)</f>
        <v>"t_lasthits_cnt_3"</v>
      </c>
      <c r="G46" t="s">
        <v>133</v>
      </c>
      <c r="H46" t="str">
        <f>(A46&amp;D46&amp;C46)</f>
        <v>"float64"</v>
      </c>
      <c r="I46" s="1"/>
      <c r="K46" t="str">
        <f t="shared" si="0"/>
        <v>"t_lasthits_cnt_3":"float64",</v>
      </c>
    </row>
    <row r="47" spans="1:11" x14ac:dyDescent="0.3">
      <c r="A47" s="2" t="s">
        <v>132</v>
      </c>
      <c r="B47" s="1" t="s">
        <v>46</v>
      </c>
      <c r="C47" s="2" t="s">
        <v>132</v>
      </c>
      <c r="D47" s="1" t="s">
        <v>136</v>
      </c>
      <c r="F47" t="str">
        <f>(A47&amp;B47&amp;C47)</f>
        <v>"t_lasthits_cnt_30"</v>
      </c>
      <c r="G47" t="s">
        <v>133</v>
      </c>
      <c r="H47" t="str">
        <f>(A47&amp;D47&amp;C47)</f>
        <v>"float64"</v>
      </c>
      <c r="I47" s="1"/>
      <c r="K47" t="str">
        <f t="shared" si="0"/>
        <v>"t_lasthits_cnt_30":"float64",</v>
      </c>
    </row>
    <row r="48" spans="1:11" x14ac:dyDescent="0.3">
      <c r="A48" s="2" t="s">
        <v>132</v>
      </c>
      <c r="B48" s="1" t="s">
        <v>47</v>
      </c>
      <c r="C48" s="2" t="s">
        <v>132</v>
      </c>
      <c r="D48" s="1" t="s">
        <v>136</v>
      </c>
      <c r="F48" t="str">
        <f>(A48&amp;B48&amp;C48)</f>
        <v>"t_lasthits_cnt_5"</v>
      </c>
      <c r="G48" t="s">
        <v>133</v>
      </c>
      <c r="H48" t="str">
        <f>(A48&amp;D48&amp;C48)</f>
        <v>"float64"</v>
      </c>
      <c r="I48" s="1"/>
      <c r="K48" t="str">
        <f t="shared" si="0"/>
        <v>"t_lasthits_cnt_5":"float64",</v>
      </c>
    </row>
    <row r="49" spans="1:11" x14ac:dyDescent="0.3">
      <c r="A49" s="2" t="s">
        <v>132</v>
      </c>
      <c r="B49" s="1" t="s">
        <v>48</v>
      </c>
      <c r="C49" s="2" t="s">
        <v>132</v>
      </c>
      <c r="D49" s="1" t="s">
        <v>136</v>
      </c>
      <c r="F49" t="str">
        <f>(A49&amp;B49&amp;C49)</f>
        <v>"t_lasthits_cnt_8"</v>
      </c>
      <c r="G49" t="s">
        <v>133</v>
      </c>
      <c r="H49" t="str">
        <f>(A49&amp;D49&amp;C49)</f>
        <v>"float64"</v>
      </c>
      <c r="I49" s="1"/>
      <c r="K49" t="str">
        <f t="shared" si="0"/>
        <v>"t_lasthits_cnt_8":"float64",</v>
      </c>
    </row>
    <row r="50" spans="1:11" x14ac:dyDescent="0.3">
      <c r="A50" s="2" t="s">
        <v>132</v>
      </c>
      <c r="B50" s="1" t="s">
        <v>49</v>
      </c>
      <c r="C50" s="2" t="s">
        <v>132</v>
      </c>
      <c r="D50" s="1" t="s">
        <v>138</v>
      </c>
      <c r="F50" s="3" t="str">
        <f>(A50&amp;B50&amp;C50)</f>
        <v>"team_id"</v>
      </c>
      <c r="G50" t="s">
        <v>133</v>
      </c>
      <c r="H50" t="str">
        <f>(A50&amp;D50&amp;C50)</f>
        <v>"str"</v>
      </c>
      <c r="I50" s="1"/>
      <c r="K50" t="str">
        <f t="shared" si="0"/>
        <v>"team_id":"str",</v>
      </c>
    </row>
    <row r="51" spans="1:11" x14ac:dyDescent="0.3">
      <c r="A51" s="2" t="s">
        <v>132</v>
      </c>
      <c r="B51" s="1" t="s">
        <v>50</v>
      </c>
      <c r="C51" s="2" t="s">
        <v>132</v>
      </c>
      <c r="D51" s="1" t="s">
        <v>134</v>
      </c>
      <c r="F51" t="str">
        <f>(A51&amp;B51&amp;C51)</f>
        <v>"tower_damage"</v>
      </c>
      <c r="G51" t="s">
        <v>133</v>
      </c>
      <c r="H51" t="str">
        <f>(A51&amp;D51&amp;C51)</f>
        <v>"int64"</v>
      </c>
      <c r="I51" s="1"/>
      <c r="K51" t="str">
        <f t="shared" si="0"/>
        <v>"tower_damage":"int64",</v>
      </c>
    </row>
    <row r="52" spans="1:11" x14ac:dyDescent="0.3">
      <c r="A52" s="2" t="s">
        <v>132</v>
      </c>
      <c r="B52" s="1" t="s">
        <v>51</v>
      </c>
      <c r="C52" s="2" t="s">
        <v>132</v>
      </c>
      <c r="D52" s="1" t="s">
        <v>137</v>
      </c>
      <c r="F52" s="4" t="str">
        <f>(A52&amp;B52&amp;C52)</f>
        <v>"win"</v>
      </c>
      <c r="G52" t="s">
        <v>133</v>
      </c>
      <c r="H52" t="str">
        <f>(A52&amp;D52&amp;C52)</f>
        <v>"bool"</v>
      </c>
      <c r="I52" s="1"/>
      <c r="K52" t="str">
        <f t="shared" si="0"/>
        <v>"win":"bool",</v>
      </c>
    </row>
    <row r="53" spans="1:11" x14ac:dyDescent="0.3">
      <c r="A53" s="2" t="s">
        <v>132</v>
      </c>
      <c r="B53" s="1" t="s">
        <v>52</v>
      </c>
      <c r="C53" s="2" t="s">
        <v>132</v>
      </c>
      <c r="D53" s="1" t="s">
        <v>134</v>
      </c>
      <c r="F53" t="str">
        <f>(A53&amp;B53&amp;C53)</f>
        <v>"xp_per_min"</v>
      </c>
      <c r="G53" t="s">
        <v>133</v>
      </c>
      <c r="H53" t="str">
        <f>(A53&amp;D53&amp;C53)</f>
        <v>"int64"</v>
      </c>
      <c r="I53" s="1"/>
      <c r="K53" t="str">
        <f t="shared" si="0"/>
        <v>"xp_per_min":"int64",</v>
      </c>
    </row>
    <row r="54" spans="1:11" x14ac:dyDescent="0.3">
      <c r="A54" s="2" t="s">
        <v>132</v>
      </c>
      <c r="B54" s="1" t="s">
        <v>53</v>
      </c>
      <c r="C54" s="2" t="s">
        <v>132</v>
      </c>
      <c r="D54" s="1" t="s">
        <v>138</v>
      </c>
      <c r="F54" s="3" t="str">
        <f>(A54&amp;B54&amp;C54)</f>
        <v>"id_x"</v>
      </c>
      <c r="G54" t="s">
        <v>133</v>
      </c>
      <c r="H54" t="str">
        <f>(A54&amp;D54&amp;C54)</f>
        <v>"str"</v>
      </c>
      <c r="I54" s="1"/>
      <c r="K54" t="str">
        <f t="shared" si="0"/>
        <v>"id_x":"str",</v>
      </c>
    </row>
    <row r="55" spans="1:11" x14ac:dyDescent="0.3">
      <c r="A55" s="2" t="s">
        <v>132</v>
      </c>
      <c r="B55" s="1" t="s">
        <v>54</v>
      </c>
      <c r="C55" s="2" t="s">
        <v>132</v>
      </c>
      <c r="D55" s="1" t="s">
        <v>138</v>
      </c>
      <c r="F55" s="3" t="str">
        <f>(A55&amp;B55&amp;C55)</f>
        <v>"datetime"</v>
      </c>
      <c r="G55" t="s">
        <v>133</v>
      </c>
      <c r="H55" t="str">
        <f>(A55&amp;D55&amp;C55)</f>
        <v>"str"</v>
      </c>
      <c r="I55" s="1"/>
      <c r="K55" t="str">
        <f t="shared" si="0"/>
        <v>"datetime":"str",</v>
      </c>
    </row>
    <row r="56" spans="1:11" x14ac:dyDescent="0.3">
      <c r="A56" s="2" t="s">
        <v>132</v>
      </c>
      <c r="B56" s="1" t="s">
        <v>55</v>
      </c>
      <c r="C56" s="2" t="s">
        <v>132</v>
      </c>
      <c r="D56" s="1" t="s">
        <v>136</v>
      </c>
      <c r="F56" t="str">
        <f>(A56&amp;B56&amp;C56)</f>
        <v>"t_item_aether_lens"</v>
      </c>
      <c r="G56" t="s">
        <v>133</v>
      </c>
      <c r="H56" t="str">
        <f>(A56&amp;D56&amp;C56)</f>
        <v>"float64"</v>
      </c>
      <c r="I56" s="1"/>
      <c r="K56" t="str">
        <f t="shared" si="0"/>
        <v>"t_item_aether_lens":"float64",</v>
      </c>
    </row>
    <row r="57" spans="1:11" x14ac:dyDescent="0.3">
      <c r="A57" s="2" t="s">
        <v>132</v>
      </c>
      <c r="B57" s="1" t="s">
        <v>56</v>
      </c>
      <c r="C57" s="2" t="s">
        <v>132</v>
      </c>
      <c r="D57" s="1" t="s">
        <v>136</v>
      </c>
      <c r="F57" t="str">
        <f>(A57&amp;B57&amp;C57)</f>
        <v>"t_item_arcane_boots"</v>
      </c>
      <c r="G57" t="s">
        <v>133</v>
      </c>
      <c r="H57" t="str">
        <f>(A57&amp;D57&amp;C57)</f>
        <v>"float64"</v>
      </c>
      <c r="I57" s="1"/>
      <c r="K57" t="str">
        <f t="shared" si="0"/>
        <v>"t_item_arcane_boots":"float64",</v>
      </c>
    </row>
    <row r="58" spans="1:11" x14ac:dyDescent="0.3">
      <c r="A58" s="2" t="s">
        <v>132</v>
      </c>
      <c r="B58" s="1" t="s">
        <v>57</v>
      </c>
      <c r="C58" s="2" t="s">
        <v>132</v>
      </c>
      <c r="D58" s="1" t="s">
        <v>136</v>
      </c>
      <c r="F58" t="str">
        <f>(A58&amp;B58&amp;C58)</f>
        <v>"t_item_black_king_bar"</v>
      </c>
      <c r="G58" t="s">
        <v>133</v>
      </c>
      <c r="H58" t="str">
        <f>(A58&amp;D58&amp;C58)</f>
        <v>"float64"</v>
      </c>
      <c r="I58" s="1"/>
      <c r="K58" t="str">
        <f t="shared" si="0"/>
        <v>"t_item_black_king_bar":"float64",</v>
      </c>
    </row>
    <row r="59" spans="1:11" x14ac:dyDescent="0.3">
      <c r="A59" s="2" t="s">
        <v>132</v>
      </c>
      <c r="B59" s="1" t="s">
        <v>58</v>
      </c>
      <c r="C59" s="2" t="s">
        <v>132</v>
      </c>
      <c r="D59" s="1" t="s">
        <v>136</v>
      </c>
      <c r="F59" t="str">
        <f>(A59&amp;B59&amp;C59)</f>
        <v>"t_item_blade_mail"</v>
      </c>
      <c r="G59" t="s">
        <v>133</v>
      </c>
      <c r="H59" t="str">
        <f>(A59&amp;D59&amp;C59)</f>
        <v>"float64"</v>
      </c>
      <c r="I59" s="1"/>
      <c r="K59" t="str">
        <f t="shared" si="0"/>
        <v>"t_item_blade_mail":"float64",</v>
      </c>
    </row>
    <row r="60" spans="1:11" x14ac:dyDescent="0.3">
      <c r="A60" s="2" t="s">
        <v>132</v>
      </c>
      <c r="B60" s="1" t="s">
        <v>59</v>
      </c>
      <c r="C60" s="2" t="s">
        <v>132</v>
      </c>
      <c r="D60" s="1" t="s">
        <v>136</v>
      </c>
      <c r="F60" t="str">
        <f>(A60&amp;B60&amp;C60)</f>
        <v>"t_item_blink"</v>
      </c>
      <c r="G60" t="s">
        <v>133</v>
      </c>
      <c r="H60" t="str">
        <f>(A60&amp;D60&amp;C60)</f>
        <v>"float64"</v>
      </c>
      <c r="I60" s="1"/>
      <c r="K60" t="str">
        <f t="shared" si="0"/>
        <v>"t_item_blink":"float64",</v>
      </c>
    </row>
    <row r="61" spans="1:11" x14ac:dyDescent="0.3">
      <c r="A61" s="2" t="s">
        <v>132</v>
      </c>
      <c r="B61" s="1" t="s">
        <v>60</v>
      </c>
      <c r="C61" s="2" t="s">
        <v>132</v>
      </c>
      <c r="D61" s="1" t="s">
        <v>136</v>
      </c>
      <c r="F61" t="str">
        <f>(A61&amp;B61&amp;C61)</f>
        <v>"t_item_boots"</v>
      </c>
      <c r="G61" t="s">
        <v>133</v>
      </c>
      <c r="H61" t="str">
        <f>(A61&amp;D61&amp;C61)</f>
        <v>"float64"</v>
      </c>
      <c r="I61" s="1"/>
      <c r="K61" t="str">
        <f t="shared" si="0"/>
        <v>"t_item_boots":"float64",</v>
      </c>
    </row>
    <row r="62" spans="1:11" x14ac:dyDescent="0.3">
      <c r="A62" s="2" t="s">
        <v>132</v>
      </c>
      <c r="B62" s="1" t="s">
        <v>61</v>
      </c>
      <c r="C62" s="2" t="s">
        <v>132</v>
      </c>
      <c r="D62" s="1" t="s">
        <v>136</v>
      </c>
      <c r="F62" t="str">
        <f>(A62&amp;B62&amp;C62)</f>
        <v>"t_item_bottle"</v>
      </c>
      <c r="G62" t="s">
        <v>133</v>
      </c>
      <c r="H62" t="str">
        <f>(A62&amp;D62&amp;C62)</f>
        <v>"float64"</v>
      </c>
      <c r="I62" s="1"/>
      <c r="K62" t="str">
        <f t="shared" si="0"/>
        <v>"t_item_bottle":"float64",</v>
      </c>
    </row>
    <row r="63" spans="1:11" x14ac:dyDescent="0.3">
      <c r="A63" s="2" t="s">
        <v>132</v>
      </c>
      <c r="B63" s="1" t="s">
        <v>62</v>
      </c>
      <c r="C63" s="2" t="s">
        <v>132</v>
      </c>
      <c r="D63" s="1" t="s">
        <v>136</v>
      </c>
      <c r="F63" t="str">
        <f>(A63&amp;B63&amp;C63)</f>
        <v>"t_item_desolator"</v>
      </c>
      <c r="G63" t="s">
        <v>133</v>
      </c>
      <c r="H63" t="str">
        <f>(A63&amp;D63&amp;C63)</f>
        <v>"float64"</v>
      </c>
      <c r="I63" s="1"/>
      <c r="K63" t="str">
        <f t="shared" si="0"/>
        <v>"t_item_desolator":"float64",</v>
      </c>
    </row>
    <row r="64" spans="1:11" x14ac:dyDescent="0.3">
      <c r="A64" s="2" t="s">
        <v>132</v>
      </c>
      <c r="B64" s="1" t="s">
        <v>63</v>
      </c>
      <c r="C64" s="2" t="s">
        <v>132</v>
      </c>
      <c r="D64" s="1" t="s">
        <v>136</v>
      </c>
      <c r="F64" t="str">
        <f>(A64&amp;B64&amp;C64)</f>
        <v>"t_item_echo_sabre"</v>
      </c>
      <c r="G64" t="s">
        <v>133</v>
      </c>
      <c r="H64" t="str">
        <f>(A64&amp;D64&amp;C64)</f>
        <v>"float64"</v>
      </c>
      <c r="I64" s="1"/>
      <c r="K64" t="str">
        <f t="shared" si="0"/>
        <v>"t_item_echo_sabre":"float64",</v>
      </c>
    </row>
    <row r="65" spans="1:11" x14ac:dyDescent="0.3">
      <c r="A65" s="2" t="s">
        <v>132</v>
      </c>
      <c r="B65" s="1" t="s">
        <v>64</v>
      </c>
      <c r="C65" s="2" t="s">
        <v>132</v>
      </c>
      <c r="D65" s="1" t="s">
        <v>136</v>
      </c>
      <c r="F65" t="str">
        <f>(A65&amp;B65&amp;C65)</f>
        <v>"t_item_force_staff"</v>
      </c>
      <c r="G65" t="s">
        <v>133</v>
      </c>
      <c r="H65" t="str">
        <f>(A65&amp;D65&amp;C65)</f>
        <v>"float64"</v>
      </c>
      <c r="I65" s="1"/>
      <c r="K65" t="str">
        <f t="shared" si="0"/>
        <v>"t_item_force_staff":"float64",</v>
      </c>
    </row>
    <row r="66" spans="1:11" x14ac:dyDescent="0.3">
      <c r="A66" s="2" t="s">
        <v>132</v>
      </c>
      <c r="B66" s="1" t="s">
        <v>65</v>
      </c>
      <c r="C66" s="2" t="s">
        <v>132</v>
      </c>
      <c r="D66" s="1" t="s">
        <v>136</v>
      </c>
      <c r="F66" t="str">
        <f>(A66&amp;B66&amp;C66)</f>
        <v>"t_item_hand_of_midas"</v>
      </c>
      <c r="G66" t="s">
        <v>133</v>
      </c>
      <c r="H66" t="str">
        <f>(A66&amp;D66&amp;C66)</f>
        <v>"float64"</v>
      </c>
      <c r="I66" s="1"/>
      <c r="K66" t="str">
        <f t="shared" ref="K66:K129" si="1">(F66&amp;G66&amp;H66&amp;",")</f>
        <v>"t_item_hand_of_midas":"float64",</v>
      </c>
    </row>
    <row r="67" spans="1:11" x14ac:dyDescent="0.3">
      <c r="A67" s="2" t="s">
        <v>132</v>
      </c>
      <c r="B67" s="1" t="s">
        <v>66</v>
      </c>
      <c r="C67" s="2" t="s">
        <v>132</v>
      </c>
      <c r="D67" s="1" t="s">
        <v>136</v>
      </c>
      <c r="F67" t="str">
        <f>(A67&amp;B67&amp;C67)</f>
        <v>"t_item_hurricane_pike"</v>
      </c>
      <c r="G67" t="s">
        <v>133</v>
      </c>
      <c r="H67" t="str">
        <f>(A67&amp;D67&amp;C67)</f>
        <v>"float64"</v>
      </c>
      <c r="I67" s="1"/>
      <c r="K67" t="str">
        <f t="shared" si="1"/>
        <v>"t_item_hurricane_pike":"float64",</v>
      </c>
    </row>
    <row r="68" spans="1:11" x14ac:dyDescent="0.3">
      <c r="A68" s="2" t="s">
        <v>132</v>
      </c>
      <c r="B68" s="1" t="s">
        <v>67</v>
      </c>
      <c r="C68" s="2" t="s">
        <v>132</v>
      </c>
      <c r="D68" s="1" t="s">
        <v>136</v>
      </c>
      <c r="F68" t="str">
        <f>(A68&amp;B68&amp;C68)</f>
        <v>"t_item_invis_sword"</v>
      </c>
      <c r="G68" t="s">
        <v>133</v>
      </c>
      <c r="H68" t="str">
        <f>(A68&amp;D68&amp;C68)</f>
        <v>"float64"</v>
      </c>
      <c r="I68" s="1"/>
      <c r="K68" t="str">
        <f t="shared" si="1"/>
        <v>"t_item_invis_sword":"float64",</v>
      </c>
    </row>
    <row r="69" spans="1:11" x14ac:dyDescent="0.3">
      <c r="A69" s="2" t="s">
        <v>132</v>
      </c>
      <c r="B69" s="1" t="s">
        <v>68</v>
      </c>
      <c r="C69" s="2" t="s">
        <v>132</v>
      </c>
      <c r="D69" s="1" t="s">
        <v>136</v>
      </c>
      <c r="F69" t="str">
        <f>(A69&amp;B69&amp;C69)</f>
        <v>"t_item_magic_wand"</v>
      </c>
      <c r="G69" t="s">
        <v>133</v>
      </c>
      <c r="H69" t="str">
        <f>(A69&amp;D69&amp;C69)</f>
        <v>"float64"</v>
      </c>
      <c r="I69" s="1"/>
      <c r="K69" t="str">
        <f t="shared" si="1"/>
        <v>"t_item_magic_wand":"float64",</v>
      </c>
    </row>
    <row r="70" spans="1:11" x14ac:dyDescent="0.3">
      <c r="A70" s="2" t="s">
        <v>132</v>
      </c>
      <c r="B70" s="1" t="s">
        <v>69</v>
      </c>
      <c r="C70" s="2" t="s">
        <v>132</v>
      </c>
      <c r="D70" s="1" t="s">
        <v>136</v>
      </c>
      <c r="F70" t="str">
        <f>(A70&amp;B70&amp;C70)</f>
        <v>"t_item_manta"</v>
      </c>
      <c r="G70" t="s">
        <v>133</v>
      </c>
      <c r="H70" t="str">
        <f>(A70&amp;D70&amp;C70)</f>
        <v>"float64"</v>
      </c>
      <c r="I70" s="1"/>
      <c r="K70" t="str">
        <f t="shared" si="1"/>
        <v>"t_item_manta":"float64",</v>
      </c>
    </row>
    <row r="71" spans="1:11" x14ac:dyDescent="0.3">
      <c r="A71" s="2" t="s">
        <v>132</v>
      </c>
      <c r="B71" s="1" t="s">
        <v>70</v>
      </c>
      <c r="C71" s="2" t="s">
        <v>132</v>
      </c>
      <c r="D71" s="1" t="s">
        <v>136</v>
      </c>
      <c r="F71" t="str">
        <f>(A71&amp;B71&amp;C71)</f>
        <v>"t_item_phase_boots"</v>
      </c>
      <c r="G71" t="s">
        <v>133</v>
      </c>
      <c r="H71" t="str">
        <f>(A71&amp;D71&amp;C71)</f>
        <v>"float64"</v>
      </c>
      <c r="I71" s="1"/>
      <c r="K71" t="str">
        <f t="shared" si="1"/>
        <v>"t_item_phase_boots":"float64",</v>
      </c>
    </row>
    <row r="72" spans="1:11" x14ac:dyDescent="0.3">
      <c r="A72" s="2" t="s">
        <v>132</v>
      </c>
      <c r="B72" s="1" t="s">
        <v>71</v>
      </c>
      <c r="C72" s="2" t="s">
        <v>132</v>
      </c>
      <c r="D72" s="1" t="s">
        <v>136</v>
      </c>
      <c r="F72" t="str">
        <f>(A72&amp;B72&amp;C72)</f>
        <v>"t_item_power_treads"</v>
      </c>
      <c r="G72" t="s">
        <v>133</v>
      </c>
      <c r="H72" t="str">
        <f>(A72&amp;D72&amp;C72)</f>
        <v>"float64"</v>
      </c>
      <c r="I72" s="1"/>
      <c r="K72" t="str">
        <f t="shared" si="1"/>
        <v>"t_item_power_treads":"float64",</v>
      </c>
    </row>
    <row r="73" spans="1:11" x14ac:dyDescent="0.3">
      <c r="A73" s="2" t="s">
        <v>132</v>
      </c>
      <c r="B73" s="1" t="s">
        <v>72</v>
      </c>
      <c r="C73" s="2" t="s">
        <v>132</v>
      </c>
      <c r="D73" s="1" t="s">
        <v>136</v>
      </c>
      <c r="F73" t="str">
        <f>(A73&amp;B73&amp;C73)</f>
        <v>"t_item_ring_of_aquila"</v>
      </c>
      <c r="G73" t="s">
        <v>133</v>
      </c>
      <c r="H73" t="str">
        <f>(A73&amp;D73&amp;C73)</f>
        <v>"float64"</v>
      </c>
      <c r="I73" s="1"/>
      <c r="K73" t="str">
        <f t="shared" si="1"/>
        <v>"t_item_ring_of_aquila":"float64",</v>
      </c>
    </row>
    <row r="74" spans="1:11" x14ac:dyDescent="0.3">
      <c r="A74" s="2" t="s">
        <v>132</v>
      </c>
      <c r="B74" s="1" t="s">
        <v>73</v>
      </c>
      <c r="C74" s="2" t="s">
        <v>132</v>
      </c>
      <c r="D74" s="1" t="s">
        <v>136</v>
      </c>
      <c r="F74" t="str">
        <f>(A74&amp;B74&amp;C74)</f>
        <v>"t_item_silver_edge"</v>
      </c>
      <c r="G74" t="s">
        <v>133</v>
      </c>
      <c r="H74" t="str">
        <f>(A74&amp;D74&amp;C74)</f>
        <v>"float64"</v>
      </c>
      <c r="I74" s="1"/>
      <c r="K74" t="str">
        <f t="shared" si="1"/>
        <v>"t_item_silver_edge":"float64",</v>
      </c>
    </row>
    <row r="75" spans="1:11" x14ac:dyDescent="0.3">
      <c r="A75" s="2" t="s">
        <v>132</v>
      </c>
      <c r="B75" s="1" t="s">
        <v>74</v>
      </c>
      <c r="C75" s="2" t="s">
        <v>132</v>
      </c>
      <c r="D75" s="1" t="s">
        <v>136</v>
      </c>
      <c r="F75" t="str">
        <f>(A75&amp;B75&amp;C75)</f>
        <v>"t_item_sphere"</v>
      </c>
      <c r="G75" t="s">
        <v>133</v>
      </c>
      <c r="H75" t="str">
        <f>(A75&amp;D75&amp;C75)</f>
        <v>"float64"</v>
      </c>
      <c r="I75" s="1"/>
      <c r="K75" t="str">
        <f t="shared" si="1"/>
        <v>"t_item_sphere":"float64",</v>
      </c>
    </row>
    <row r="76" spans="1:11" x14ac:dyDescent="0.3">
      <c r="A76" s="2" t="s">
        <v>132</v>
      </c>
      <c r="B76" s="1" t="s">
        <v>75</v>
      </c>
      <c r="C76" s="2" t="s">
        <v>132</v>
      </c>
      <c r="D76" s="1" t="s">
        <v>136</v>
      </c>
      <c r="F76" t="str">
        <f>(A76&amp;B76&amp;C76)</f>
        <v>"t_item_tranquil_boots"</v>
      </c>
      <c r="G76" t="s">
        <v>133</v>
      </c>
      <c r="H76" t="str">
        <f>(A76&amp;D76&amp;C76)</f>
        <v>"float64"</v>
      </c>
      <c r="I76" s="1"/>
      <c r="K76" t="str">
        <f t="shared" si="1"/>
        <v>"t_item_tranquil_boots":"float64",</v>
      </c>
    </row>
    <row r="77" spans="1:11" x14ac:dyDescent="0.3">
      <c r="A77" s="2" t="s">
        <v>132</v>
      </c>
      <c r="B77" s="1" t="s">
        <v>76</v>
      </c>
      <c r="C77" s="2" t="s">
        <v>132</v>
      </c>
      <c r="D77" s="1" t="s">
        <v>136</v>
      </c>
      <c r="F77" t="str">
        <f>(A77&amp;B77&amp;C77)</f>
        <v>"t_item_travel_boots"</v>
      </c>
      <c r="G77" t="s">
        <v>133</v>
      </c>
      <c r="H77" t="str">
        <f>(A77&amp;D77&amp;C77)</f>
        <v>"float64"</v>
      </c>
      <c r="I77" s="1"/>
      <c r="K77" t="str">
        <f t="shared" si="1"/>
        <v>"t_item_travel_boots":"float64",</v>
      </c>
    </row>
    <row r="78" spans="1:11" x14ac:dyDescent="0.3">
      <c r="A78" s="2" t="s">
        <v>132</v>
      </c>
      <c r="B78" s="1" t="s">
        <v>77</v>
      </c>
      <c r="C78" s="2" t="s">
        <v>132</v>
      </c>
      <c r="D78" s="1" t="s">
        <v>136</v>
      </c>
      <c r="F78" t="str">
        <f>(A78&amp;B78&amp;C78)</f>
        <v>"t_item_ultimate_scepter"</v>
      </c>
      <c r="G78" t="s">
        <v>133</v>
      </c>
      <c r="H78" t="str">
        <f>(A78&amp;D78&amp;C78)</f>
        <v>"float64"</v>
      </c>
      <c r="I78" s="1"/>
      <c r="K78" t="str">
        <f t="shared" si="1"/>
        <v>"t_item_ultimate_scepter":"float64",</v>
      </c>
    </row>
    <row r="79" spans="1:11" x14ac:dyDescent="0.3">
      <c r="A79" s="2" t="s">
        <v>132</v>
      </c>
      <c r="B79" s="1" t="s">
        <v>78</v>
      </c>
      <c r="C79" s="2" t="s">
        <v>132</v>
      </c>
      <c r="D79" s="1" t="s">
        <v>136</v>
      </c>
      <c r="F79" t="str">
        <f>(A79&amp;B79&amp;C79)</f>
        <v>"t_item_wind_lace"</v>
      </c>
      <c r="G79" t="s">
        <v>133</v>
      </c>
      <c r="H79" t="str">
        <f>(A79&amp;D79&amp;C79)</f>
        <v>"float64"</v>
      </c>
      <c r="I79" s="1"/>
      <c r="K79" t="str">
        <f t="shared" si="1"/>
        <v>"t_item_wind_lace":"float64",</v>
      </c>
    </row>
    <row r="80" spans="1:11" x14ac:dyDescent="0.3">
      <c r="A80" s="2" t="s">
        <v>132</v>
      </c>
      <c r="B80" s="1" t="s">
        <v>79</v>
      </c>
      <c r="C80" s="2" t="s">
        <v>132</v>
      </c>
      <c r="D80" s="1" t="s">
        <v>136</v>
      </c>
      <c r="F80" t="str">
        <f>(A80&amp;B80&amp;C80)</f>
        <v>"t_first_kill"</v>
      </c>
      <c r="G80" t="s">
        <v>133</v>
      </c>
      <c r="H80" t="str">
        <f>(A80&amp;D80&amp;C80)</f>
        <v>"float64"</v>
      </c>
      <c r="I80" s="1"/>
      <c r="K80" t="str">
        <f t="shared" si="1"/>
        <v>"t_first_kill":"float64",</v>
      </c>
    </row>
    <row r="81" spans="1:11" x14ac:dyDescent="0.3">
      <c r="A81" s="2" t="s">
        <v>132</v>
      </c>
      <c r="B81" s="1" t="s">
        <v>80</v>
      </c>
      <c r="C81" s="2" t="s">
        <v>132</v>
      </c>
      <c r="D81" s="1" t="s">
        <v>134</v>
      </c>
      <c r="F81" t="str">
        <f>(A81&amp;B81&amp;C81)</f>
        <v>"t_sen_cnt_5"</v>
      </c>
      <c r="G81" t="s">
        <v>133</v>
      </c>
      <c r="H81" t="str">
        <f>(A81&amp;D81&amp;C81)</f>
        <v>"int64"</v>
      </c>
      <c r="I81" s="1"/>
      <c r="K81" t="str">
        <f t="shared" si="1"/>
        <v>"t_sen_cnt_5":"int64",</v>
      </c>
    </row>
    <row r="82" spans="1:11" x14ac:dyDescent="0.3">
      <c r="A82" s="2" t="s">
        <v>132</v>
      </c>
      <c r="B82" s="1" t="s">
        <v>81</v>
      </c>
      <c r="C82" s="2" t="s">
        <v>132</v>
      </c>
      <c r="D82" s="1" t="s">
        <v>134</v>
      </c>
      <c r="F82" t="str">
        <f>(A82&amp;B82&amp;C82)</f>
        <v>"t_sen_cnt_10"</v>
      </c>
      <c r="G82" t="s">
        <v>133</v>
      </c>
      <c r="H82" t="str">
        <f>(A82&amp;D82&amp;C82)</f>
        <v>"int64"</v>
      </c>
      <c r="I82" s="1"/>
      <c r="K82" t="str">
        <f t="shared" si="1"/>
        <v>"t_sen_cnt_10":"int64",</v>
      </c>
    </row>
    <row r="83" spans="1:11" x14ac:dyDescent="0.3">
      <c r="A83" s="2" t="s">
        <v>132</v>
      </c>
      <c r="B83" s="1" t="s">
        <v>82</v>
      </c>
      <c r="C83" s="2" t="s">
        <v>132</v>
      </c>
      <c r="D83" s="1" t="s">
        <v>134</v>
      </c>
      <c r="F83" t="str">
        <f>(A83&amp;B83&amp;C83)</f>
        <v>"t_sen_cnt_12"</v>
      </c>
      <c r="G83" t="s">
        <v>133</v>
      </c>
      <c r="H83" t="str">
        <f>(A83&amp;D83&amp;C83)</f>
        <v>"int64"</v>
      </c>
      <c r="I83" s="1"/>
      <c r="K83" t="str">
        <f t="shared" si="1"/>
        <v>"t_sen_cnt_12":"int64",</v>
      </c>
    </row>
    <row r="84" spans="1:11" x14ac:dyDescent="0.3">
      <c r="A84" s="2" t="s">
        <v>132</v>
      </c>
      <c r="B84" s="1" t="s">
        <v>83</v>
      </c>
      <c r="C84" s="2" t="s">
        <v>132</v>
      </c>
      <c r="D84" s="1" t="s">
        <v>134</v>
      </c>
      <c r="F84" t="str">
        <f>(A84&amp;B84&amp;C84)</f>
        <v>"t_sen_cnt_15"</v>
      </c>
      <c r="G84" t="s">
        <v>133</v>
      </c>
      <c r="H84" t="str">
        <f>(A84&amp;D84&amp;C84)</f>
        <v>"int64"</v>
      </c>
      <c r="I84" s="1"/>
      <c r="K84" t="str">
        <f t="shared" si="1"/>
        <v>"t_sen_cnt_15":"int64",</v>
      </c>
    </row>
    <row r="85" spans="1:11" x14ac:dyDescent="0.3">
      <c r="A85" s="2" t="s">
        <v>132</v>
      </c>
      <c r="B85" s="1" t="s">
        <v>84</v>
      </c>
      <c r="C85" s="2" t="s">
        <v>132</v>
      </c>
      <c r="D85" s="1" t="s">
        <v>134</v>
      </c>
      <c r="F85" t="str">
        <f>(A85&amp;B85&amp;C85)</f>
        <v>"t_sen_cnt_25"</v>
      </c>
      <c r="G85" t="s">
        <v>133</v>
      </c>
      <c r="H85" t="str">
        <f>(A85&amp;D85&amp;C85)</f>
        <v>"int64"</v>
      </c>
      <c r="I85" s="1"/>
      <c r="K85" t="str">
        <f t="shared" si="1"/>
        <v>"t_sen_cnt_25":"int64",</v>
      </c>
    </row>
    <row r="86" spans="1:11" x14ac:dyDescent="0.3">
      <c r="A86" s="2" t="s">
        <v>132</v>
      </c>
      <c r="B86" s="1" t="s">
        <v>85</v>
      </c>
      <c r="C86" s="2" t="s">
        <v>132</v>
      </c>
      <c r="D86" s="1" t="s">
        <v>134</v>
      </c>
      <c r="F86" t="str">
        <f>(A86&amp;B86&amp;C86)</f>
        <v>"t_sen_cnt_3"</v>
      </c>
      <c r="G86" t="s">
        <v>133</v>
      </c>
      <c r="H86" t="str">
        <f>(A86&amp;D86&amp;C86)</f>
        <v>"int64"</v>
      </c>
      <c r="I86" s="1"/>
      <c r="K86" t="str">
        <f t="shared" si="1"/>
        <v>"t_sen_cnt_3":"int64",</v>
      </c>
    </row>
    <row r="87" spans="1:11" x14ac:dyDescent="0.3">
      <c r="A87" s="2" t="s">
        <v>132</v>
      </c>
      <c r="B87" s="1" t="s">
        <v>86</v>
      </c>
      <c r="C87" s="2" t="s">
        <v>132</v>
      </c>
      <c r="D87" s="1" t="s">
        <v>134</v>
      </c>
      <c r="F87" t="str">
        <f>(A87&amp;B87&amp;C87)</f>
        <v>"t_sen_cnt_20"</v>
      </c>
      <c r="G87" t="s">
        <v>133</v>
      </c>
      <c r="H87" t="str">
        <f>(A87&amp;D87&amp;C87)</f>
        <v>"int64"</v>
      </c>
      <c r="I87" s="1"/>
      <c r="K87" t="str">
        <f t="shared" si="1"/>
        <v>"t_sen_cnt_20":"int64",</v>
      </c>
    </row>
    <row r="88" spans="1:11" x14ac:dyDescent="0.3">
      <c r="A88" s="2" t="s">
        <v>132</v>
      </c>
      <c r="B88" s="1" t="s">
        <v>87</v>
      </c>
      <c r="C88" s="2" t="s">
        <v>132</v>
      </c>
      <c r="D88" s="1" t="s">
        <v>134</v>
      </c>
      <c r="F88" t="str">
        <f>(A88&amp;B88&amp;C88)</f>
        <v>"t_sen_cnt_30"</v>
      </c>
      <c r="G88" t="s">
        <v>133</v>
      </c>
      <c r="H88" t="str">
        <f>(A88&amp;D88&amp;C88)</f>
        <v>"int64"</v>
      </c>
      <c r="I88" s="1"/>
      <c r="K88" t="str">
        <f t="shared" si="1"/>
        <v>"t_sen_cnt_30":"int64",</v>
      </c>
    </row>
    <row r="89" spans="1:11" x14ac:dyDescent="0.3">
      <c r="A89" s="2" t="s">
        <v>132</v>
      </c>
      <c r="B89" s="1" t="s">
        <v>88</v>
      </c>
      <c r="C89" s="2" t="s">
        <v>132</v>
      </c>
      <c r="D89" s="1" t="s">
        <v>134</v>
      </c>
      <c r="F89" t="str">
        <f>(A89&amp;B89&amp;C89)</f>
        <v>"t_sen_cnt_8"</v>
      </c>
      <c r="G89" t="s">
        <v>133</v>
      </c>
      <c r="H89" t="str">
        <f>(A89&amp;D89&amp;C89)</f>
        <v>"int64"</v>
      </c>
      <c r="I89" s="1"/>
      <c r="K89" t="str">
        <f t="shared" si="1"/>
        <v>"t_sen_cnt_8":"int64",</v>
      </c>
    </row>
    <row r="90" spans="1:11" x14ac:dyDescent="0.3">
      <c r="A90" s="2" t="s">
        <v>132</v>
      </c>
      <c r="B90" s="1" t="s">
        <v>89</v>
      </c>
      <c r="C90" s="2" t="s">
        <v>132</v>
      </c>
      <c r="D90" s="1" t="s">
        <v>134</v>
      </c>
      <c r="F90" t="str">
        <f>(A90&amp;B90&amp;C90)</f>
        <v>"t_obs_cnt_15"</v>
      </c>
      <c r="G90" t="s">
        <v>133</v>
      </c>
      <c r="H90" t="str">
        <f>(A90&amp;D90&amp;C90)</f>
        <v>"int64"</v>
      </c>
      <c r="I90" s="1"/>
      <c r="K90" t="str">
        <f t="shared" si="1"/>
        <v>"t_obs_cnt_15":"int64",</v>
      </c>
    </row>
    <row r="91" spans="1:11" x14ac:dyDescent="0.3">
      <c r="A91" s="2" t="s">
        <v>132</v>
      </c>
      <c r="B91" s="1" t="s">
        <v>90</v>
      </c>
      <c r="C91" s="2" t="s">
        <v>132</v>
      </c>
      <c r="D91" s="1" t="s">
        <v>134</v>
      </c>
      <c r="F91" t="str">
        <f>(A91&amp;B91&amp;C91)</f>
        <v>"t_obs_cnt_8"</v>
      </c>
      <c r="G91" t="s">
        <v>133</v>
      </c>
      <c r="H91" t="str">
        <f>(A91&amp;D91&amp;C91)</f>
        <v>"int64"</v>
      </c>
      <c r="I91" s="1"/>
      <c r="K91" t="str">
        <f t="shared" si="1"/>
        <v>"t_obs_cnt_8":"int64",</v>
      </c>
    </row>
    <row r="92" spans="1:11" x14ac:dyDescent="0.3">
      <c r="A92" s="2" t="s">
        <v>132</v>
      </c>
      <c r="B92" s="1" t="s">
        <v>91</v>
      </c>
      <c r="C92" s="2" t="s">
        <v>132</v>
      </c>
      <c r="D92" s="1" t="s">
        <v>134</v>
      </c>
      <c r="F92" t="str">
        <f>(A92&amp;B92&amp;C92)</f>
        <v>"t_obs_cnt_25"</v>
      </c>
      <c r="G92" t="s">
        <v>133</v>
      </c>
      <c r="H92" t="str">
        <f>(A92&amp;D92&amp;C92)</f>
        <v>"int64"</v>
      </c>
      <c r="I92" s="1"/>
      <c r="K92" t="str">
        <f t="shared" si="1"/>
        <v>"t_obs_cnt_25":"int64",</v>
      </c>
    </row>
    <row r="93" spans="1:11" x14ac:dyDescent="0.3">
      <c r="A93" s="2" t="s">
        <v>132</v>
      </c>
      <c r="B93" s="1" t="s">
        <v>92</v>
      </c>
      <c r="C93" s="2" t="s">
        <v>132</v>
      </c>
      <c r="D93" s="1" t="s">
        <v>134</v>
      </c>
      <c r="F93" t="str">
        <f>(A93&amp;B93&amp;C93)</f>
        <v>"t_obs_cnt_10"</v>
      </c>
      <c r="G93" t="s">
        <v>133</v>
      </c>
      <c r="H93" t="str">
        <f>(A93&amp;D93&amp;C93)</f>
        <v>"int64"</v>
      </c>
      <c r="I93" s="1"/>
      <c r="K93" t="str">
        <f t="shared" si="1"/>
        <v>"t_obs_cnt_10":"int64",</v>
      </c>
    </row>
    <row r="94" spans="1:11" x14ac:dyDescent="0.3">
      <c r="A94" s="2" t="s">
        <v>132</v>
      </c>
      <c r="B94" s="1" t="s">
        <v>93</v>
      </c>
      <c r="C94" s="2" t="s">
        <v>132</v>
      </c>
      <c r="D94" s="1" t="s">
        <v>134</v>
      </c>
      <c r="F94" t="str">
        <f>(A94&amp;B94&amp;C94)</f>
        <v>"t_obs_cnt_12"</v>
      </c>
      <c r="G94" t="s">
        <v>133</v>
      </c>
      <c r="H94" t="str">
        <f>(A94&amp;D94&amp;C94)</f>
        <v>"int64"</v>
      </c>
      <c r="I94" s="1"/>
      <c r="K94" t="str">
        <f t="shared" si="1"/>
        <v>"t_obs_cnt_12":"int64",</v>
      </c>
    </row>
    <row r="95" spans="1:11" x14ac:dyDescent="0.3">
      <c r="A95" s="2" t="s">
        <v>132</v>
      </c>
      <c r="B95" s="1" t="s">
        <v>94</v>
      </c>
      <c r="C95" s="2" t="s">
        <v>132</v>
      </c>
      <c r="D95" s="1" t="s">
        <v>134</v>
      </c>
      <c r="F95" t="str">
        <f>(A95&amp;B95&amp;C95)</f>
        <v>"t_obs_cnt_20"</v>
      </c>
      <c r="G95" t="s">
        <v>133</v>
      </c>
      <c r="H95" t="str">
        <f>(A95&amp;D95&amp;C95)</f>
        <v>"int64"</v>
      </c>
      <c r="I95" s="1"/>
      <c r="K95" t="str">
        <f t="shared" si="1"/>
        <v>"t_obs_cnt_20":"int64",</v>
      </c>
    </row>
    <row r="96" spans="1:11" x14ac:dyDescent="0.3">
      <c r="A96" s="2" t="s">
        <v>132</v>
      </c>
      <c r="B96" s="1" t="s">
        <v>95</v>
      </c>
      <c r="C96" s="2" t="s">
        <v>132</v>
      </c>
      <c r="D96" s="1" t="s">
        <v>134</v>
      </c>
      <c r="F96" t="str">
        <f>(A96&amp;B96&amp;C96)</f>
        <v>"t_obs_cnt_3"</v>
      </c>
      <c r="G96" t="s">
        <v>133</v>
      </c>
      <c r="H96" t="str">
        <f>(A96&amp;D96&amp;C96)</f>
        <v>"int64"</v>
      </c>
      <c r="I96" s="1"/>
      <c r="K96" t="str">
        <f t="shared" si="1"/>
        <v>"t_obs_cnt_3":"int64",</v>
      </c>
    </row>
    <row r="97" spans="1:11" x14ac:dyDescent="0.3">
      <c r="A97" s="2" t="s">
        <v>132</v>
      </c>
      <c r="B97" s="1" t="s">
        <v>96</v>
      </c>
      <c r="C97" s="2" t="s">
        <v>132</v>
      </c>
      <c r="D97" s="1" t="s">
        <v>134</v>
      </c>
      <c r="F97" t="str">
        <f>(A97&amp;B97&amp;C97)</f>
        <v>"t_obs_cnt_5"</v>
      </c>
      <c r="G97" t="s">
        <v>133</v>
      </c>
      <c r="H97" t="str">
        <f>(A97&amp;D97&amp;C97)</f>
        <v>"int64"</v>
      </c>
      <c r="I97" s="1"/>
      <c r="K97" t="str">
        <f t="shared" si="1"/>
        <v>"t_obs_cnt_5":"int64",</v>
      </c>
    </row>
    <row r="98" spans="1:11" x14ac:dyDescent="0.3">
      <c r="A98" s="2" t="s">
        <v>132</v>
      </c>
      <c r="B98" s="1" t="s">
        <v>97</v>
      </c>
      <c r="C98" s="2" t="s">
        <v>132</v>
      </c>
      <c r="D98" s="1" t="s">
        <v>134</v>
      </c>
      <c r="F98" t="str">
        <f>(A98&amp;B98&amp;C98)</f>
        <v>"t_obs_cnt_30"</v>
      </c>
      <c r="G98" t="s">
        <v>133</v>
      </c>
      <c r="H98" t="str">
        <f>(A98&amp;D98&amp;C98)</f>
        <v>"int64"</v>
      </c>
      <c r="I98" s="1"/>
      <c r="K98" t="str">
        <f t="shared" si="1"/>
        <v>"t_obs_cnt_30":"int64",</v>
      </c>
    </row>
    <row r="99" spans="1:11" x14ac:dyDescent="0.3">
      <c r="A99" s="2" t="s">
        <v>132</v>
      </c>
      <c r="B99" s="1" t="s">
        <v>98</v>
      </c>
      <c r="C99" s="2" t="s">
        <v>132</v>
      </c>
      <c r="D99" s="1" t="s">
        <v>134</v>
      </c>
      <c r="F99" t="str">
        <f>(A99&amp;B99&amp;C99)</f>
        <v>"t_runes_cnt_3"</v>
      </c>
      <c r="G99" t="s">
        <v>133</v>
      </c>
      <c r="H99" t="str">
        <f>(A99&amp;D99&amp;C99)</f>
        <v>"int64"</v>
      </c>
      <c r="I99" s="1"/>
      <c r="K99" t="str">
        <f t="shared" si="1"/>
        <v>"t_runes_cnt_3":"int64",</v>
      </c>
    </row>
    <row r="100" spans="1:11" x14ac:dyDescent="0.3">
      <c r="A100" s="2" t="s">
        <v>132</v>
      </c>
      <c r="B100" s="1" t="s">
        <v>99</v>
      </c>
      <c r="C100" s="2" t="s">
        <v>132</v>
      </c>
      <c r="D100" s="1" t="s">
        <v>134</v>
      </c>
      <c r="F100" t="str">
        <f>(A100&amp;B100&amp;C100)</f>
        <v>"t_runes_cnt_10"</v>
      </c>
      <c r="G100" t="s">
        <v>133</v>
      </c>
      <c r="H100" t="str">
        <f>(A100&amp;D100&amp;C100)</f>
        <v>"int64"</v>
      </c>
      <c r="I100" s="1"/>
      <c r="K100" t="str">
        <f t="shared" si="1"/>
        <v>"t_runes_cnt_10":"int64",</v>
      </c>
    </row>
    <row r="101" spans="1:11" x14ac:dyDescent="0.3">
      <c r="A101" s="2" t="s">
        <v>132</v>
      </c>
      <c r="B101" s="1" t="s">
        <v>100</v>
      </c>
      <c r="C101" s="2" t="s">
        <v>132</v>
      </c>
      <c r="D101" s="1" t="s">
        <v>134</v>
      </c>
      <c r="F101" t="str">
        <f>(A101&amp;B101&amp;C101)</f>
        <v>"t_runes_cnt_12"</v>
      </c>
      <c r="G101" t="s">
        <v>133</v>
      </c>
      <c r="H101" t="str">
        <f>(A101&amp;D101&amp;C101)</f>
        <v>"int64"</v>
      </c>
      <c r="I101" s="1"/>
      <c r="K101" t="str">
        <f t="shared" si="1"/>
        <v>"t_runes_cnt_12":"int64",</v>
      </c>
    </row>
    <row r="102" spans="1:11" x14ac:dyDescent="0.3">
      <c r="A102" s="2" t="s">
        <v>132</v>
      </c>
      <c r="B102" s="1" t="s">
        <v>101</v>
      </c>
      <c r="C102" s="2" t="s">
        <v>132</v>
      </c>
      <c r="D102" s="1" t="s">
        <v>134</v>
      </c>
      <c r="F102" t="str">
        <f>(A102&amp;B102&amp;C102)</f>
        <v>"t_runes_cnt_5"</v>
      </c>
      <c r="G102" t="s">
        <v>133</v>
      </c>
      <c r="H102" t="str">
        <f>(A102&amp;D102&amp;C102)</f>
        <v>"int64"</v>
      </c>
      <c r="I102" s="1"/>
      <c r="K102" t="str">
        <f t="shared" si="1"/>
        <v>"t_runes_cnt_5":"int64",</v>
      </c>
    </row>
    <row r="103" spans="1:11" x14ac:dyDescent="0.3">
      <c r="A103" s="2" t="s">
        <v>132</v>
      </c>
      <c r="B103" s="1" t="s">
        <v>102</v>
      </c>
      <c r="C103" s="2" t="s">
        <v>132</v>
      </c>
      <c r="D103" s="1" t="s">
        <v>134</v>
      </c>
      <c r="F103" t="str">
        <f>(A103&amp;B103&amp;C103)</f>
        <v>"t_runes_cnt_15"</v>
      </c>
      <c r="G103" t="s">
        <v>133</v>
      </c>
      <c r="H103" t="str">
        <f>(A103&amp;D103&amp;C103)</f>
        <v>"int64"</v>
      </c>
      <c r="I103" s="1"/>
      <c r="K103" t="str">
        <f t="shared" si="1"/>
        <v>"t_runes_cnt_15":"int64",</v>
      </c>
    </row>
    <row r="104" spans="1:11" x14ac:dyDescent="0.3">
      <c r="A104" s="2" t="s">
        <v>132</v>
      </c>
      <c r="B104" s="1" t="s">
        <v>103</v>
      </c>
      <c r="C104" s="2" t="s">
        <v>132</v>
      </c>
      <c r="D104" s="1" t="s">
        <v>134</v>
      </c>
      <c r="F104" t="str">
        <f>(A104&amp;B104&amp;C104)</f>
        <v>"t_runes_cnt_20"</v>
      </c>
      <c r="G104" t="s">
        <v>133</v>
      </c>
      <c r="H104" t="str">
        <f>(A104&amp;D104&amp;C104)</f>
        <v>"int64"</v>
      </c>
      <c r="I104" s="1"/>
      <c r="K104" t="str">
        <f t="shared" si="1"/>
        <v>"t_runes_cnt_20":"int64",</v>
      </c>
    </row>
    <row r="105" spans="1:11" x14ac:dyDescent="0.3">
      <c r="A105" s="2" t="s">
        <v>132</v>
      </c>
      <c r="B105" s="1" t="s">
        <v>104</v>
      </c>
      <c r="C105" s="2" t="s">
        <v>132</v>
      </c>
      <c r="D105" s="1" t="s">
        <v>134</v>
      </c>
      <c r="F105" t="str">
        <f>(A105&amp;B105&amp;C105)</f>
        <v>"t_runes_cnt_8"</v>
      </c>
      <c r="G105" t="s">
        <v>133</v>
      </c>
      <c r="H105" t="str">
        <f>(A105&amp;D105&amp;C105)</f>
        <v>"int64"</v>
      </c>
      <c r="I105" s="1"/>
      <c r="K105" t="str">
        <f t="shared" si="1"/>
        <v>"t_runes_cnt_8":"int64",</v>
      </c>
    </row>
    <row r="106" spans="1:11" x14ac:dyDescent="0.3">
      <c r="A106" s="2" t="s">
        <v>132</v>
      </c>
      <c r="B106" s="1" t="s">
        <v>105</v>
      </c>
      <c r="C106" s="2" t="s">
        <v>132</v>
      </c>
      <c r="D106" s="1" t="s">
        <v>134</v>
      </c>
      <c r="F106" t="str">
        <f>(A106&amp;B106&amp;C106)</f>
        <v>"t_runes_cnt_30"</v>
      </c>
      <c r="G106" t="s">
        <v>133</v>
      </c>
      <c r="H106" t="str">
        <f>(A106&amp;D106&amp;C106)</f>
        <v>"int64"</v>
      </c>
      <c r="I106" s="1"/>
      <c r="K106" t="str">
        <f t="shared" si="1"/>
        <v>"t_runes_cnt_30":"int64",</v>
      </c>
    </row>
    <row r="107" spans="1:11" x14ac:dyDescent="0.3">
      <c r="A107" s="2" t="s">
        <v>132</v>
      </c>
      <c r="B107" s="1" t="s">
        <v>106</v>
      </c>
      <c r="C107" s="2" t="s">
        <v>132</v>
      </c>
      <c r="D107" s="1" t="s">
        <v>134</v>
      </c>
      <c r="F107" t="str">
        <f>(A107&amp;B107&amp;C107)</f>
        <v>"t_runes_cnt_25"</v>
      </c>
      <c r="G107" t="s">
        <v>133</v>
      </c>
      <c r="H107" t="str">
        <f>(A107&amp;D107&amp;C107)</f>
        <v>"int64"</v>
      </c>
      <c r="I107" s="1"/>
      <c r="K107" t="str">
        <f t="shared" si="1"/>
        <v>"t_runes_cnt_25":"int64",</v>
      </c>
    </row>
    <row r="108" spans="1:11" x14ac:dyDescent="0.3">
      <c r="A108" s="2" t="s">
        <v>132</v>
      </c>
      <c r="B108" s="1" t="s">
        <v>107</v>
      </c>
      <c r="C108" s="2" t="s">
        <v>132</v>
      </c>
      <c r="D108" s="1" t="s">
        <v>134</v>
      </c>
      <c r="F108" t="str">
        <f>(A108&amp;B108&amp;C108)</f>
        <v>"t_buyback_cnt_3"</v>
      </c>
      <c r="G108" t="s">
        <v>133</v>
      </c>
      <c r="H108" t="str">
        <f>(A108&amp;D108&amp;C108)</f>
        <v>"int64"</v>
      </c>
      <c r="I108" s="1"/>
      <c r="K108" t="str">
        <f t="shared" si="1"/>
        <v>"t_buyback_cnt_3":"int64",</v>
      </c>
    </row>
    <row r="109" spans="1:11" x14ac:dyDescent="0.3">
      <c r="A109" s="2" t="s">
        <v>132</v>
      </c>
      <c r="B109" s="1" t="s">
        <v>108</v>
      </c>
      <c r="C109" s="2" t="s">
        <v>132</v>
      </c>
      <c r="D109" s="1" t="s">
        <v>134</v>
      </c>
      <c r="F109" t="str">
        <f>(A109&amp;B109&amp;C109)</f>
        <v>"t_buyback_cnt_10"</v>
      </c>
      <c r="G109" t="s">
        <v>133</v>
      </c>
      <c r="H109" t="str">
        <f>(A109&amp;D109&amp;C109)</f>
        <v>"int64"</v>
      </c>
      <c r="I109" s="1"/>
      <c r="K109" t="str">
        <f t="shared" si="1"/>
        <v>"t_buyback_cnt_10":"int64",</v>
      </c>
    </row>
    <row r="110" spans="1:11" x14ac:dyDescent="0.3">
      <c r="A110" s="2" t="s">
        <v>132</v>
      </c>
      <c r="B110" s="1" t="s">
        <v>109</v>
      </c>
      <c r="C110" s="2" t="s">
        <v>132</v>
      </c>
      <c r="D110" s="1" t="s">
        <v>134</v>
      </c>
      <c r="F110" t="str">
        <f>(A110&amp;B110&amp;C110)</f>
        <v>"t_buyback_cnt_12"</v>
      </c>
      <c r="G110" t="s">
        <v>133</v>
      </c>
      <c r="H110" t="str">
        <f>(A110&amp;D110&amp;C110)</f>
        <v>"int64"</v>
      </c>
      <c r="I110" s="1"/>
      <c r="K110" t="str">
        <f t="shared" si="1"/>
        <v>"t_buyback_cnt_12":"int64",</v>
      </c>
    </row>
    <row r="111" spans="1:11" x14ac:dyDescent="0.3">
      <c r="A111" s="2" t="s">
        <v>132</v>
      </c>
      <c r="B111" s="1" t="s">
        <v>110</v>
      </c>
      <c r="C111" s="2" t="s">
        <v>132</v>
      </c>
      <c r="D111" s="1" t="s">
        <v>134</v>
      </c>
      <c r="F111" t="str">
        <f>(A111&amp;B111&amp;C111)</f>
        <v>"t_buyback_cnt_5"</v>
      </c>
      <c r="G111" t="s">
        <v>133</v>
      </c>
      <c r="H111" t="str">
        <f>(A111&amp;D111&amp;C111)</f>
        <v>"int64"</v>
      </c>
      <c r="I111" s="1"/>
      <c r="K111" t="str">
        <f t="shared" si="1"/>
        <v>"t_buyback_cnt_5":"int64",</v>
      </c>
    </row>
    <row r="112" spans="1:11" x14ac:dyDescent="0.3">
      <c r="A112" s="2" t="s">
        <v>132</v>
      </c>
      <c r="B112" s="1" t="s">
        <v>111</v>
      </c>
      <c r="C112" s="2" t="s">
        <v>132</v>
      </c>
      <c r="D112" s="1" t="s">
        <v>134</v>
      </c>
      <c r="F112" t="str">
        <f>(A112&amp;B112&amp;C112)</f>
        <v>"t_buyback_cnt_25"</v>
      </c>
      <c r="G112" t="s">
        <v>133</v>
      </c>
      <c r="H112" t="str">
        <f>(A112&amp;D112&amp;C112)</f>
        <v>"int64"</v>
      </c>
      <c r="I112" s="1"/>
      <c r="K112" t="str">
        <f t="shared" si="1"/>
        <v>"t_buyback_cnt_25":"int64",</v>
      </c>
    </row>
    <row r="113" spans="1:11" x14ac:dyDescent="0.3">
      <c r="A113" s="2" t="s">
        <v>132</v>
      </c>
      <c r="B113" s="1" t="s">
        <v>112</v>
      </c>
      <c r="C113" s="2" t="s">
        <v>132</v>
      </c>
      <c r="D113" s="1" t="s">
        <v>134</v>
      </c>
      <c r="F113" t="str">
        <f>(A113&amp;B113&amp;C113)</f>
        <v>"t_buyback_cnt_15"</v>
      </c>
      <c r="G113" t="s">
        <v>133</v>
      </c>
      <c r="H113" t="str">
        <f>(A113&amp;D113&amp;C113)</f>
        <v>"int64"</v>
      </c>
      <c r="I113" s="1"/>
      <c r="K113" t="str">
        <f t="shared" si="1"/>
        <v>"t_buyback_cnt_15":"int64",</v>
      </c>
    </row>
    <row r="114" spans="1:11" x14ac:dyDescent="0.3">
      <c r="A114" s="2" t="s">
        <v>132</v>
      </c>
      <c r="B114" s="1" t="s">
        <v>113</v>
      </c>
      <c r="C114" s="2" t="s">
        <v>132</v>
      </c>
      <c r="D114" s="1" t="s">
        <v>134</v>
      </c>
      <c r="F114" t="str">
        <f>(A114&amp;B114&amp;C114)</f>
        <v>"t_buyback_cnt_8"</v>
      </c>
      <c r="G114" t="s">
        <v>133</v>
      </c>
      <c r="H114" t="str">
        <f>(A114&amp;D114&amp;C114)</f>
        <v>"int64"</v>
      </c>
      <c r="I114" s="1"/>
      <c r="K114" t="str">
        <f t="shared" si="1"/>
        <v>"t_buyback_cnt_8":"int64",</v>
      </c>
    </row>
    <row r="115" spans="1:11" x14ac:dyDescent="0.3">
      <c r="A115" s="2" t="s">
        <v>132</v>
      </c>
      <c r="B115" s="1" t="s">
        <v>114</v>
      </c>
      <c r="C115" s="2" t="s">
        <v>132</v>
      </c>
      <c r="D115" s="1" t="s">
        <v>134</v>
      </c>
      <c r="F115" t="str">
        <f>(A115&amp;B115&amp;C115)</f>
        <v>"t_buyback_cnt_30"</v>
      </c>
      <c r="G115" t="s">
        <v>133</v>
      </c>
      <c r="H115" t="str">
        <f>(A115&amp;D115&amp;C115)</f>
        <v>"int64"</v>
      </c>
      <c r="I115" s="1"/>
      <c r="K115" t="str">
        <f t="shared" si="1"/>
        <v>"t_buyback_cnt_30":"int64",</v>
      </c>
    </row>
    <row r="116" spans="1:11" x14ac:dyDescent="0.3">
      <c r="A116" s="2" t="s">
        <v>132</v>
      </c>
      <c r="B116" s="1" t="s">
        <v>115</v>
      </c>
      <c r="C116" s="2" t="s">
        <v>132</v>
      </c>
      <c r="D116" s="1" t="s">
        <v>134</v>
      </c>
      <c r="F116" t="str">
        <f>(A116&amp;B116&amp;C116)</f>
        <v>"t_buyback_cnt_20"</v>
      </c>
      <c r="G116" t="s">
        <v>133</v>
      </c>
      <c r="H116" t="str">
        <f>(A116&amp;D116&amp;C116)</f>
        <v>"int64"</v>
      </c>
      <c r="I116" s="1"/>
      <c r="K116" t="str">
        <f t="shared" si="1"/>
        <v>"t_buyback_cnt_20":"int64",</v>
      </c>
    </row>
    <row r="117" spans="1:11" x14ac:dyDescent="0.3">
      <c r="A117" s="2" t="s">
        <v>132</v>
      </c>
      <c r="B117" s="1" t="s">
        <v>116</v>
      </c>
      <c r="C117" s="2" t="s">
        <v>132</v>
      </c>
      <c r="D117" s="1" t="s">
        <v>135</v>
      </c>
      <c r="F117" t="str">
        <f>(A117&amp;B117&amp;C117)</f>
        <v>"Carry"</v>
      </c>
      <c r="G117" t="s">
        <v>133</v>
      </c>
      <c r="H117" t="str">
        <f>(A117&amp;D117&amp;C117)</f>
        <v>"object"</v>
      </c>
      <c r="I117" s="1"/>
      <c r="K117" t="str">
        <f t="shared" si="1"/>
        <v>"Carry":"object",</v>
      </c>
    </row>
    <row r="118" spans="1:11" x14ac:dyDescent="0.3">
      <c r="A118" s="2" t="s">
        <v>132</v>
      </c>
      <c r="B118" s="1" t="s">
        <v>117</v>
      </c>
      <c r="C118" s="2" t="s">
        <v>132</v>
      </c>
      <c r="D118" s="1" t="s">
        <v>135</v>
      </c>
      <c r="F118" t="str">
        <f>(A118&amp;B118&amp;C118)</f>
        <v>"Disabler"</v>
      </c>
      <c r="G118" t="s">
        <v>133</v>
      </c>
      <c r="H118" t="str">
        <f>(A118&amp;D118&amp;C118)</f>
        <v>"object"</v>
      </c>
      <c r="I118" s="1"/>
      <c r="K118" t="str">
        <f t="shared" si="1"/>
        <v>"Disabler":"object",</v>
      </c>
    </row>
    <row r="119" spans="1:11" x14ac:dyDescent="0.3">
      <c r="A119" s="2" t="s">
        <v>132</v>
      </c>
      <c r="B119" s="1" t="s">
        <v>118</v>
      </c>
      <c r="C119" s="2" t="s">
        <v>132</v>
      </c>
      <c r="D119" s="1" t="s">
        <v>135</v>
      </c>
      <c r="F119" t="str">
        <f>(A119&amp;B119&amp;C119)</f>
        <v>"Durable"</v>
      </c>
      <c r="G119" t="s">
        <v>133</v>
      </c>
      <c r="H119" t="str">
        <f>(A119&amp;D119&amp;C119)</f>
        <v>"object"</v>
      </c>
      <c r="I119" s="1"/>
      <c r="K119" t="str">
        <f t="shared" si="1"/>
        <v>"Durable":"object",</v>
      </c>
    </row>
    <row r="120" spans="1:11" x14ac:dyDescent="0.3">
      <c r="A120" s="2" t="s">
        <v>132</v>
      </c>
      <c r="B120" s="1" t="s">
        <v>119</v>
      </c>
      <c r="C120" s="2" t="s">
        <v>132</v>
      </c>
      <c r="D120" s="1" t="s">
        <v>135</v>
      </c>
      <c r="F120" t="str">
        <f>(A120&amp;B120&amp;C120)</f>
        <v>"Escape"</v>
      </c>
      <c r="G120" t="s">
        <v>133</v>
      </c>
      <c r="H120" t="str">
        <f>(A120&amp;D120&amp;C120)</f>
        <v>"object"</v>
      </c>
      <c r="I120" s="1"/>
      <c r="K120" t="str">
        <f t="shared" si="1"/>
        <v>"Escape":"object",</v>
      </c>
    </row>
    <row r="121" spans="1:11" x14ac:dyDescent="0.3">
      <c r="A121" s="2" t="s">
        <v>132</v>
      </c>
      <c r="B121" s="1" t="s">
        <v>120</v>
      </c>
      <c r="C121" s="2" t="s">
        <v>132</v>
      </c>
      <c r="D121" s="1" t="s">
        <v>135</v>
      </c>
      <c r="F121" t="str">
        <f>(A121&amp;B121&amp;C121)</f>
        <v>"Initiator"</v>
      </c>
      <c r="G121" t="s">
        <v>133</v>
      </c>
      <c r="H121" t="str">
        <f>(A121&amp;D121&amp;C121)</f>
        <v>"object"</v>
      </c>
      <c r="I121" s="1"/>
      <c r="K121" t="str">
        <f t="shared" si="1"/>
        <v>"Initiator":"object",</v>
      </c>
    </row>
    <row r="122" spans="1:11" x14ac:dyDescent="0.3">
      <c r="A122" s="2" t="s">
        <v>132</v>
      </c>
      <c r="B122" s="1" t="s">
        <v>121</v>
      </c>
      <c r="C122" s="2" t="s">
        <v>132</v>
      </c>
      <c r="D122" s="1" t="s">
        <v>135</v>
      </c>
      <c r="F122" t="str">
        <f>(A122&amp;B122&amp;C122)</f>
        <v>"Jungler"</v>
      </c>
      <c r="G122" t="s">
        <v>133</v>
      </c>
      <c r="H122" t="str">
        <f>(A122&amp;D122&amp;C122)</f>
        <v>"object"</v>
      </c>
      <c r="I122" s="1"/>
      <c r="K122" t="str">
        <f t="shared" si="1"/>
        <v>"Jungler":"object",</v>
      </c>
    </row>
    <row r="123" spans="1:11" x14ac:dyDescent="0.3">
      <c r="A123" s="2" t="s">
        <v>132</v>
      </c>
      <c r="B123" s="1" t="s">
        <v>122</v>
      </c>
      <c r="C123" s="2" t="s">
        <v>132</v>
      </c>
      <c r="D123" s="1" t="s">
        <v>135</v>
      </c>
      <c r="F123" t="str">
        <f>(A123&amp;B123&amp;C123)</f>
        <v>"Nuker"</v>
      </c>
      <c r="G123" t="s">
        <v>133</v>
      </c>
      <c r="H123" t="str">
        <f>(A123&amp;D123&amp;C123)</f>
        <v>"object"</v>
      </c>
      <c r="I123" s="1"/>
      <c r="K123" t="str">
        <f t="shared" si="1"/>
        <v>"Nuker":"object",</v>
      </c>
    </row>
    <row r="124" spans="1:11" x14ac:dyDescent="0.3">
      <c r="A124" s="2" t="s">
        <v>132</v>
      </c>
      <c r="B124" s="1" t="s">
        <v>123</v>
      </c>
      <c r="C124" s="2" t="s">
        <v>132</v>
      </c>
      <c r="D124" s="1" t="s">
        <v>135</v>
      </c>
      <c r="F124" t="str">
        <f>(A124&amp;B124&amp;C124)</f>
        <v>"Pusher"</v>
      </c>
      <c r="G124" t="s">
        <v>133</v>
      </c>
      <c r="H124" t="str">
        <f>(A124&amp;D124&amp;C124)</f>
        <v>"object"</v>
      </c>
      <c r="I124" s="1"/>
      <c r="K124" t="str">
        <f t="shared" si="1"/>
        <v>"Pusher":"object",</v>
      </c>
    </row>
    <row r="125" spans="1:11" x14ac:dyDescent="0.3">
      <c r="A125" s="2" t="s">
        <v>132</v>
      </c>
      <c r="B125" s="1" t="s">
        <v>124</v>
      </c>
      <c r="C125" s="2" t="s">
        <v>132</v>
      </c>
      <c r="D125" s="1" t="s">
        <v>135</v>
      </c>
      <c r="F125" t="str">
        <f>(A125&amp;B125&amp;C125)</f>
        <v>"Support"</v>
      </c>
      <c r="G125" t="s">
        <v>133</v>
      </c>
      <c r="H125" t="str">
        <f>(A125&amp;D125&amp;C125)</f>
        <v>"object"</v>
      </c>
      <c r="I125" s="1"/>
      <c r="K125" t="str">
        <f t="shared" si="1"/>
        <v>"Support":"object",</v>
      </c>
    </row>
    <row r="126" spans="1:11" x14ac:dyDescent="0.3">
      <c r="A126" s="2" t="s">
        <v>132</v>
      </c>
      <c r="B126" s="1" t="s">
        <v>125</v>
      </c>
      <c r="C126" s="2" t="s">
        <v>132</v>
      </c>
      <c r="D126" s="1" t="s">
        <v>135</v>
      </c>
      <c r="F126" t="str">
        <f>(A126&amp;B126&amp;C126)</f>
        <v>"attack_type_y"</v>
      </c>
      <c r="G126" t="s">
        <v>133</v>
      </c>
      <c r="H126" t="str">
        <f>(A126&amp;D126&amp;C126)</f>
        <v>"object"</v>
      </c>
      <c r="I126" s="1"/>
      <c r="K126" t="str">
        <f t="shared" si="1"/>
        <v>"attack_type_y":"object",</v>
      </c>
    </row>
    <row r="127" spans="1:11" x14ac:dyDescent="0.3">
      <c r="A127" s="2" t="s">
        <v>132</v>
      </c>
      <c r="B127" s="1" t="s">
        <v>126</v>
      </c>
      <c r="C127" s="2" t="s">
        <v>132</v>
      </c>
      <c r="D127" s="1" t="s">
        <v>138</v>
      </c>
      <c r="F127" s="3" t="str">
        <f>(A127&amp;B127&amp;C127)</f>
        <v>"id_y"</v>
      </c>
      <c r="G127" t="s">
        <v>133</v>
      </c>
      <c r="H127" t="str">
        <f>(A127&amp;D127&amp;C127)</f>
        <v>"str"</v>
      </c>
      <c r="I127" s="1"/>
      <c r="K127" t="str">
        <f t="shared" si="1"/>
        <v>"id_y":"str",</v>
      </c>
    </row>
    <row r="128" spans="1:11" x14ac:dyDescent="0.3">
      <c r="A128" s="2" t="s">
        <v>132</v>
      </c>
      <c r="B128" s="1" t="s">
        <v>127</v>
      </c>
      <c r="C128" s="2" t="s">
        <v>132</v>
      </c>
      <c r="D128" s="1" t="s">
        <v>135</v>
      </c>
      <c r="F128" t="str">
        <f>(A128&amp;B128&amp;C128)</f>
        <v>"localized_name_y"</v>
      </c>
      <c r="G128" t="s">
        <v>133</v>
      </c>
      <c r="H128" t="str">
        <f>(A128&amp;D128&amp;C128)</f>
        <v>"object"</v>
      </c>
      <c r="I128" s="1"/>
      <c r="K128" t="str">
        <f t="shared" si="1"/>
        <v>"localized_name_y":"object",</v>
      </c>
    </row>
    <row r="129" spans="1:11" x14ac:dyDescent="0.3">
      <c r="A129" s="2" t="s">
        <v>132</v>
      </c>
      <c r="B129" s="1" t="s">
        <v>128</v>
      </c>
      <c r="C129" s="2" t="s">
        <v>132</v>
      </c>
      <c r="D129" s="1" t="s">
        <v>135</v>
      </c>
      <c r="F129" t="str">
        <f>(A129&amp;B129&amp;C129)</f>
        <v>"primary_attr_y"</v>
      </c>
      <c r="G129" t="s">
        <v>133</v>
      </c>
      <c r="H129" t="str">
        <f>(A129&amp;D129&amp;C129)</f>
        <v>"object"</v>
      </c>
      <c r="I129" s="1"/>
      <c r="K129" t="str">
        <f t="shared" si="1"/>
        <v>"primary_attr_y":"object",</v>
      </c>
    </row>
    <row r="130" spans="1:11" x14ac:dyDescent="0.3">
      <c r="A130" s="2" t="s">
        <v>132</v>
      </c>
      <c r="B130" s="1" t="s">
        <v>129</v>
      </c>
      <c r="C130" s="2" t="s">
        <v>132</v>
      </c>
      <c r="D130" s="1" t="s">
        <v>136</v>
      </c>
      <c r="F130" t="str">
        <f>(A130&amp;B130&amp;C130)</f>
        <v>"pro_ban"</v>
      </c>
      <c r="G130" t="s">
        <v>133</v>
      </c>
      <c r="H130" t="str">
        <f>(A130&amp;D130&amp;C130)</f>
        <v>"float64"</v>
      </c>
      <c r="I130" s="1"/>
      <c r="K130" t="str">
        <f t="shared" ref="K130:K132" si="2">(F130&amp;G130&amp;H130&amp;",")</f>
        <v>"pro_ban":"float64",</v>
      </c>
    </row>
    <row r="131" spans="1:11" x14ac:dyDescent="0.3">
      <c r="A131" s="2" t="s">
        <v>132</v>
      </c>
      <c r="B131" s="1" t="s">
        <v>130</v>
      </c>
      <c r="C131" s="2" t="s">
        <v>132</v>
      </c>
      <c r="D131" s="1" t="s">
        <v>136</v>
      </c>
      <c r="F131" t="str">
        <f>(A131&amp;B131&amp;C131)</f>
        <v>"pro_pick"</v>
      </c>
      <c r="G131" t="s">
        <v>133</v>
      </c>
      <c r="H131" t="str">
        <f>(A131&amp;D131&amp;C131)</f>
        <v>"float64"</v>
      </c>
      <c r="I131" s="1"/>
      <c r="K131" t="str">
        <f t="shared" si="2"/>
        <v>"pro_pick":"float64",</v>
      </c>
    </row>
    <row r="132" spans="1:11" x14ac:dyDescent="0.3">
      <c r="A132" s="2" t="s">
        <v>132</v>
      </c>
      <c r="B132" s="1" t="s">
        <v>131</v>
      </c>
      <c r="C132" s="2" t="s">
        <v>132</v>
      </c>
      <c r="D132" s="1" t="s">
        <v>136</v>
      </c>
      <c r="F132" t="str">
        <f>(A132&amp;B132&amp;C132)</f>
        <v>"pro_win"</v>
      </c>
      <c r="G132" t="s">
        <v>133</v>
      </c>
      <c r="H132" t="str">
        <f>(A132&amp;D132&amp;C132)</f>
        <v>"float64"</v>
      </c>
      <c r="I132" s="1"/>
      <c r="K132" t="str">
        <f t="shared" si="2"/>
        <v>"pro_win":"float64",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2017-04-17T19:49:49Z</dcterms:modified>
</cp:coreProperties>
</file>