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eotley/Library/Mobile Documents/com~apple~CloudDocs/Documents/Civil 4th Year/Individual Research project/hecoira_app/scripts/iteration_4/"/>
    </mc:Choice>
  </mc:AlternateContent>
  <xr:revisionPtr revIDLastSave="0" documentId="8_{FD394324-3E63-0A46-A581-E44FCA4156C5}" xr6:coauthVersionLast="47" xr6:coauthVersionMax="47" xr10:uidLastSave="{00000000-0000-0000-0000-000000000000}"/>
  <bookViews>
    <workbookView xWindow="0" yWindow="0" windowWidth="76800" windowHeight="43200" activeTab="1" xr2:uid="{C486E743-A312-6040-A358-F43A8ECCB23E}"/>
  </bookViews>
  <sheets>
    <sheet name="Schedule" sheetId="1" r:id="rId1"/>
    <sheet name="Schedule 2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2" l="1"/>
  <c r="H10" i="2"/>
  <c r="H9" i="2"/>
  <c r="H8" i="2"/>
  <c r="H7" i="2"/>
  <c r="H6" i="2"/>
  <c r="H5" i="2"/>
  <c r="H4" i="2"/>
  <c r="H3" i="2"/>
  <c r="G4" i="1"/>
  <c r="G5" i="1"/>
  <c r="G6" i="1"/>
  <c r="G7" i="1"/>
  <c r="G8" i="1"/>
  <c r="G9" i="1"/>
  <c r="G10" i="1"/>
  <c r="G11" i="1"/>
  <c r="G3" i="1"/>
</calcChain>
</file>

<file path=xl/sharedStrings.xml><?xml version="1.0" encoding="utf-8"?>
<sst xmlns="http://schemas.openxmlformats.org/spreadsheetml/2006/main" count="74" uniqueCount="23">
  <si>
    <t>Patient</t>
  </si>
  <si>
    <t>Appointment Start Time</t>
  </si>
  <si>
    <t>Appointment End Time</t>
  </si>
  <si>
    <t>Mr Jones</t>
  </si>
  <si>
    <t>Mrs Ahmed</t>
  </si>
  <si>
    <t>Mrs Underwood</t>
  </si>
  <si>
    <t>Mr Ortiz</t>
  </si>
  <si>
    <t>Ms Woe</t>
  </si>
  <si>
    <t>Mrs Edmund</t>
  </si>
  <si>
    <t>Mr Fyre</t>
  </si>
  <si>
    <t>Ms Higgs</t>
  </si>
  <si>
    <t>Mr Fox</t>
  </si>
  <si>
    <t>Appointment length</t>
  </si>
  <si>
    <t>Status (A/S/L)</t>
  </si>
  <si>
    <t>N/A</t>
  </si>
  <si>
    <t>Patient ID</t>
  </si>
  <si>
    <t>Appointment start date</t>
  </si>
  <si>
    <t>Appointment end date</t>
  </si>
  <si>
    <t>Infection type</t>
  </si>
  <si>
    <t>P</t>
  </si>
  <si>
    <t>C</t>
  </si>
  <si>
    <t>NA</t>
  </si>
  <si>
    <t xml:space="preserve">Room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</si>
</sst>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164" fontId="0" fillId="0" borderId="0" xfId="0" applyNumberFormat="1"/>
    <xf numFmtId="0" fontId="0" fillId="0" borderId="0" xfId="0" applyAlignmen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3312-DF7D-B946-8E0C-DBB46C417672}">
  <dimension ref="A2:J11"/>
  <sheetViews>
    <sheetView workbookViewId="0">
      <selection activeCell="A2" sqref="A2:J11"/>
    </sheetView>
  </sheetViews>
  <sheetFormatPr baseColWidth="10" defaultRowHeight="16" x14ac:dyDescent="0.2"/>
  <cols>
    <col min="2" max="2" width="14.33203125" bestFit="1" customWidth="1"/>
    <col min="3" max="3" width="21.1640625" bestFit="1" customWidth="1"/>
    <col min="4" max="4" width="21.1640625" customWidth="1"/>
    <col min="5" max="5" width="20.1640625" bestFit="1" customWidth="1"/>
    <col min="6" max="6" width="20.1640625" customWidth="1"/>
    <col min="7" max="7" width="21" customWidth="1"/>
    <col min="8" max="8" width="12.6640625" customWidth="1"/>
    <col min="9" max="9" width="12.83203125" bestFit="1" customWidth="1"/>
  </cols>
  <sheetData>
    <row r="2" spans="1:10" x14ac:dyDescent="0.2">
      <c r="A2" s="1" t="s">
        <v>15</v>
      </c>
      <c r="B2" s="1" t="s">
        <v>0</v>
      </c>
      <c r="C2" s="1" t="s">
        <v>1</v>
      </c>
      <c r="D2" s="1" t="s">
        <v>16</v>
      </c>
      <c r="E2" s="1" t="s">
        <v>12</v>
      </c>
      <c r="F2" s="1" t="s">
        <v>17</v>
      </c>
      <c r="G2" s="1" t="s">
        <v>2</v>
      </c>
      <c r="H2" s="1" t="s">
        <v>18</v>
      </c>
      <c r="I2" s="1" t="s">
        <v>13</v>
      </c>
      <c r="J2" s="1" t="s">
        <v>22</v>
      </c>
    </row>
    <row r="3" spans="1:10" x14ac:dyDescent="0.2">
      <c r="A3">
        <v>1</v>
      </c>
      <c r="B3" t="s">
        <v>3</v>
      </c>
      <c r="C3" s="3">
        <v>0.375</v>
      </c>
      <c r="D3" s="5">
        <v>44651</v>
      </c>
      <c r="E3" s="3">
        <v>8.3333333333333329E-2</v>
      </c>
      <c r="F3" s="5">
        <v>44651</v>
      </c>
      <c r="G3" s="2">
        <f>SUM(C3:E3)</f>
        <v>44651.458333333336</v>
      </c>
      <c r="H3" t="s">
        <v>19</v>
      </c>
      <c r="I3" s="4" t="s">
        <v>14</v>
      </c>
      <c r="J3">
        <v>1</v>
      </c>
    </row>
    <row r="4" spans="1:10" x14ac:dyDescent="0.2">
      <c r="A4">
        <v>2</v>
      </c>
      <c r="B4" t="s">
        <v>4</v>
      </c>
      <c r="C4" s="3">
        <v>0.39583333333333331</v>
      </c>
      <c r="D4" s="5">
        <v>44651</v>
      </c>
      <c r="E4" s="2">
        <v>2.0833333333333332E-2</v>
      </c>
      <c r="F4" s="5">
        <v>44651</v>
      </c>
      <c r="G4" s="2">
        <f t="shared" ref="G4:G11" si="0">SUM(C4:E4)</f>
        <v>44651.416666666672</v>
      </c>
      <c r="H4" t="s">
        <v>20</v>
      </c>
      <c r="I4" s="4" t="s">
        <v>14</v>
      </c>
      <c r="J4">
        <v>2</v>
      </c>
    </row>
    <row r="5" spans="1:10" x14ac:dyDescent="0.2">
      <c r="A5">
        <v>3</v>
      </c>
      <c r="B5" t="s">
        <v>5</v>
      </c>
      <c r="C5" s="3">
        <v>0.45833333333333298</v>
      </c>
      <c r="D5" s="5">
        <v>44651</v>
      </c>
      <c r="E5" s="2">
        <v>4.1666666666666664E-2</v>
      </c>
      <c r="F5" s="5">
        <v>44651</v>
      </c>
      <c r="G5" s="2">
        <f t="shared" si="0"/>
        <v>44651.5</v>
      </c>
      <c r="H5" t="s">
        <v>21</v>
      </c>
      <c r="I5" s="4" t="s">
        <v>14</v>
      </c>
      <c r="J5">
        <v>3</v>
      </c>
    </row>
    <row r="6" spans="1:10" x14ac:dyDescent="0.2">
      <c r="A6">
        <v>4</v>
      </c>
      <c r="B6" t="s">
        <v>6</v>
      </c>
      <c r="C6" s="3">
        <v>0.47916666666666669</v>
      </c>
      <c r="D6" s="5">
        <v>44651</v>
      </c>
      <c r="E6" s="2">
        <v>8.3333333333333329E-2</v>
      </c>
      <c r="F6" s="5">
        <v>44651</v>
      </c>
      <c r="G6" s="2">
        <f t="shared" si="0"/>
        <v>44651.5625</v>
      </c>
      <c r="H6" t="s">
        <v>20</v>
      </c>
      <c r="I6" s="4" t="s">
        <v>14</v>
      </c>
      <c r="J6">
        <v>4</v>
      </c>
    </row>
    <row r="7" spans="1:10" x14ac:dyDescent="0.2">
      <c r="A7">
        <v>5</v>
      </c>
      <c r="B7" t="s">
        <v>7</v>
      </c>
      <c r="C7" s="3">
        <v>0.52083333333333337</v>
      </c>
      <c r="D7" s="5">
        <v>44651</v>
      </c>
      <c r="E7" s="2">
        <v>1.3888888888888888E-2</v>
      </c>
      <c r="F7" s="5">
        <v>44651</v>
      </c>
      <c r="G7" s="2">
        <f t="shared" si="0"/>
        <v>44651.534722222226</v>
      </c>
      <c r="H7" t="s">
        <v>20</v>
      </c>
      <c r="I7" s="4" t="s">
        <v>14</v>
      </c>
      <c r="J7">
        <v>5</v>
      </c>
    </row>
    <row r="8" spans="1:10" x14ac:dyDescent="0.2">
      <c r="A8">
        <v>6</v>
      </c>
      <c r="B8" t="s">
        <v>8</v>
      </c>
      <c r="C8" s="3">
        <v>0.5625</v>
      </c>
      <c r="D8" s="5">
        <v>44651</v>
      </c>
      <c r="E8" s="2">
        <v>2.7777777777777776E-2</v>
      </c>
      <c r="F8" s="5">
        <v>44651</v>
      </c>
      <c r="G8" s="2">
        <f t="shared" si="0"/>
        <v>44651.590277777781</v>
      </c>
      <c r="H8" t="s">
        <v>21</v>
      </c>
      <c r="I8" s="4" t="s">
        <v>14</v>
      </c>
      <c r="J8">
        <v>6</v>
      </c>
    </row>
    <row r="9" spans="1:10" x14ac:dyDescent="0.2">
      <c r="A9">
        <v>7</v>
      </c>
      <c r="B9" t="s">
        <v>9</v>
      </c>
      <c r="C9" s="3">
        <v>0.60416666666666663</v>
      </c>
      <c r="D9" s="5">
        <v>44651</v>
      </c>
      <c r="E9" s="2">
        <v>4.1666666666666664E-2</v>
      </c>
      <c r="F9" s="5">
        <v>44651</v>
      </c>
      <c r="G9" s="2">
        <f t="shared" si="0"/>
        <v>44651.645833333328</v>
      </c>
      <c r="H9" t="s">
        <v>19</v>
      </c>
      <c r="I9" s="4" t="s">
        <v>14</v>
      </c>
      <c r="J9">
        <v>7</v>
      </c>
    </row>
    <row r="10" spans="1:10" x14ac:dyDescent="0.2">
      <c r="A10">
        <v>8</v>
      </c>
      <c r="B10" t="s">
        <v>10</v>
      </c>
      <c r="C10" s="3">
        <v>0.64930555555555558</v>
      </c>
      <c r="D10" s="5">
        <v>44651</v>
      </c>
      <c r="E10" s="2">
        <v>1.3888888888888888E-2</v>
      </c>
      <c r="F10" s="5">
        <v>44651</v>
      </c>
      <c r="G10" s="2">
        <f t="shared" si="0"/>
        <v>44651.663194444445</v>
      </c>
      <c r="H10" t="s">
        <v>19</v>
      </c>
      <c r="I10" s="4" t="s">
        <v>14</v>
      </c>
      <c r="J10">
        <v>2</v>
      </c>
    </row>
    <row r="11" spans="1:10" x14ac:dyDescent="0.2">
      <c r="A11">
        <v>9</v>
      </c>
      <c r="B11" t="s">
        <v>11</v>
      </c>
      <c r="C11" s="3">
        <v>0.66666666666666663</v>
      </c>
      <c r="D11" s="5">
        <v>44651</v>
      </c>
      <c r="E11" s="2">
        <v>4.1666666666666664E-2</v>
      </c>
      <c r="F11" s="5">
        <v>44651</v>
      </c>
      <c r="G11" s="2">
        <f t="shared" si="0"/>
        <v>44651.708333333328</v>
      </c>
      <c r="H11" t="s">
        <v>19</v>
      </c>
      <c r="I11" s="4" t="s">
        <v>14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6445-0639-2C43-A07D-FA98CC22C1EF}">
  <dimension ref="B2:K11"/>
  <sheetViews>
    <sheetView tabSelected="1" zoomScale="188" workbookViewId="0">
      <selection activeCell="H13" sqref="H13"/>
    </sheetView>
  </sheetViews>
  <sheetFormatPr baseColWidth="10" defaultRowHeight="16" x14ac:dyDescent="0.2"/>
  <sheetData>
    <row r="2" spans="2:11" x14ac:dyDescent="0.2">
      <c r="B2" s="1" t="s">
        <v>15</v>
      </c>
      <c r="C2" s="1" t="s">
        <v>0</v>
      </c>
      <c r="D2" s="1" t="s">
        <v>1</v>
      </c>
      <c r="E2" s="1" t="s">
        <v>16</v>
      </c>
      <c r="F2" s="1" t="s">
        <v>12</v>
      </c>
      <c r="G2" s="1" t="s">
        <v>17</v>
      </c>
      <c r="H2" s="1" t="s">
        <v>2</v>
      </c>
      <c r="I2" s="1" t="s">
        <v>18</v>
      </c>
      <c r="J2" s="1" t="s">
        <v>13</v>
      </c>
      <c r="K2" s="1" t="s">
        <v>22</v>
      </c>
    </row>
    <row r="3" spans="2:11" x14ac:dyDescent="0.2">
      <c r="B3">
        <v>1</v>
      </c>
      <c r="C3" t="s">
        <v>3</v>
      </c>
      <c r="D3" s="3">
        <v>0.375</v>
      </c>
      <c r="E3" s="5">
        <v>44651</v>
      </c>
      <c r="F3" s="3">
        <v>8.3333333333333329E-2</v>
      </c>
      <c r="G3" s="5">
        <v>44651</v>
      </c>
      <c r="H3" s="6">
        <f>SUM(D3:F3)</f>
        <v>44651.458333333336</v>
      </c>
      <c r="I3" t="s">
        <v>19</v>
      </c>
      <c r="J3" s="4" t="s">
        <v>14</v>
      </c>
      <c r="K3">
        <v>1</v>
      </c>
    </row>
    <row r="4" spans="2:11" x14ac:dyDescent="0.2">
      <c r="B4">
        <v>2</v>
      </c>
      <c r="C4" t="s">
        <v>4</v>
      </c>
      <c r="D4" s="3">
        <v>0.39583333333333331</v>
      </c>
      <c r="E4" s="5">
        <v>44651</v>
      </c>
      <c r="F4" s="6">
        <v>2.0833333333333332E-2</v>
      </c>
      <c r="G4" s="5">
        <v>44651</v>
      </c>
      <c r="H4" s="6">
        <f t="shared" ref="H4:H11" si="0">SUM(D4:F4)</f>
        <v>44651.416666666672</v>
      </c>
      <c r="I4" t="s">
        <v>20</v>
      </c>
      <c r="J4" s="4" t="s">
        <v>14</v>
      </c>
      <c r="K4">
        <v>2</v>
      </c>
    </row>
    <row r="5" spans="2:11" x14ac:dyDescent="0.2">
      <c r="B5">
        <v>3</v>
      </c>
      <c r="C5" t="s">
        <v>5</v>
      </c>
      <c r="D5" s="3">
        <v>0.45833333333333298</v>
      </c>
      <c r="E5" s="5">
        <v>44651</v>
      </c>
      <c r="F5" s="6">
        <v>4.1666666666666664E-2</v>
      </c>
      <c r="G5" s="5">
        <v>44651</v>
      </c>
      <c r="H5" s="6">
        <f t="shared" si="0"/>
        <v>44651.5</v>
      </c>
      <c r="I5" t="s">
        <v>21</v>
      </c>
      <c r="J5" s="4" t="s">
        <v>14</v>
      </c>
      <c r="K5">
        <v>3</v>
      </c>
    </row>
    <row r="6" spans="2:11" x14ac:dyDescent="0.2">
      <c r="B6">
        <v>4</v>
      </c>
      <c r="C6" t="s">
        <v>6</v>
      </c>
      <c r="D6" s="3">
        <v>0.47916666666666669</v>
      </c>
      <c r="E6" s="5">
        <v>44651</v>
      </c>
      <c r="F6" s="6">
        <v>8.3333333333333329E-2</v>
      </c>
      <c r="G6" s="5">
        <v>44651</v>
      </c>
      <c r="H6" s="6">
        <f t="shared" si="0"/>
        <v>44651.5625</v>
      </c>
      <c r="I6" t="s">
        <v>20</v>
      </c>
      <c r="J6" s="4" t="s">
        <v>14</v>
      </c>
      <c r="K6">
        <v>4</v>
      </c>
    </row>
    <row r="7" spans="2:11" x14ac:dyDescent="0.2">
      <c r="B7">
        <v>5</v>
      </c>
      <c r="C7" t="s">
        <v>7</v>
      </c>
      <c r="D7" s="3">
        <v>0.52083333333333337</v>
      </c>
      <c r="E7" s="5">
        <v>44651</v>
      </c>
      <c r="F7" s="6">
        <v>1.3888888888888888E-2</v>
      </c>
      <c r="G7" s="5">
        <v>44651</v>
      </c>
      <c r="H7" s="6">
        <f t="shared" si="0"/>
        <v>44651.534722222226</v>
      </c>
      <c r="I7" t="s">
        <v>20</v>
      </c>
      <c r="J7" s="4" t="s">
        <v>14</v>
      </c>
      <c r="K7">
        <v>5</v>
      </c>
    </row>
    <row r="8" spans="2:11" x14ac:dyDescent="0.2">
      <c r="B8">
        <v>6</v>
      </c>
      <c r="C8" t="s">
        <v>8</v>
      </c>
      <c r="D8" s="3">
        <v>0.5625</v>
      </c>
      <c r="E8" s="5">
        <v>44651</v>
      </c>
      <c r="F8" s="6">
        <v>2.7777777777777776E-2</v>
      </c>
      <c r="G8" s="5">
        <v>44651</v>
      </c>
      <c r="H8" s="6">
        <f t="shared" si="0"/>
        <v>44651.590277777781</v>
      </c>
      <c r="I8" t="s">
        <v>21</v>
      </c>
      <c r="J8" s="4" t="s">
        <v>14</v>
      </c>
      <c r="K8">
        <v>6</v>
      </c>
    </row>
    <row r="9" spans="2:11" x14ac:dyDescent="0.2">
      <c r="B9">
        <v>7</v>
      </c>
      <c r="C9" t="s">
        <v>9</v>
      </c>
      <c r="D9" s="3">
        <v>0.60416666666666663</v>
      </c>
      <c r="E9" s="5">
        <v>44651</v>
      </c>
      <c r="F9" s="6">
        <v>4.1666666666666664E-2</v>
      </c>
      <c r="G9" s="5">
        <v>44651</v>
      </c>
      <c r="H9" s="6">
        <f t="shared" si="0"/>
        <v>44651.645833333328</v>
      </c>
      <c r="I9" t="s">
        <v>19</v>
      </c>
      <c r="J9" s="4" t="s">
        <v>14</v>
      </c>
      <c r="K9">
        <v>7</v>
      </c>
    </row>
    <row r="10" spans="2:11" x14ac:dyDescent="0.2">
      <c r="B10">
        <v>8</v>
      </c>
      <c r="C10" t="s">
        <v>10</v>
      </c>
      <c r="D10" s="3">
        <v>0.64930555555555558</v>
      </c>
      <c r="E10" s="5">
        <v>44651</v>
      </c>
      <c r="F10" s="6">
        <v>1.3888888888888888E-2</v>
      </c>
      <c r="G10" s="5">
        <v>44651</v>
      </c>
      <c r="H10" s="6">
        <f t="shared" si="0"/>
        <v>44651.663194444445</v>
      </c>
      <c r="I10" t="s">
        <v>19</v>
      </c>
      <c r="J10" s="4" t="s">
        <v>14</v>
      </c>
      <c r="K10">
        <v>3</v>
      </c>
    </row>
    <row r="11" spans="2:11" x14ac:dyDescent="0.2">
      <c r="B11">
        <v>9</v>
      </c>
      <c r="C11" t="s">
        <v>11</v>
      </c>
      <c r="D11" s="3">
        <v>0.66666666666666663</v>
      </c>
      <c r="E11" s="5">
        <v>44651</v>
      </c>
      <c r="F11" s="6">
        <v>4.1666666666666664E-2</v>
      </c>
      <c r="G11" s="5">
        <v>44651</v>
      </c>
      <c r="H11" s="6">
        <f t="shared" si="0"/>
        <v>44651.708333333328</v>
      </c>
      <c r="I11" t="s">
        <v>19</v>
      </c>
      <c r="J11" s="4" t="s">
        <v>14</v>
      </c>
      <c r="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Archibald Otley [cn18ao]</dc:creator>
  <cp:lastModifiedBy>Archibald Otley [cn18ao]</cp:lastModifiedBy>
  <dcterms:created xsi:type="dcterms:W3CDTF">2022-03-24T11:41:28Z</dcterms:created>
  <dcterms:modified xsi:type="dcterms:W3CDTF">2022-04-20T13:14:06Z</dcterms:modified>
</cp:coreProperties>
</file>