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ation Summary" sheetId="1" state="visible" r:id="rId1"/>
    <sheet name="Phase Analysis" sheetId="2" state="visible" r:id="rId2"/>
    <sheet name="Purchasing Po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8FAFC"/>
      <sz val="14"/>
    </font>
    <font>
      <i val="1"/>
      <color rgb="0094A3B8"/>
      <sz val="10"/>
    </font>
    <font>
      <b val="1"/>
      <color rgb="001E293B"/>
      <sz val="11"/>
    </font>
    <font>
      <b val="1"/>
      <color rgb="00DC2626"/>
      <sz val="13"/>
    </font>
    <font>
      <i val="1"/>
      <color rgb="0064748B"/>
      <sz val="10"/>
    </font>
    <font>
      <b val="1"/>
      <color rgb="00EA580C"/>
      <sz val="13"/>
    </font>
    <font>
      <b val="1"/>
      <color rgb="00D97706"/>
      <sz val="13"/>
    </font>
    <font>
      <b val="1"/>
      <color rgb="00F8FAFC"/>
      <sz val="11"/>
    </font>
    <font>
      <color rgb="001E293B"/>
      <sz val="10"/>
    </font>
    <font>
      <b val="1"/>
      <color rgb="00DC2626"/>
      <sz val="10"/>
    </font>
    <font>
      <b val="1"/>
      <color rgb="00D97706"/>
      <sz val="10"/>
    </font>
    <font>
      <b val="1"/>
      <color rgb="0016A34A"/>
      <sz val="10"/>
    </font>
    <font>
      <b val="1"/>
      <color rgb="00F8FAFC"/>
      <sz val="13"/>
    </font>
    <font>
      <b val="1"/>
      <color rgb="00EA580C"/>
      <sz val="10"/>
    </font>
  </fonts>
  <fills count="7">
    <fill>
      <patternFill/>
    </fill>
    <fill>
      <patternFill patternType="gray125"/>
    </fill>
    <fill>
      <patternFill patternType="solid">
        <fgColor rgb="000B0B0D"/>
      </patternFill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Inflation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'Phase Analysis'!B2</f>
            </strRef>
          </tx>
          <spPr>
            <a:ln>
              <a:prstDash val="solid"/>
            </a:ln>
          </spPr>
          <cat>
            <numRef>
              <f>'Phase Analysis'!$A$3:$A$8</f>
            </numRef>
          </cat>
          <val>
            <numRef>
              <f>'Phase Analysis'!$B$3:$B$8</f>
            </numRef>
          </val>
        </ser>
        <ser>
          <idx val="1"/>
          <order val="1"/>
          <tx>
            <strRef>
              <f>'Phase Analysis'!C2</f>
            </strRef>
          </tx>
          <spPr>
            <a:ln>
              <a:prstDash val="solid"/>
            </a:ln>
          </spPr>
          <cat>
            <numRef>
              <f>'Phase Analysis'!$A$3:$A$8</f>
            </numRef>
          </cat>
          <val>
            <numRef>
              <f>'Phase Analysis'!$C$3:$C$8</f>
            </numRef>
          </val>
        </ser>
        <ser>
          <idx val="2"/>
          <order val="2"/>
          <tx>
            <strRef>
              <f>'Phase Analysis'!D2</f>
            </strRef>
          </tx>
          <spPr>
            <a:ln>
              <a:prstDash val="solid"/>
            </a:ln>
          </spPr>
          <cat>
            <numRef>
              <f>'Phase Analysis'!$A$3:$A$8</f>
            </numRef>
          </cat>
          <val>
            <numRef>
              <f>'Phase Analysis'!$D$3:$D$8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YoY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2" customWidth="1" min="5" max="5"/>
    <col width="18" customWidth="1" min="6" max="6"/>
  </cols>
  <sheetData>
    <row r="1" ht="32" customHeight="1">
      <c r="A1" s="1" t="inlineStr">
        <is>
          <t>India CPI Inflation Analysis — Jan 2019 to Dec 2025</t>
        </is>
      </c>
    </row>
    <row r="2" ht="18" customHeight="1">
      <c r="A2" s="2" t="inlineStr">
        <is>
          <t>Source: MoSPI CPI All-India (Base Year 2012 = 100)  |  RBI Upper Tolerance Band: 6%</t>
        </is>
      </c>
    </row>
    <row r="4" ht="22" customHeight="1">
      <c r="A4" s="3" t="inlineStr">
        <is>
          <t>Peak General Inflation</t>
        </is>
      </c>
      <c r="B4" s="4" t="inlineStr">
        <is>
          <t>10.29%</t>
        </is>
      </c>
      <c r="C4" s="5" t="inlineStr">
        <is>
          <t>Jan 2020</t>
        </is>
      </c>
    </row>
    <row r="5" ht="22" customHeight="1">
      <c r="A5" s="3" t="inlineStr">
        <is>
          <t>Peak Food Inflation</t>
        </is>
      </c>
      <c r="B5" s="6" t="inlineStr">
        <is>
          <t>12.66%</t>
        </is>
      </c>
      <c r="C5" s="5" t="inlineStr">
        <is>
          <t>Apr 2022</t>
        </is>
      </c>
    </row>
    <row r="6" ht="22" customHeight="1">
      <c r="A6" s="3" t="inlineStr">
        <is>
          <t>Peak Fuel Inflation</t>
        </is>
      </c>
      <c r="B6" s="7" t="inlineStr">
        <is>
          <t>14.53%</t>
        </is>
      </c>
      <c r="C6" s="5" t="inlineStr">
        <is>
          <t>May 2022</t>
        </is>
      </c>
    </row>
    <row r="7" ht="22" customHeight="1">
      <c r="A7" s="3" t="inlineStr">
        <is>
          <t>Total CPI Rise (2019–2025)</t>
        </is>
      </c>
      <c r="B7" s="4" t="inlineStr">
        <is>
          <t>+41.01%</t>
        </is>
      </c>
      <c r="C7" s="5" t="inlineStr">
        <is>
          <t>Jan 2019 → Dec 2025</t>
        </is>
      </c>
    </row>
    <row r="8" ht="22" customHeight="1">
      <c r="A8" s="3" t="inlineStr">
        <is>
          <t>Purchasing Power of ₹100</t>
        </is>
      </c>
      <c r="B8" s="6" t="inlineStr">
        <is>
          <t>₹70.92</t>
        </is>
      </c>
      <c r="C8" s="5" t="inlineStr">
        <is>
          <t>by Dec 2025</t>
        </is>
      </c>
    </row>
    <row r="9" ht="22" customHeight="1">
      <c r="A9" s="3" t="inlineStr">
        <is>
          <t>Months Above RBI 6% Band</t>
        </is>
      </c>
      <c r="B9" s="7" t="inlineStr">
        <is>
          <t>27</t>
        </is>
      </c>
      <c r="C9" s="5" t="inlineStr">
        <is>
          <t>out of 72 months</t>
        </is>
      </c>
    </row>
    <row r="11" ht="20" customHeight="1">
      <c r="A11" s="8" t="inlineStr">
        <is>
          <t>Date</t>
        </is>
      </c>
      <c r="B11" s="8" t="inlineStr">
        <is>
          <t>General %</t>
        </is>
      </c>
      <c r="C11" s="8" t="inlineStr">
        <is>
          <t>Food %</t>
        </is>
      </c>
      <c r="D11" s="8" t="inlineStr">
        <is>
          <t>Fuel %</t>
        </is>
      </c>
      <c r="E11" s="8" t="inlineStr">
        <is>
          <t>Housing %</t>
        </is>
      </c>
      <c r="F11" s="8" t="inlineStr">
        <is>
          <t>Purchasing Power ₹</t>
        </is>
      </c>
    </row>
    <row r="12" ht="16" customHeight="1">
      <c r="A12" s="9" t="inlineStr">
        <is>
          <t>Jan 2020</t>
        </is>
      </c>
      <c r="B12" s="10" t="n">
        <v>10.29</v>
      </c>
      <c r="C12" s="9" t="n">
        <v>9.609999999999999</v>
      </c>
      <c r="D12" s="9" t="n">
        <v>9.710000000000001</v>
      </c>
      <c r="E12" s="9" t="n">
        <v>10.22</v>
      </c>
      <c r="F12" s="9" t="n">
        <v>90.67</v>
      </c>
    </row>
    <row r="13" ht="16" customHeight="1">
      <c r="A13" s="11" t="inlineStr">
        <is>
          <t>Feb 2020</t>
        </is>
      </c>
      <c r="B13" s="12" t="n">
        <v>10.01</v>
      </c>
      <c r="C13" s="11" t="n">
        <v>9.75</v>
      </c>
      <c r="D13" s="11" t="n">
        <v>9.49</v>
      </c>
      <c r="E13" s="11" t="n">
        <v>10.21</v>
      </c>
      <c r="F13" s="11" t="n">
        <v>91.03</v>
      </c>
    </row>
    <row r="14" ht="16" customHeight="1">
      <c r="A14" s="9" t="inlineStr">
        <is>
          <t>Mar 2020</t>
        </is>
      </c>
      <c r="B14" s="10" t="n">
        <v>8.59</v>
      </c>
      <c r="C14" s="9" t="n">
        <v>9.210000000000001</v>
      </c>
      <c r="D14" s="9" t="n">
        <v>8.550000000000001</v>
      </c>
      <c r="E14" s="9" t="n">
        <v>8.43</v>
      </c>
      <c r="F14" s="9" t="n">
        <v>91.63</v>
      </c>
    </row>
    <row r="15" ht="16" customHeight="1">
      <c r="A15" s="11" t="inlineStr">
        <is>
          <t>Apr 2020</t>
        </is>
      </c>
      <c r="B15" s="12" t="n">
        <v>8.23</v>
      </c>
      <c r="C15" s="11" t="n">
        <v>11.11</v>
      </c>
      <c r="D15" s="11" t="n">
        <v>8.09</v>
      </c>
      <c r="E15" s="11" t="n">
        <v>8.359999999999999</v>
      </c>
      <c r="F15" s="11" t="n">
        <v>91.15000000000001</v>
      </c>
    </row>
    <row r="16" ht="16" customHeight="1">
      <c r="A16" s="9" t="inlineStr">
        <is>
          <t>May 2020</t>
        </is>
      </c>
      <c r="B16" s="10" t="n">
        <v>8.01</v>
      </c>
      <c r="C16" s="9" t="n">
        <v>10.1</v>
      </c>
      <c r="D16" s="9" t="n">
        <v>8.32</v>
      </c>
      <c r="E16" s="9" t="n">
        <v>8.220000000000001</v>
      </c>
      <c r="F16" s="9" t="n">
        <v>91.27</v>
      </c>
    </row>
    <row r="17" ht="16" customHeight="1">
      <c r="A17" s="11" t="inlineStr">
        <is>
          <t>Jun 2020</t>
        </is>
      </c>
      <c r="B17" s="12" t="n">
        <v>8.01</v>
      </c>
      <c r="C17" s="11" t="n">
        <v>10.64</v>
      </c>
      <c r="D17" s="11" t="n">
        <v>8.039999999999999</v>
      </c>
      <c r="E17" s="11" t="n">
        <v>8.84</v>
      </c>
      <c r="F17" s="11" t="n">
        <v>90.38</v>
      </c>
    </row>
    <row r="18" ht="16" customHeight="1">
      <c r="A18" s="9" t="inlineStr">
        <is>
          <t>Jul 2020</t>
        </is>
      </c>
      <c r="B18" s="10" t="n">
        <v>8.31</v>
      </c>
      <c r="C18" s="9" t="n">
        <v>8.640000000000001</v>
      </c>
      <c r="D18" s="9" t="n">
        <v>8.09</v>
      </c>
      <c r="E18" s="9" t="n">
        <v>8.710000000000001</v>
      </c>
      <c r="F18" s="9" t="n">
        <v>89.62</v>
      </c>
    </row>
    <row r="19" ht="16" customHeight="1">
      <c r="A19" s="11" t="inlineStr">
        <is>
          <t>Aug 2020</t>
        </is>
      </c>
      <c r="B19" s="12" t="n">
        <v>8.630000000000001</v>
      </c>
      <c r="C19" s="11" t="n">
        <v>8.82</v>
      </c>
      <c r="D19" s="11" t="n">
        <v>10.14</v>
      </c>
      <c r="E19" s="11" t="n">
        <v>8.470000000000001</v>
      </c>
      <c r="F19" s="11" t="n">
        <v>89.05</v>
      </c>
    </row>
    <row r="20" ht="16" customHeight="1">
      <c r="A20" s="9" t="inlineStr">
        <is>
          <t>Sep 2020</t>
        </is>
      </c>
      <c r="B20" s="10" t="n">
        <v>8.81</v>
      </c>
      <c r="C20" s="9" t="n">
        <v>8.34</v>
      </c>
      <c r="D20" s="9" t="n">
        <v>9.07</v>
      </c>
      <c r="E20" s="9" t="n">
        <v>8.75</v>
      </c>
      <c r="F20" s="9" t="n">
        <v>88.59</v>
      </c>
    </row>
    <row r="21" ht="16" customHeight="1">
      <c r="A21" s="11" t="inlineStr">
        <is>
          <t>Oct 2020</t>
        </is>
      </c>
      <c r="B21" s="12" t="n">
        <v>7.87</v>
      </c>
      <c r="C21" s="11" t="n">
        <v>8.220000000000001</v>
      </c>
      <c r="D21" s="11" t="n">
        <v>8.289999999999999</v>
      </c>
      <c r="E21" s="11" t="n">
        <v>7.38</v>
      </c>
      <c r="F21" s="11" t="n">
        <v>88.14</v>
      </c>
    </row>
    <row r="22" ht="16" customHeight="1">
      <c r="A22" s="9" t="inlineStr">
        <is>
          <t>Nov 2020</t>
        </is>
      </c>
      <c r="B22" s="10" t="n">
        <v>6.14</v>
      </c>
      <c r="C22" s="9" t="n">
        <v>5.53</v>
      </c>
      <c r="D22" s="9" t="n">
        <v>6.12</v>
      </c>
      <c r="E22" s="9" t="n">
        <v>6.39</v>
      </c>
      <c r="F22" s="9" t="n">
        <v>88.37</v>
      </c>
    </row>
    <row r="23" ht="16" customHeight="1">
      <c r="A23" s="11" t="inlineStr">
        <is>
          <t>Dec 2020</t>
        </is>
      </c>
      <c r="B23" s="13" t="n">
        <v>5.18</v>
      </c>
      <c r="C23" s="11" t="n">
        <v>5.27</v>
      </c>
      <c r="D23" s="11" t="n">
        <v>5.79</v>
      </c>
      <c r="E23" s="11" t="n">
        <v>4.95</v>
      </c>
      <c r="F23" s="11" t="n">
        <v>87.7</v>
      </c>
    </row>
    <row r="24" ht="16" customHeight="1">
      <c r="A24" s="9" t="inlineStr">
        <is>
          <t>Jan 2021</t>
        </is>
      </c>
      <c r="B24" s="14" t="n">
        <v>2.94</v>
      </c>
      <c r="C24" s="9" t="n">
        <v>2.94</v>
      </c>
      <c r="D24" s="9" t="n">
        <v>3.35</v>
      </c>
      <c r="E24" s="9" t="n">
        <v>3.09</v>
      </c>
      <c r="F24" s="9" t="n">
        <v>88.09</v>
      </c>
    </row>
    <row r="25" ht="16" customHeight="1">
      <c r="A25" s="11" t="inlineStr">
        <is>
          <t>Feb 2021</t>
        </is>
      </c>
      <c r="B25" s="15" t="n">
        <v>2.82</v>
      </c>
      <c r="C25" s="11" t="n">
        <v>3.28</v>
      </c>
      <c r="D25" s="11" t="n">
        <v>3.56</v>
      </c>
      <c r="E25" s="11" t="n">
        <v>3.18</v>
      </c>
      <c r="F25" s="11" t="n">
        <v>88.54000000000001</v>
      </c>
    </row>
    <row r="26" ht="16" customHeight="1">
      <c r="A26" s="9" t="inlineStr">
        <is>
          <t>Mar 2021</t>
        </is>
      </c>
      <c r="B26" s="14" t="n">
        <v>3.89</v>
      </c>
      <c r="C26" s="9" t="n">
        <v>3.35</v>
      </c>
      <c r="D26" s="9" t="n">
        <v>3.84</v>
      </c>
      <c r="E26" s="9" t="n">
        <v>3.82</v>
      </c>
      <c r="F26" s="9" t="n">
        <v>88.2</v>
      </c>
    </row>
    <row r="27" ht="16" customHeight="1">
      <c r="A27" s="11" t="inlineStr">
        <is>
          <t>Apr 2021</t>
        </is>
      </c>
      <c r="B27" s="13" t="n">
        <v>4.52</v>
      </c>
      <c r="C27" s="11" t="n">
        <v>1.82</v>
      </c>
      <c r="D27" s="11" t="n">
        <v>4.48</v>
      </c>
      <c r="E27" s="11" t="n">
        <v>4.07</v>
      </c>
      <c r="F27" s="11" t="n">
        <v>87.2</v>
      </c>
    </row>
    <row r="28" ht="16" customHeight="1">
      <c r="A28" s="9" t="inlineStr">
        <is>
          <t>May 2021</t>
        </is>
      </c>
      <c r="B28" s="16" t="n">
        <v>5.38</v>
      </c>
      <c r="C28" s="9" t="n">
        <v>2.7</v>
      </c>
      <c r="D28" s="9" t="n">
        <v>5.21</v>
      </c>
      <c r="E28" s="9" t="n">
        <v>5.18</v>
      </c>
      <c r="F28" s="9" t="n">
        <v>86.59999999999999</v>
      </c>
    </row>
    <row r="29" ht="16" customHeight="1">
      <c r="A29" s="11" t="inlineStr">
        <is>
          <t>Jun 2021</t>
        </is>
      </c>
      <c r="B29" s="13" t="n">
        <v>5.2</v>
      </c>
      <c r="C29" s="11" t="n">
        <v>2.94</v>
      </c>
      <c r="D29" s="11" t="n">
        <v>6.91</v>
      </c>
      <c r="E29" s="11" t="n">
        <v>4.78</v>
      </c>
      <c r="F29" s="11" t="n">
        <v>85.91</v>
      </c>
    </row>
    <row r="30" ht="16" customHeight="1">
      <c r="A30" s="9" t="inlineStr">
        <is>
          <t>Jul 2021</t>
        </is>
      </c>
      <c r="B30" s="16" t="n">
        <v>4.45</v>
      </c>
      <c r="C30" s="9" t="n">
        <v>4.29</v>
      </c>
      <c r="D30" s="9" t="n">
        <v>5.12</v>
      </c>
      <c r="E30" s="9" t="n">
        <v>4.41</v>
      </c>
      <c r="F30" s="9" t="n">
        <v>85.8</v>
      </c>
    </row>
    <row r="31" ht="16" customHeight="1">
      <c r="A31" s="11" t="inlineStr">
        <is>
          <t>Aug 2021</t>
        </is>
      </c>
      <c r="B31" s="13" t="n">
        <v>4.36</v>
      </c>
      <c r="C31" s="11" t="n">
        <v>4.77</v>
      </c>
      <c r="D31" s="11" t="n">
        <v>4.47</v>
      </c>
      <c r="E31" s="11" t="n">
        <v>4.31</v>
      </c>
      <c r="F31" s="11" t="n">
        <v>85.33</v>
      </c>
    </row>
    <row r="32" ht="16" customHeight="1">
      <c r="A32" s="9" t="inlineStr">
        <is>
          <t>Sep 2021</t>
        </is>
      </c>
      <c r="B32" s="16" t="n">
        <v>4.27</v>
      </c>
      <c r="C32" s="9" t="n">
        <v>4.26</v>
      </c>
      <c r="D32" s="9" t="n">
        <v>5.91</v>
      </c>
      <c r="E32" s="9" t="n">
        <v>4.56</v>
      </c>
      <c r="F32" s="9" t="n">
        <v>84.95999999999999</v>
      </c>
    </row>
    <row r="33" ht="16" customHeight="1">
      <c r="A33" s="11" t="inlineStr">
        <is>
          <t>Oct 2021</t>
        </is>
      </c>
      <c r="B33" s="15" t="n">
        <v>3.87</v>
      </c>
      <c r="C33" s="11" t="n">
        <v>4.3</v>
      </c>
      <c r="D33" s="11" t="n">
        <v>4.63</v>
      </c>
      <c r="E33" s="11" t="n">
        <v>3.94</v>
      </c>
      <c r="F33" s="11" t="n">
        <v>84.86</v>
      </c>
    </row>
    <row r="34" ht="16" customHeight="1">
      <c r="A34" s="9" t="inlineStr">
        <is>
          <t>Nov 2021</t>
        </is>
      </c>
      <c r="B34" s="16" t="n">
        <v>4.58</v>
      </c>
      <c r="C34" s="9" t="n">
        <v>4.49</v>
      </c>
      <c r="D34" s="9" t="n">
        <v>6.16</v>
      </c>
      <c r="E34" s="9" t="n">
        <v>4.27</v>
      </c>
      <c r="F34" s="9" t="n">
        <v>84.5</v>
      </c>
    </row>
    <row r="35" ht="16" customHeight="1">
      <c r="A35" s="11" t="inlineStr">
        <is>
          <t>Dec 2021</t>
        </is>
      </c>
      <c r="B35" s="13" t="n">
        <v>5.17</v>
      </c>
      <c r="C35" s="11" t="n">
        <v>5.13</v>
      </c>
      <c r="D35" s="11" t="n">
        <v>7.15</v>
      </c>
      <c r="E35" s="11" t="n">
        <v>5.39</v>
      </c>
      <c r="F35" s="11" t="n">
        <v>83.38</v>
      </c>
    </row>
    <row r="36" ht="16" customHeight="1">
      <c r="A36" s="9" t="inlineStr">
        <is>
          <t>Jan 2022</t>
        </is>
      </c>
      <c r="B36" s="16" t="n">
        <v>5.96</v>
      </c>
      <c r="C36" s="9" t="n">
        <v>5.97</v>
      </c>
      <c r="D36" s="9" t="n">
        <v>6.49</v>
      </c>
      <c r="E36" s="9" t="n">
        <v>5.86</v>
      </c>
      <c r="F36" s="9" t="n">
        <v>83.13</v>
      </c>
    </row>
    <row r="37" ht="16" customHeight="1">
      <c r="A37" s="11" t="inlineStr">
        <is>
          <t>Feb 2022</t>
        </is>
      </c>
      <c r="B37" s="12" t="n">
        <v>6.82</v>
      </c>
      <c r="C37" s="11" t="n">
        <v>6.11</v>
      </c>
      <c r="D37" s="11" t="n">
        <v>6.03</v>
      </c>
      <c r="E37" s="11" t="n">
        <v>6.83</v>
      </c>
      <c r="F37" s="11" t="n">
        <v>82.89</v>
      </c>
    </row>
    <row r="38" ht="16" customHeight="1">
      <c r="A38" s="9" t="inlineStr">
        <is>
          <t>Mar 2022</t>
        </is>
      </c>
      <c r="B38" s="10" t="n">
        <v>7.93</v>
      </c>
      <c r="C38" s="9" t="n">
        <v>8.16</v>
      </c>
      <c r="D38" s="9" t="n">
        <v>7.78</v>
      </c>
      <c r="E38" s="9" t="n">
        <v>8.220000000000001</v>
      </c>
      <c r="F38" s="9" t="n">
        <v>81.72</v>
      </c>
    </row>
    <row r="39" ht="16" customHeight="1">
      <c r="A39" s="11" t="inlineStr">
        <is>
          <t>Apr 2022</t>
        </is>
      </c>
      <c r="B39" s="12" t="n">
        <v>9.1</v>
      </c>
      <c r="C39" s="11" t="n">
        <v>12.66</v>
      </c>
      <c r="D39" s="11" t="n">
        <v>12.8</v>
      </c>
      <c r="E39" s="11" t="n">
        <v>9.539999999999999</v>
      </c>
      <c r="F39" s="11" t="n">
        <v>79.93000000000001</v>
      </c>
    </row>
    <row r="40" ht="16" customHeight="1">
      <c r="A40" s="9" t="inlineStr">
        <is>
          <t>May 2022</t>
        </is>
      </c>
      <c r="B40" s="10" t="n">
        <v>9.91</v>
      </c>
      <c r="C40" s="9" t="n">
        <v>12.3</v>
      </c>
      <c r="D40" s="9" t="n">
        <v>14.53</v>
      </c>
      <c r="E40" s="9" t="n">
        <v>9.720000000000001</v>
      </c>
      <c r="F40" s="9" t="n">
        <v>78.8</v>
      </c>
    </row>
    <row r="41" ht="16" customHeight="1">
      <c r="A41" s="11" t="inlineStr">
        <is>
          <t>Jun 2022</t>
        </is>
      </c>
      <c r="B41" s="12" t="n">
        <v>9.27</v>
      </c>
      <c r="C41" s="11" t="n">
        <v>12.2</v>
      </c>
      <c r="D41" s="11" t="n">
        <v>12.12</v>
      </c>
      <c r="E41" s="11" t="n">
        <v>9.58</v>
      </c>
      <c r="F41" s="11" t="n">
        <v>78.62</v>
      </c>
    </row>
    <row r="42" ht="16" customHeight="1">
      <c r="A42" s="9" t="inlineStr">
        <is>
          <t>Jul 2022</t>
        </is>
      </c>
      <c r="B42" s="10" t="n">
        <v>8.949999999999999</v>
      </c>
      <c r="C42" s="9" t="n">
        <v>11.26</v>
      </c>
      <c r="D42" s="9" t="n">
        <v>12.23</v>
      </c>
      <c r="E42" s="9" t="n">
        <v>9.17</v>
      </c>
      <c r="F42" s="9" t="n">
        <v>78.75</v>
      </c>
    </row>
    <row r="43" ht="16" customHeight="1">
      <c r="A43" s="11" t="inlineStr">
        <is>
          <t>Aug 2022</t>
        </is>
      </c>
      <c r="B43" s="12" t="n">
        <v>8.35</v>
      </c>
      <c r="C43" s="11" t="n">
        <v>7.79</v>
      </c>
      <c r="D43" s="11" t="n">
        <v>11.41</v>
      </c>
      <c r="E43" s="11" t="n">
        <v>8.19</v>
      </c>
      <c r="F43" s="11" t="n">
        <v>78.75</v>
      </c>
    </row>
    <row r="44" ht="16" customHeight="1">
      <c r="A44" s="9" t="inlineStr">
        <is>
          <t>Sep 2022</t>
        </is>
      </c>
      <c r="B44" s="10" t="n">
        <v>8.56</v>
      </c>
      <c r="C44" s="9" t="n">
        <v>8.83</v>
      </c>
      <c r="D44" s="9" t="n">
        <v>11.65</v>
      </c>
      <c r="E44" s="9" t="n">
        <v>8.140000000000001</v>
      </c>
      <c r="F44" s="9" t="n">
        <v>78.27</v>
      </c>
    </row>
    <row r="45" ht="16" customHeight="1">
      <c r="A45" s="11" t="inlineStr">
        <is>
          <t>Oct 2022</t>
        </is>
      </c>
      <c r="B45" s="12" t="n">
        <v>8.789999999999999</v>
      </c>
      <c r="C45" s="11" t="n">
        <v>8.539999999999999</v>
      </c>
      <c r="D45" s="11" t="n">
        <v>9.470000000000001</v>
      </c>
      <c r="E45" s="11" t="n">
        <v>8.539999999999999</v>
      </c>
      <c r="F45" s="11" t="n">
        <v>78</v>
      </c>
    </row>
    <row r="46" ht="16" customHeight="1">
      <c r="A46" s="9" t="inlineStr">
        <is>
          <t>Nov 2022</t>
        </is>
      </c>
      <c r="B46" s="10" t="n">
        <v>9.18</v>
      </c>
      <c r="C46" s="9" t="n">
        <v>9.31</v>
      </c>
      <c r="D46" s="9" t="n">
        <v>9.1</v>
      </c>
      <c r="E46" s="9" t="n">
        <v>9.41</v>
      </c>
      <c r="F46" s="9" t="n">
        <v>77.39</v>
      </c>
    </row>
    <row r="47" ht="16" customHeight="1">
      <c r="A47" s="11" t="inlineStr">
        <is>
          <t>Dec 2022</t>
        </is>
      </c>
      <c r="B47" s="12" t="n">
        <v>7.92</v>
      </c>
      <c r="C47" s="11" t="n">
        <v>8.24</v>
      </c>
      <c r="D47" s="11" t="n">
        <v>8.17</v>
      </c>
      <c r="E47" s="11" t="n">
        <v>7.76</v>
      </c>
      <c r="F47" s="11" t="n">
        <v>77.27</v>
      </c>
    </row>
    <row r="48" ht="16" customHeight="1">
      <c r="A48" s="9" t="inlineStr">
        <is>
          <t>Jan 2023</t>
        </is>
      </c>
      <c r="B48" s="10" t="n">
        <v>7.95</v>
      </c>
      <c r="C48" s="9" t="n">
        <v>8.039999999999999</v>
      </c>
      <c r="D48" s="9" t="n">
        <v>7.13</v>
      </c>
      <c r="E48" s="9" t="n">
        <v>8.18</v>
      </c>
      <c r="F48" s="9" t="n">
        <v>77.01000000000001</v>
      </c>
    </row>
    <row r="49" ht="16" customHeight="1">
      <c r="A49" s="11" t="inlineStr">
        <is>
          <t>Feb 2023</t>
        </is>
      </c>
      <c r="B49" s="12" t="n">
        <v>8.289999999999999</v>
      </c>
      <c r="C49" s="11" t="n">
        <v>8.51</v>
      </c>
      <c r="D49" s="11" t="n">
        <v>9.300000000000001</v>
      </c>
      <c r="E49" s="11" t="n">
        <v>8.029999999999999</v>
      </c>
      <c r="F49" s="11" t="n">
        <v>76.54000000000001</v>
      </c>
    </row>
    <row r="50" ht="16" customHeight="1">
      <c r="A50" s="9" t="inlineStr">
        <is>
          <t>Mar 2023</t>
        </is>
      </c>
      <c r="B50" s="10" t="n">
        <v>6.64</v>
      </c>
      <c r="C50" s="9" t="n">
        <v>6.57</v>
      </c>
      <c r="D50" s="9" t="n">
        <v>6.86</v>
      </c>
      <c r="E50" s="9" t="n">
        <v>6.42</v>
      </c>
      <c r="F50" s="9" t="n">
        <v>76.63</v>
      </c>
    </row>
    <row r="51" ht="16" customHeight="1">
      <c r="A51" s="11" t="inlineStr">
        <is>
          <t>Apr 2023</t>
        </is>
      </c>
      <c r="B51" s="13" t="n">
        <v>5.52</v>
      </c>
      <c r="C51" s="11" t="n">
        <v>2.85</v>
      </c>
      <c r="D51" s="11" t="n">
        <v>1.82</v>
      </c>
      <c r="E51" s="11" t="n">
        <v>5.2</v>
      </c>
      <c r="F51" s="11" t="n">
        <v>75.75</v>
      </c>
    </row>
    <row r="52" ht="16" customHeight="1">
      <c r="A52" s="9" t="inlineStr">
        <is>
          <t>May 2023</t>
        </is>
      </c>
      <c r="B52" s="16" t="n">
        <v>4.02</v>
      </c>
      <c r="C52" s="9" t="n">
        <v>2.29</v>
      </c>
      <c r="D52" s="9" t="n">
        <v>-0.11</v>
      </c>
      <c r="E52" s="9" t="n">
        <v>4.01</v>
      </c>
      <c r="F52" s="9" t="n">
        <v>75.75</v>
      </c>
    </row>
    <row r="53" ht="16" customHeight="1">
      <c r="A53" s="11" t="inlineStr">
        <is>
          <t>Jun 2023</t>
        </is>
      </c>
      <c r="B53" s="15" t="n">
        <v>3.79</v>
      </c>
      <c r="C53" s="11" t="n">
        <v>1.24</v>
      </c>
      <c r="D53" s="11" t="n">
        <v>-0.5</v>
      </c>
      <c r="E53" s="11" t="n">
        <v>3.69</v>
      </c>
      <c r="F53" s="11" t="n">
        <v>75.75</v>
      </c>
    </row>
    <row r="54" ht="16" customHeight="1">
      <c r="A54" s="9" t="inlineStr">
        <is>
          <t>Jul 2023</t>
        </is>
      </c>
      <c r="B54" s="10" t="n">
        <v>6.74</v>
      </c>
      <c r="C54" s="9" t="n">
        <v>9.470000000000001</v>
      </c>
      <c r="D54" s="9" t="n">
        <v>3.17</v>
      </c>
      <c r="E54" s="9" t="n">
        <v>6.67</v>
      </c>
      <c r="F54" s="9" t="n">
        <v>73.78</v>
      </c>
    </row>
    <row r="55" ht="16" customHeight="1">
      <c r="A55" s="11" t="inlineStr">
        <is>
          <t>Aug 2023</t>
        </is>
      </c>
      <c r="B55" s="12" t="n">
        <v>6.52</v>
      </c>
      <c r="C55" s="11" t="n">
        <v>11.01</v>
      </c>
      <c r="D55" s="11" t="n">
        <v>2.39</v>
      </c>
      <c r="E55" s="11" t="n">
        <v>6.44</v>
      </c>
      <c r="F55" s="11" t="n">
        <v>73.94</v>
      </c>
    </row>
    <row r="56" ht="16" customHeight="1">
      <c r="A56" s="9" t="inlineStr">
        <is>
          <t>Sep 2023</t>
        </is>
      </c>
      <c r="B56" s="16" t="n">
        <v>5.18</v>
      </c>
      <c r="C56" s="9" t="n">
        <v>5.02</v>
      </c>
      <c r="D56" s="9" t="n">
        <v>-0.16</v>
      </c>
      <c r="E56" s="9" t="n">
        <v>4.86</v>
      </c>
      <c r="F56" s="9" t="n">
        <v>74.41</v>
      </c>
    </row>
    <row r="57" ht="16" customHeight="1">
      <c r="A57" s="11" t="inlineStr">
        <is>
          <t>Oct 2023</t>
        </is>
      </c>
      <c r="B57" s="13" t="n">
        <v>4.15</v>
      </c>
      <c r="C57" s="11" t="n">
        <v>4.13</v>
      </c>
      <c r="D57" s="11" t="n">
        <v>2.36</v>
      </c>
      <c r="E57" s="11" t="n">
        <v>4.08</v>
      </c>
      <c r="F57" s="11" t="n">
        <v>74.89</v>
      </c>
    </row>
    <row r="58" ht="16" customHeight="1">
      <c r="A58" s="9" t="inlineStr">
        <is>
          <t>Nov 2023</t>
        </is>
      </c>
      <c r="B58" s="14" t="n">
        <v>3.62</v>
      </c>
      <c r="C58" s="9" t="n">
        <v>3.77</v>
      </c>
      <c r="D58" s="9" t="n">
        <v>2.07</v>
      </c>
      <c r="E58" s="9" t="n">
        <v>3.69</v>
      </c>
      <c r="F58" s="9" t="n">
        <v>74.69</v>
      </c>
    </row>
    <row r="59" ht="16" customHeight="1">
      <c r="A59" s="11" t="inlineStr">
        <is>
          <t>Dec 2023</t>
        </is>
      </c>
      <c r="B59" s="15" t="n">
        <v>2.5</v>
      </c>
      <c r="C59" s="11" t="n">
        <v>2.45</v>
      </c>
      <c r="D59" s="11" t="n">
        <v>1</v>
      </c>
      <c r="E59" s="11" t="n">
        <v>2.58</v>
      </c>
      <c r="F59" s="11" t="n">
        <v>75.38</v>
      </c>
    </row>
    <row r="60" ht="16" customHeight="1">
      <c r="A60" s="9" t="inlineStr">
        <is>
          <t>Jan 2024</t>
        </is>
      </c>
      <c r="B60" s="14" t="n">
        <v>3.43</v>
      </c>
      <c r="C60" s="9" t="n">
        <v>3.53</v>
      </c>
      <c r="D60" s="9" t="n">
        <v>4.04</v>
      </c>
      <c r="E60" s="9" t="n">
        <v>2.91</v>
      </c>
      <c r="F60" s="9" t="n">
        <v>74.45</v>
      </c>
    </row>
    <row r="61" ht="16" customHeight="1">
      <c r="A61" s="11" t="inlineStr">
        <is>
          <t>Feb 2024</t>
        </is>
      </c>
      <c r="B61" s="15" t="n">
        <v>2.92</v>
      </c>
      <c r="C61" s="11" t="n">
        <v>3.14</v>
      </c>
      <c r="D61" s="11" t="n">
        <v>2.46</v>
      </c>
      <c r="E61" s="11" t="n">
        <v>3.31</v>
      </c>
      <c r="F61" s="11" t="n">
        <v>74.37</v>
      </c>
    </row>
    <row r="62" ht="16" customHeight="1">
      <c r="A62" s="9" t="inlineStr">
        <is>
          <t>Mar 2024</t>
        </is>
      </c>
      <c r="B62" s="14" t="n">
        <v>2.65</v>
      </c>
      <c r="C62" s="9" t="n">
        <v>2.54</v>
      </c>
      <c r="D62" s="9" t="n">
        <v>2.36</v>
      </c>
      <c r="E62" s="9" t="n">
        <v>2.9</v>
      </c>
      <c r="F62" s="9" t="n">
        <v>74.65000000000001</v>
      </c>
    </row>
    <row r="63" ht="16" customHeight="1">
      <c r="A63" s="11" t="inlineStr">
        <is>
          <t>Apr 2024</t>
        </is>
      </c>
      <c r="B63" s="15" t="n">
        <v>2.29</v>
      </c>
      <c r="C63" s="11" t="n">
        <v>1.92</v>
      </c>
      <c r="D63" s="11" t="n">
        <v>3.45</v>
      </c>
      <c r="E63" s="11" t="n">
        <v>2.36</v>
      </c>
      <c r="F63" s="11" t="n">
        <v>74.05</v>
      </c>
    </row>
    <row r="64" ht="16" customHeight="1">
      <c r="A64" s="9" t="inlineStr">
        <is>
          <t>May 2024</t>
        </is>
      </c>
      <c r="B64" s="14" t="n">
        <v>1.58</v>
      </c>
      <c r="C64" s="9" t="n">
        <v>1.44</v>
      </c>
      <c r="D64" s="9" t="n">
        <v>1.39</v>
      </c>
      <c r="E64" s="9" t="n">
        <v>1.73</v>
      </c>
      <c r="F64" s="9" t="n">
        <v>74.56999999999999</v>
      </c>
    </row>
    <row r="65" ht="16" customHeight="1">
      <c r="A65" s="11" t="inlineStr">
        <is>
          <t>Jun 2024</t>
        </is>
      </c>
      <c r="B65" s="15" t="n">
        <v>1.42</v>
      </c>
      <c r="C65" s="11" t="n">
        <v>1.39</v>
      </c>
      <c r="D65" s="11" t="n">
        <v>1.06</v>
      </c>
      <c r="E65" s="11" t="n">
        <v>1.55</v>
      </c>
      <c r="F65" s="11" t="n">
        <v>74.69</v>
      </c>
    </row>
    <row r="66" ht="16" customHeight="1">
      <c r="A66" s="9" t="inlineStr">
        <is>
          <t>Jul 2024</t>
        </is>
      </c>
      <c r="B66" s="14" t="n">
        <v>0.53</v>
      </c>
      <c r="C66" s="9" t="n">
        <v>-4.03</v>
      </c>
      <c r="D66" s="9" t="n">
        <v>0.16</v>
      </c>
      <c r="E66" s="9" t="n">
        <v>0.34</v>
      </c>
      <c r="F66" s="9" t="n">
        <v>73.39</v>
      </c>
    </row>
    <row r="67" ht="16" customHeight="1">
      <c r="A67" s="11" t="inlineStr">
        <is>
          <t>Aug 2024</t>
        </is>
      </c>
      <c r="B67" s="15" t="n">
        <v>0.16</v>
      </c>
      <c r="C67" s="11" t="n">
        <v>-4.06</v>
      </c>
      <c r="D67" s="11" t="n">
        <v>0.49</v>
      </c>
      <c r="E67" s="11" t="n">
        <v>0</v>
      </c>
      <c r="F67" s="11" t="n">
        <v>73.81999999999999</v>
      </c>
    </row>
    <row r="68" ht="16" customHeight="1">
      <c r="A68" s="9" t="inlineStr">
        <is>
          <t>Sep 2024</t>
        </is>
      </c>
      <c r="B68" s="14" t="n">
        <v>-0.64</v>
      </c>
      <c r="C68" s="9" t="n">
        <v>-0.16</v>
      </c>
      <c r="D68" s="9" t="n">
        <v>-0.33</v>
      </c>
      <c r="E68" s="9" t="n">
        <v>-0.57</v>
      </c>
      <c r="F68" s="9" t="n">
        <v>74.89</v>
      </c>
    </row>
    <row r="69" ht="16" customHeight="1">
      <c r="A69" s="11" t="inlineStr">
        <is>
          <t>Oct 2024</t>
        </is>
      </c>
      <c r="B69" s="15" t="n">
        <v>2.21</v>
      </c>
      <c r="C69" s="11" t="n">
        <v>2.11</v>
      </c>
      <c r="D69" s="11" t="n">
        <v>2.2</v>
      </c>
      <c r="E69" s="11" t="n">
        <v>2.5</v>
      </c>
      <c r="F69" s="11" t="n">
        <v>73.27</v>
      </c>
    </row>
    <row r="70" ht="16" customHeight="1">
      <c r="A70" s="9" t="inlineStr">
        <is>
          <t>Nov 2024</t>
        </is>
      </c>
      <c r="B70" s="14" t="n">
        <v>2.63</v>
      </c>
      <c r="C70" s="9" t="n">
        <v>3.11</v>
      </c>
      <c r="D70" s="9" t="n">
        <v>3.29</v>
      </c>
      <c r="E70" s="9" t="n">
        <v>2.37</v>
      </c>
      <c r="F70" s="9" t="n">
        <v>72.77</v>
      </c>
    </row>
    <row r="71" ht="16" customHeight="1">
      <c r="A71" s="11" t="inlineStr">
        <is>
          <t>Dec 2024</t>
        </is>
      </c>
      <c r="B71" s="15" t="n">
        <v>2.77</v>
      </c>
      <c r="C71" s="11" t="n">
        <v>2.55</v>
      </c>
      <c r="D71" s="11" t="n">
        <v>1.38</v>
      </c>
      <c r="E71" s="11" t="n">
        <v>2.74</v>
      </c>
      <c r="F71" s="11" t="n">
        <v>73.34999999999999</v>
      </c>
    </row>
    <row r="72" ht="16" customHeight="1">
      <c r="A72" s="9" t="inlineStr">
        <is>
          <t>Jan 2025</t>
        </is>
      </c>
      <c r="B72" s="14" t="n">
        <v>2.41</v>
      </c>
      <c r="C72" s="9" t="n">
        <v>2.47</v>
      </c>
      <c r="D72" s="9" t="n">
        <v>2.79</v>
      </c>
      <c r="E72" s="9" t="n">
        <v>2.6</v>
      </c>
      <c r="F72" s="9" t="n">
        <v>72.7</v>
      </c>
    </row>
    <row r="73" ht="16" customHeight="1">
      <c r="A73" s="11" t="inlineStr">
        <is>
          <t>Feb 2025</t>
        </is>
      </c>
      <c r="B73" s="15" t="n">
        <v>2.09</v>
      </c>
      <c r="C73" s="11" t="n">
        <v>1.94</v>
      </c>
      <c r="D73" s="11" t="n">
        <v>2.13</v>
      </c>
      <c r="E73" s="11" t="n">
        <v>1.91</v>
      </c>
      <c r="F73" s="11" t="n">
        <v>72.84999999999999</v>
      </c>
    </row>
    <row r="74" ht="16" customHeight="1">
      <c r="A74" s="9" t="inlineStr">
        <is>
          <t>Mar 2025</t>
        </is>
      </c>
      <c r="B74" s="14" t="n">
        <v>2.85</v>
      </c>
      <c r="C74" s="9" t="n">
        <v>3.11</v>
      </c>
      <c r="D74" s="9" t="n">
        <v>2.7</v>
      </c>
      <c r="E74" s="9" t="n">
        <v>2.65</v>
      </c>
      <c r="F74" s="9" t="n">
        <v>72.58</v>
      </c>
    </row>
    <row r="75" ht="16" customHeight="1">
      <c r="A75" s="11" t="inlineStr">
        <is>
          <t>Apr 2025</t>
        </is>
      </c>
      <c r="B75" s="15" t="n">
        <v>2.88</v>
      </c>
      <c r="C75" s="11" t="n">
        <v>2.77</v>
      </c>
      <c r="D75" s="11" t="n">
        <v>1.45</v>
      </c>
      <c r="E75" s="11" t="n">
        <v>3.2</v>
      </c>
      <c r="F75" s="11" t="n">
        <v>71.98</v>
      </c>
    </row>
    <row r="76" ht="16" customHeight="1">
      <c r="A76" s="9" t="inlineStr">
        <is>
          <t>May 2025</t>
        </is>
      </c>
      <c r="B76" s="14" t="n">
        <v>3.43</v>
      </c>
      <c r="C76" s="9" t="n">
        <v>3.47</v>
      </c>
      <c r="D76" s="9" t="n">
        <v>3.34</v>
      </c>
      <c r="E76" s="9" t="n">
        <v>3.56</v>
      </c>
      <c r="F76" s="9" t="n">
        <v>72.09999999999999</v>
      </c>
    </row>
    <row r="77" ht="16" customHeight="1">
      <c r="A77" s="11" t="inlineStr">
        <is>
          <t>Jun 2025</t>
        </is>
      </c>
      <c r="B77" s="15" t="n">
        <v>3.92</v>
      </c>
      <c r="C77" s="11" t="n">
        <v>3.64</v>
      </c>
      <c r="D77" s="11" t="n">
        <v>4.47</v>
      </c>
      <c r="E77" s="11" t="n">
        <v>3.73</v>
      </c>
      <c r="F77" s="11" t="n">
        <v>71.87</v>
      </c>
    </row>
    <row r="78" ht="16" customHeight="1">
      <c r="A78" s="9" t="inlineStr">
        <is>
          <t>Jul 2025</t>
        </is>
      </c>
      <c r="B78" s="14" t="n">
        <v>3.06</v>
      </c>
      <c r="C78" s="9" t="n">
        <v>3.16</v>
      </c>
      <c r="D78" s="9" t="n">
        <v>3.23</v>
      </c>
      <c r="E78" s="9" t="n">
        <v>3.06</v>
      </c>
      <c r="F78" s="9" t="n">
        <v>71.20999999999999</v>
      </c>
    </row>
    <row r="79" ht="16" customHeight="1">
      <c r="A79" s="11" t="inlineStr">
        <is>
          <t>Aug 2025</t>
        </is>
      </c>
      <c r="B79" s="15" t="n">
        <v>3.51</v>
      </c>
      <c r="C79" s="11" t="n">
        <v>4.02</v>
      </c>
      <c r="D79" s="11" t="n">
        <v>3.35</v>
      </c>
      <c r="E79" s="11" t="n">
        <v>3.81</v>
      </c>
      <c r="F79" s="11" t="n">
        <v>71.31999999999999</v>
      </c>
    </row>
    <row r="80" ht="16" customHeight="1">
      <c r="A80" s="9" t="inlineStr">
        <is>
          <t>Sep 2025</t>
        </is>
      </c>
      <c r="B80" s="16" t="n">
        <v>4.42</v>
      </c>
      <c r="C80" s="9" t="n">
        <v>4.05</v>
      </c>
      <c r="D80" s="9" t="n">
        <v>5.08</v>
      </c>
      <c r="E80" s="9" t="n">
        <v>4.43</v>
      </c>
      <c r="F80" s="9" t="n">
        <v>71.72</v>
      </c>
    </row>
    <row r="81" ht="16" customHeight="1">
      <c r="A81" s="11" t="inlineStr">
        <is>
          <t>Oct 2025</t>
        </is>
      </c>
      <c r="B81" s="15" t="n">
        <v>2.53</v>
      </c>
      <c r="C81" s="11" t="n">
        <v>2.28</v>
      </c>
      <c r="D81" s="11" t="n">
        <v>2.79</v>
      </c>
      <c r="E81" s="11" t="n">
        <v>2.33</v>
      </c>
      <c r="F81" s="11" t="n">
        <v>71.47</v>
      </c>
    </row>
    <row r="82" ht="16" customHeight="1">
      <c r="A82" s="9" t="inlineStr">
        <is>
          <t>Nov 2025</t>
        </is>
      </c>
      <c r="B82" s="14" t="n">
        <v>2.25</v>
      </c>
      <c r="C82" s="9" t="n">
        <v>1.89</v>
      </c>
      <c r="D82" s="9" t="n">
        <v>2.02</v>
      </c>
      <c r="E82" s="9" t="n">
        <v>2.15</v>
      </c>
      <c r="F82" s="9" t="n">
        <v>71.17</v>
      </c>
    </row>
    <row r="83" ht="16" customHeight="1">
      <c r="A83" s="11" t="inlineStr">
        <is>
          <t>Dec 2025</t>
        </is>
      </c>
      <c r="B83" s="15" t="n">
        <v>3.43</v>
      </c>
      <c r="C83" s="11" t="n">
        <v>3.62</v>
      </c>
      <c r="D83" s="11" t="n">
        <v>4.12</v>
      </c>
      <c r="E83" s="11" t="n">
        <v>3.33</v>
      </c>
      <c r="F83" s="11" t="n">
        <v>70.92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7" t="inlineStr">
        <is>
          <t>Inflation by Market Phase — Average YoY % per Category</t>
        </is>
      </c>
    </row>
    <row r="2" ht="20" customHeight="1">
      <c r="A2" s="8" t="inlineStr">
        <is>
          <t>Phase</t>
        </is>
      </c>
      <c r="B2" s="8" t="inlineStr">
        <is>
          <t>Avg General %</t>
        </is>
      </c>
      <c r="C2" s="8" t="inlineStr">
        <is>
          <t>Avg Food %</t>
        </is>
      </c>
      <c r="D2" s="8" t="inlineStr">
        <is>
          <t>Avg Fuel %</t>
        </is>
      </c>
      <c r="E2" s="8" t="inlineStr">
        <is>
          <t>Months &gt; 6%</t>
        </is>
      </c>
    </row>
    <row r="3" ht="20" customHeight="1">
      <c r="A3" s="11" t="inlineStr">
        <is>
          <t>COVID Shock (2020)</t>
        </is>
      </c>
      <c r="B3" s="12" t="n">
        <v>8.17</v>
      </c>
      <c r="C3" s="11" t="n">
        <v>8.77</v>
      </c>
      <c r="D3" s="11" t="n">
        <v>8.31</v>
      </c>
      <c r="E3" s="11" t="n">
        <v>11</v>
      </c>
    </row>
    <row r="4" ht="20" customHeight="1">
      <c r="A4" s="9" t="inlineStr">
        <is>
          <t>Recovery (2021)</t>
        </is>
      </c>
      <c r="B4" s="16" t="n">
        <v>4.29</v>
      </c>
      <c r="C4" s="9" t="n">
        <v>3.69</v>
      </c>
      <c r="D4" s="9" t="n">
        <v>5.07</v>
      </c>
      <c r="E4" s="9" t="n">
        <v>0</v>
      </c>
    </row>
    <row r="5" ht="20" customHeight="1">
      <c r="A5" s="11" t="inlineStr">
        <is>
          <t>Global Commodity (2022)</t>
        </is>
      </c>
      <c r="B5" s="12" t="n">
        <v>8.4</v>
      </c>
      <c r="C5" s="11" t="n">
        <v>9.279999999999999</v>
      </c>
      <c r="D5" s="11" t="n">
        <v>10.15</v>
      </c>
      <c r="E5" s="11" t="n">
        <v>11</v>
      </c>
    </row>
    <row r="6" ht="20" customHeight="1">
      <c r="A6" s="9" t="inlineStr">
        <is>
          <t>Moderation (2023)</t>
        </is>
      </c>
      <c r="B6" s="16" t="n">
        <v>5.41</v>
      </c>
      <c r="C6" s="9" t="n">
        <v>5.45</v>
      </c>
      <c r="D6" s="9" t="n">
        <v>2.94</v>
      </c>
      <c r="E6" s="9" t="n">
        <v>5</v>
      </c>
    </row>
    <row r="7" ht="20" customHeight="1">
      <c r="A7" s="11" t="inlineStr">
        <is>
          <t>Stability (2024)</t>
        </is>
      </c>
      <c r="B7" s="15" t="n">
        <v>1.83</v>
      </c>
      <c r="C7" s="11" t="n">
        <v>1.12</v>
      </c>
      <c r="D7" s="11" t="n">
        <v>1.83</v>
      </c>
      <c r="E7" s="11" t="n">
        <v>0</v>
      </c>
    </row>
    <row r="8" ht="20" customHeight="1">
      <c r="A8" s="9" t="inlineStr">
        <is>
          <t>2025 YTD</t>
        </is>
      </c>
      <c r="B8" s="14" t="n">
        <v>3.06</v>
      </c>
      <c r="C8" s="9" t="n">
        <v>3.03</v>
      </c>
      <c r="D8" s="9" t="n">
        <v>3.12</v>
      </c>
      <c r="E8" s="9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</cols>
  <sheetData>
    <row r="1" ht="30" customHeight="1">
      <c r="A1" s="17" t="inlineStr">
        <is>
          <t>Erosion of Purchasing Power — ₹100 in Jan 2019</t>
        </is>
      </c>
    </row>
    <row r="2" ht="20" customHeight="1">
      <c r="A2" s="8" t="inlineStr">
        <is>
          <t>Date</t>
        </is>
      </c>
      <c r="B2" s="8" t="inlineStr">
        <is>
          <t>CPI General</t>
        </is>
      </c>
      <c r="C2" s="8" t="inlineStr">
        <is>
          <t>Real Value of ₹100</t>
        </is>
      </c>
      <c r="D2" s="8" t="inlineStr">
        <is>
          <t>Erosion %</t>
        </is>
      </c>
    </row>
    <row r="3" ht="16" customHeight="1">
      <c r="A3" s="11" t="inlineStr">
        <is>
          <t>Jan 2019</t>
        </is>
      </c>
      <c r="B3" s="11" t="n">
        <v>139</v>
      </c>
      <c r="C3" s="11" t="n">
        <v>100</v>
      </c>
      <c r="D3" s="13" t="n">
        <v>0</v>
      </c>
    </row>
    <row r="4" ht="16" customHeight="1">
      <c r="A4" s="9" t="inlineStr">
        <is>
          <t>Feb 2019</t>
        </is>
      </c>
      <c r="B4" s="9" t="n">
        <v>138.8</v>
      </c>
      <c r="C4" s="9" t="n">
        <v>100.14</v>
      </c>
      <c r="D4" s="16" t="n">
        <v>-0.14</v>
      </c>
    </row>
    <row r="5" ht="16" customHeight="1">
      <c r="A5" s="11" t="inlineStr">
        <is>
          <t>Mar 2019</t>
        </is>
      </c>
      <c r="B5" s="11" t="n">
        <v>139.7</v>
      </c>
      <c r="C5" s="11" t="n">
        <v>99.5</v>
      </c>
      <c r="D5" s="13" t="n">
        <v>0.5</v>
      </c>
    </row>
    <row r="6" ht="16" customHeight="1">
      <c r="A6" s="9" t="inlineStr">
        <is>
          <t>Apr 2019</t>
        </is>
      </c>
      <c r="B6" s="9" t="n">
        <v>140.9</v>
      </c>
      <c r="C6" s="9" t="n">
        <v>98.65000000000001</v>
      </c>
      <c r="D6" s="16" t="n">
        <v>1.37</v>
      </c>
    </row>
    <row r="7" ht="16" customHeight="1">
      <c r="A7" s="11" t="inlineStr">
        <is>
          <t>May 2019</t>
        </is>
      </c>
      <c r="B7" s="11" t="n">
        <v>141</v>
      </c>
      <c r="C7" s="11" t="n">
        <v>98.58</v>
      </c>
      <c r="D7" s="13" t="n">
        <v>1.44</v>
      </c>
    </row>
    <row r="8" ht="16" customHeight="1">
      <c r="A8" s="9" t="inlineStr">
        <is>
          <t>Jun 2019</t>
        </is>
      </c>
      <c r="B8" s="9" t="n">
        <v>142.4</v>
      </c>
      <c r="C8" s="9" t="n">
        <v>97.61</v>
      </c>
      <c r="D8" s="16" t="n">
        <v>2.45</v>
      </c>
    </row>
    <row r="9" ht="16" customHeight="1">
      <c r="A9" s="11" t="inlineStr">
        <is>
          <t>Jul 2019</t>
        </is>
      </c>
      <c r="B9" s="11" t="n">
        <v>143.2</v>
      </c>
      <c r="C9" s="11" t="n">
        <v>97.06999999999999</v>
      </c>
      <c r="D9" s="13" t="n">
        <v>3.02</v>
      </c>
    </row>
    <row r="10" ht="16" customHeight="1">
      <c r="A10" s="9" t="inlineStr">
        <is>
          <t>Aug 2019</t>
        </is>
      </c>
      <c r="B10" s="9" t="n">
        <v>143.7</v>
      </c>
      <c r="C10" s="9" t="n">
        <v>96.73</v>
      </c>
      <c r="D10" s="16" t="n">
        <v>3.38</v>
      </c>
    </row>
    <row r="11" ht="16" customHeight="1">
      <c r="A11" s="11" t="inlineStr">
        <is>
          <t>Sep 2019</t>
        </is>
      </c>
      <c r="B11" s="11" t="n">
        <v>144.2</v>
      </c>
      <c r="C11" s="11" t="n">
        <v>96.39</v>
      </c>
      <c r="D11" s="13" t="n">
        <v>3.74</v>
      </c>
    </row>
    <row r="12" ht="16" customHeight="1">
      <c r="A12" s="9" t="inlineStr">
        <is>
          <t>Oct 2019</t>
        </is>
      </c>
      <c r="B12" s="9" t="n">
        <v>146.2</v>
      </c>
      <c r="C12" s="9" t="n">
        <v>95.08</v>
      </c>
      <c r="D12" s="16" t="n">
        <v>5.18</v>
      </c>
    </row>
    <row r="13" ht="16" customHeight="1">
      <c r="A13" s="11" t="inlineStr">
        <is>
          <t>Nov 2019</t>
        </is>
      </c>
      <c r="B13" s="11" t="n">
        <v>148.2</v>
      </c>
      <c r="C13" s="11" t="n">
        <v>93.79000000000001</v>
      </c>
      <c r="D13" s="13" t="n">
        <v>6.62</v>
      </c>
    </row>
    <row r="14" ht="16" customHeight="1">
      <c r="A14" s="9" t="inlineStr">
        <is>
          <t>Dec 2019</t>
        </is>
      </c>
      <c r="B14" s="9" t="n">
        <v>150.7</v>
      </c>
      <c r="C14" s="9" t="n">
        <v>92.23999999999999</v>
      </c>
      <c r="D14" s="16" t="n">
        <v>8.42</v>
      </c>
    </row>
    <row r="15" ht="16" customHeight="1">
      <c r="A15" s="11" t="inlineStr">
        <is>
          <t>Jan 2020</t>
        </is>
      </c>
      <c r="B15" s="11" t="n">
        <v>153.3</v>
      </c>
      <c r="C15" s="11" t="n">
        <v>90.67</v>
      </c>
      <c r="D15" s="13" t="n">
        <v>10.29</v>
      </c>
    </row>
    <row r="16" ht="16" customHeight="1">
      <c r="A16" s="9" t="inlineStr">
        <is>
          <t>Feb 2020</t>
        </is>
      </c>
      <c r="B16" s="9" t="n">
        <v>152.7</v>
      </c>
      <c r="C16" s="9" t="n">
        <v>91.03</v>
      </c>
      <c r="D16" s="16" t="n">
        <v>9.859999999999999</v>
      </c>
    </row>
    <row r="17" ht="16" customHeight="1">
      <c r="A17" s="11" t="inlineStr">
        <is>
          <t>Mar 2020</t>
        </is>
      </c>
      <c r="B17" s="11" t="n">
        <v>151.7</v>
      </c>
      <c r="C17" s="11" t="n">
        <v>91.63</v>
      </c>
      <c r="D17" s="13" t="n">
        <v>9.140000000000001</v>
      </c>
    </row>
    <row r="18" ht="16" customHeight="1">
      <c r="A18" s="9" t="inlineStr">
        <is>
          <t>Apr 2020</t>
        </is>
      </c>
      <c r="B18" s="9" t="n">
        <v>152.5</v>
      </c>
      <c r="C18" s="9" t="n">
        <v>91.15000000000001</v>
      </c>
      <c r="D18" s="16" t="n">
        <v>9.710000000000001</v>
      </c>
    </row>
    <row r="19" ht="16" customHeight="1">
      <c r="A19" s="11" t="inlineStr">
        <is>
          <t>May 2020</t>
        </is>
      </c>
      <c r="B19" s="11" t="n">
        <v>152.3</v>
      </c>
      <c r="C19" s="11" t="n">
        <v>91.27</v>
      </c>
      <c r="D19" s="13" t="n">
        <v>9.57</v>
      </c>
    </row>
    <row r="20" ht="16" customHeight="1">
      <c r="A20" s="9" t="inlineStr">
        <is>
          <t>Jun 2020</t>
        </is>
      </c>
      <c r="B20" s="9" t="n">
        <v>153.8</v>
      </c>
      <c r="C20" s="9" t="n">
        <v>90.38</v>
      </c>
      <c r="D20" s="16" t="n">
        <v>10.65</v>
      </c>
    </row>
    <row r="21" ht="16" customHeight="1">
      <c r="A21" s="11" t="inlineStr">
        <is>
          <t>Jul 2020</t>
        </is>
      </c>
      <c r="B21" s="11" t="n">
        <v>155.1</v>
      </c>
      <c r="C21" s="11" t="n">
        <v>89.62</v>
      </c>
      <c r="D21" s="13" t="n">
        <v>11.58</v>
      </c>
    </row>
    <row r="22" ht="16" customHeight="1">
      <c r="A22" s="9" t="inlineStr">
        <is>
          <t>Aug 2020</t>
        </is>
      </c>
      <c r="B22" s="9" t="n">
        <v>156.1</v>
      </c>
      <c r="C22" s="9" t="n">
        <v>89.05</v>
      </c>
      <c r="D22" s="16" t="n">
        <v>12.3</v>
      </c>
    </row>
    <row r="23" ht="16" customHeight="1">
      <c r="A23" s="11" t="inlineStr">
        <is>
          <t>Sep 2020</t>
        </is>
      </c>
      <c r="B23" s="11" t="n">
        <v>156.9</v>
      </c>
      <c r="C23" s="11" t="n">
        <v>88.59</v>
      </c>
      <c r="D23" s="13" t="n">
        <v>12.88</v>
      </c>
    </row>
    <row r="24" ht="16" customHeight="1">
      <c r="A24" s="9" t="inlineStr">
        <is>
          <t>Oct 2020</t>
        </is>
      </c>
      <c r="B24" s="9" t="n">
        <v>157.7</v>
      </c>
      <c r="C24" s="9" t="n">
        <v>88.14</v>
      </c>
      <c r="D24" s="16" t="n">
        <v>13.45</v>
      </c>
    </row>
    <row r="25" ht="16" customHeight="1">
      <c r="A25" s="11" t="inlineStr">
        <is>
          <t>Nov 2020</t>
        </is>
      </c>
      <c r="B25" s="11" t="n">
        <v>157.3</v>
      </c>
      <c r="C25" s="11" t="n">
        <v>88.37</v>
      </c>
      <c r="D25" s="13" t="n">
        <v>13.17</v>
      </c>
    </row>
    <row r="26" ht="16" customHeight="1">
      <c r="A26" s="9" t="inlineStr">
        <is>
          <t>Dec 2020</t>
        </is>
      </c>
      <c r="B26" s="9" t="n">
        <v>158.5</v>
      </c>
      <c r="C26" s="9" t="n">
        <v>87.7</v>
      </c>
      <c r="D26" s="16" t="n">
        <v>14.03</v>
      </c>
    </row>
    <row r="27" ht="16" customHeight="1">
      <c r="A27" s="11" t="inlineStr">
        <is>
          <t>Jan 2021</t>
        </is>
      </c>
      <c r="B27" s="11" t="n">
        <v>157.8</v>
      </c>
      <c r="C27" s="11" t="n">
        <v>88.09</v>
      </c>
      <c r="D27" s="13" t="n">
        <v>13.53</v>
      </c>
    </row>
    <row r="28" ht="16" customHeight="1">
      <c r="A28" s="9" t="inlineStr">
        <is>
          <t>Feb 2021</t>
        </is>
      </c>
      <c r="B28" s="9" t="n">
        <v>157</v>
      </c>
      <c r="C28" s="9" t="n">
        <v>88.54000000000001</v>
      </c>
      <c r="D28" s="16" t="n">
        <v>12.95</v>
      </c>
    </row>
    <row r="29" ht="16" customHeight="1">
      <c r="A29" s="11" t="inlineStr">
        <is>
          <t>Mar 2021</t>
        </is>
      </c>
      <c r="B29" s="11" t="n">
        <v>157.6</v>
      </c>
      <c r="C29" s="11" t="n">
        <v>88.2</v>
      </c>
      <c r="D29" s="13" t="n">
        <v>13.38</v>
      </c>
    </row>
    <row r="30" ht="16" customHeight="1">
      <c r="A30" s="9" t="inlineStr">
        <is>
          <t>Apr 2021</t>
        </is>
      </c>
      <c r="B30" s="9" t="n">
        <v>159.4</v>
      </c>
      <c r="C30" s="9" t="n">
        <v>87.2</v>
      </c>
      <c r="D30" s="16" t="n">
        <v>14.68</v>
      </c>
    </row>
    <row r="31" ht="16" customHeight="1">
      <c r="A31" s="11" t="inlineStr">
        <is>
          <t>May 2021</t>
        </is>
      </c>
      <c r="B31" s="11" t="n">
        <v>160.5</v>
      </c>
      <c r="C31" s="11" t="n">
        <v>86.59999999999999</v>
      </c>
      <c r="D31" s="13" t="n">
        <v>15.47</v>
      </c>
    </row>
    <row r="32" ht="16" customHeight="1">
      <c r="A32" s="9" t="inlineStr">
        <is>
          <t>Jun 2021</t>
        </is>
      </c>
      <c r="B32" s="9" t="n">
        <v>161.8</v>
      </c>
      <c r="C32" s="9" t="n">
        <v>85.91</v>
      </c>
      <c r="D32" s="16" t="n">
        <v>16.4</v>
      </c>
    </row>
    <row r="33" ht="16" customHeight="1">
      <c r="A33" s="11" t="inlineStr">
        <is>
          <t>Jul 2021</t>
        </is>
      </c>
      <c r="B33" s="11" t="n">
        <v>162</v>
      </c>
      <c r="C33" s="11" t="n">
        <v>85.8</v>
      </c>
      <c r="D33" s="13" t="n">
        <v>16.55</v>
      </c>
    </row>
    <row r="34" ht="16" customHeight="1">
      <c r="A34" s="9" t="inlineStr">
        <is>
          <t>Aug 2021</t>
        </is>
      </c>
      <c r="B34" s="9" t="n">
        <v>162.9</v>
      </c>
      <c r="C34" s="9" t="n">
        <v>85.33</v>
      </c>
      <c r="D34" s="16" t="n">
        <v>17.19</v>
      </c>
    </row>
    <row r="35" ht="16" customHeight="1">
      <c r="A35" s="11" t="inlineStr">
        <is>
          <t>Sep 2021</t>
        </is>
      </c>
      <c r="B35" s="11" t="n">
        <v>163.6</v>
      </c>
      <c r="C35" s="11" t="n">
        <v>84.95999999999999</v>
      </c>
      <c r="D35" s="13" t="n">
        <v>17.7</v>
      </c>
    </row>
    <row r="36" ht="16" customHeight="1">
      <c r="A36" s="9" t="inlineStr">
        <is>
          <t>Oct 2021</t>
        </is>
      </c>
      <c r="B36" s="9" t="n">
        <v>163.8</v>
      </c>
      <c r="C36" s="9" t="n">
        <v>84.86</v>
      </c>
      <c r="D36" s="16" t="n">
        <v>17.84</v>
      </c>
    </row>
    <row r="37" ht="16" customHeight="1">
      <c r="A37" s="11" t="inlineStr">
        <is>
          <t>Nov 2021</t>
        </is>
      </c>
      <c r="B37" s="11" t="n">
        <v>164.5</v>
      </c>
      <c r="C37" s="11" t="n">
        <v>84.5</v>
      </c>
      <c r="D37" s="13" t="n">
        <v>18.35</v>
      </c>
    </row>
    <row r="38" ht="16" customHeight="1">
      <c r="A38" s="9" t="inlineStr">
        <is>
          <t>Dec 2021</t>
        </is>
      </c>
      <c r="B38" s="9" t="n">
        <v>166.7</v>
      </c>
      <c r="C38" s="9" t="n">
        <v>83.38</v>
      </c>
      <c r="D38" s="16" t="n">
        <v>19.93</v>
      </c>
    </row>
    <row r="39" ht="16" customHeight="1">
      <c r="A39" s="11" t="inlineStr">
        <is>
          <t>Jan 2022</t>
        </is>
      </c>
      <c r="B39" s="11" t="n">
        <v>167.2</v>
      </c>
      <c r="C39" s="11" t="n">
        <v>83.13</v>
      </c>
      <c r="D39" s="18" t="n">
        <v>20.29</v>
      </c>
    </row>
    <row r="40" ht="16" customHeight="1">
      <c r="A40" s="9" t="inlineStr">
        <is>
          <t>Feb 2022</t>
        </is>
      </c>
      <c r="B40" s="9" t="n">
        <v>167.7</v>
      </c>
      <c r="C40" s="9" t="n">
        <v>82.89</v>
      </c>
      <c r="D40" s="19" t="n">
        <v>20.65</v>
      </c>
    </row>
    <row r="41" ht="16" customHeight="1">
      <c r="A41" s="11" t="inlineStr">
        <is>
          <t>Mar 2022</t>
        </is>
      </c>
      <c r="B41" s="11" t="n">
        <v>170.1</v>
      </c>
      <c r="C41" s="11" t="n">
        <v>81.72</v>
      </c>
      <c r="D41" s="18" t="n">
        <v>22.37</v>
      </c>
    </row>
    <row r="42" ht="16" customHeight="1">
      <c r="A42" s="9" t="inlineStr">
        <is>
          <t>Apr 2022</t>
        </is>
      </c>
      <c r="B42" s="9" t="n">
        <v>173.9</v>
      </c>
      <c r="C42" s="9" t="n">
        <v>79.93000000000001</v>
      </c>
      <c r="D42" s="19" t="n">
        <v>25.11</v>
      </c>
    </row>
    <row r="43" ht="16" customHeight="1">
      <c r="A43" s="11" t="inlineStr">
        <is>
          <t>May 2022</t>
        </is>
      </c>
      <c r="B43" s="11" t="n">
        <v>176.4</v>
      </c>
      <c r="C43" s="11" t="n">
        <v>78.8</v>
      </c>
      <c r="D43" s="18" t="n">
        <v>26.91</v>
      </c>
    </row>
    <row r="44" ht="16" customHeight="1">
      <c r="A44" s="9" t="inlineStr">
        <is>
          <t>Jun 2022</t>
        </is>
      </c>
      <c r="B44" s="9" t="n">
        <v>176.8</v>
      </c>
      <c r="C44" s="9" t="n">
        <v>78.62</v>
      </c>
      <c r="D44" s="19" t="n">
        <v>27.19</v>
      </c>
    </row>
    <row r="45" ht="16" customHeight="1">
      <c r="A45" s="11" t="inlineStr">
        <is>
          <t>Jul 2022</t>
        </is>
      </c>
      <c r="B45" s="11" t="n">
        <v>176.5</v>
      </c>
      <c r="C45" s="11" t="n">
        <v>78.75</v>
      </c>
      <c r="D45" s="18" t="n">
        <v>26.98</v>
      </c>
    </row>
    <row r="46" ht="16" customHeight="1">
      <c r="A46" s="9" t="inlineStr">
        <is>
          <t>Aug 2022</t>
        </is>
      </c>
      <c r="B46" s="9" t="n">
        <v>176.5</v>
      </c>
      <c r="C46" s="9" t="n">
        <v>78.75</v>
      </c>
      <c r="D46" s="19" t="n">
        <v>26.98</v>
      </c>
    </row>
    <row r="47" ht="16" customHeight="1">
      <c r="A47" s="11" t="inlineStr">
        <is>
          <t>Sep 2022</t>
        </is>
      </c>
      <c r="B47" s="11" t="n">
        <v>177.6</v>
      </c>
      <c r="C47" s="11" t="n">
        <v>78.27</v>
      </c>
      <c r="D47" s="18" t="n">
        <v>27.77</v>
      </c>
    </row>
    <row r="48" ht="16" customHeight="1">
      <c r="A48" s="9" t="inlineStr">
        <is>
          <t>Oct 2022</t>
        </is>
      </c>
      <c r="B48" s="9" t="n">
        <v>178.2</v>
      </c>
      <c r="C48" s="9" t="n">
        <v>78</v>
      </c>
      <c r="D48" s="19" t="n">
        <v>28.2</v>
      </c>
    </row>
    <row r="49" ht="16" customHeight="1">
      <c r="A49" s="11" t="inlineStr">
        <is>
          <t>Nov 2022</t>
        </is>
      </c>
      <c r="B49" s="11" t="n">
        <v>179.6</v>
      </c>
      <c r="C49" s="11" t="n">
        <v>77.39</v>
      </c>
      <c r="D49" s="18" t="n">
        <v>29.21</v>
      </c>
    </row>
    <row r="50" ht="16" customHeight="1">
      <c r="A50" s="9" t="inlineStr">
        <is>
          <t>Dec 2022</t>
        </is>
      </c>
      <c r="B50" s="9" t="n">
        <v>179.9</v>
      </c>
      <c r="C50" s="9" t="n">
        <v>77.27</v>
      </c>
      <c r="D50" s="19" t="n">
        <v>29.42</v>
      </c>
    </row>
    <row r="51" ht="16" customHeight="1">
      <c r="A51" s="11" t="inlineStr">
        <is>
          <t>Jan 2023</t>
        </is>
      </c>
      <c r="B51" s="11" t="n">
        <v>180.5</v>
      </c>
      <c r="C51" s="11" t="n">
        <v>77.01000000000001</v>
      </c>
      <c r="D51" s="18" t="n">
        <v>29.86</v>
      </c>
    </row>
    <row r="52" ht="16" customHeight="1">
      <c r="A52" s="9" t="inlineStr">
        <is>
          <t>Feb 2023</t>
        </is>
      </c>
      <c r="B52" s="9" t="n">
        <v>181.6</v>
      </c>
      <c r="C52" s="9" t="n">
        <v>76.54000000000001</v>
      </c>
      <c r="D52" s="10" t="n">
        <v>30.65</v>
      </c>
    </row>
    <row r="53" ht="16" customHeight="1">
      <c r="A53" s="11" t="inlineStr">
        <is>
          <t>Mar 2023</t>
        </is>
      </c>
      <c r="B53" s="11" t="n">
        <v>181.4</v>
      </c>
      <c r="C53" s="11" t="n">
        <v>76.63</v>
      </c>
      <c r="D53" s="12" t="n">
        <v>30.5</v>
      </c>
    </row>
    <row r="54" ht="16" customHeight="1">
      <c r="A54" s="9" t="inlineStr">
        <is>
          <t>Apr 2023</t>
        </is>
      </c>
      <c r="B54" s="9" t="n">
        <v>183.5</v>
      </c>
      <c r="C54" s="9" t="n">
        <v>75.75</v>
      </c>
      <c r="D54" s="10" t="n">
        <v>32.01</v>
      </c>
    </row>
    <row r="55" ht="16" customHeight="1">
      <c r="A55" s="11" t="inlineStr">
        <is>
          <t>May 2023</t>
        </is>
      </c>
      <c r="B55" s="11" t="n">
        <v>183.5</v>
      </c>
      <c r="C55" s="11" t="n">
        <v>75.75</v>
      </c>
      <c r="D55" s="12" t="n">
        <v>32.01</v>
      </c>
    </row>
    <row r="56" ht="16" customHeight="1">
      <c r="A56" s="9" t="inlineStr">
        <is>
          <t>Jun 2023</t>
        </is>
      </c>
      <c r="B56" s="9" t="n">
        <v>183.5</v>
      </c>
      <c r="C56" s="9" t="n">
        <v>75.75</v>
      </c>
      <c r="D56" s="10" t="n">
        <v>32.01</v>
      </c>
    </row>
    <row r="57" ht="16" customHeight="1">
      <c r="A57" s="11" t="inlineStr">
        <is>
          <t>Jul 2023</t>
        </is>
      </c>
      <c r="B57" s="11" t="n">
        <v>188.4</v>
      </c>
      <c r="C57" s="11" t="n">
        <v>73.78</v>
      </c>
      <c r="D57" s="12" t="n">
        <v>35.54</v>
      </c>
    </row>
    <row r="58" ht="16" customHeight="1">
      <c r="A58" s="9" t="inlineStr">
        <is>
          <t>Aug 2023</t>
        </is>
      </c>
      <c r="B58" s="9" t="n">
        <v>188</v>
      </c>
      <c r="C58" s="9" t="n">
        <v>73.94</v>
      </c>
      <c r="D58" s="10" t="n">
        <v>35.25</v>
      </c>
    </row>
    <row r="59" ht="16" customHeight="1">
      <c r="A59" s="11" t="inlineStr">
        <is>
          <t>Sep 2023</t>
        </is>
      </c>
      <c r="B59" s="11" t="n">
        <v>186.8</v>
      </c>
      <c r="C59" s="11" t="n">
        <v>74.41</v>
      </c>
      <c r="D59" s="12" t="n">
        <v>34.39</v>
      </c>
    </row>
    <row r="60" ht="16" customHeight="1">
      <c r="A60" s="9" t="inlineStr">
        <is>
          <t>Oct 2023</t>
        </is>
      </c>
      <c r="B60" s="9" t="n">
        <v>185.6</v>
      </c>
      <c r="C60" s="9" t="n">
        <v>74.89</v>
      </c>
      <c r="D60" s="10" t="n">
        <v>33.53</v>
      </c>
    </row>
    <row r="61" ht="16" customHeight="1">
      <c r="A61" s="11" t="inlineStr">
        <is>
          <t>Nov 2023</t>
        </is>
      </c>
      <c r="B61" s="11" t="n">
        <v>186.1</v>
      </c>
      <c r="C61" s="11" t="n">
        <v>74.69</v>
      </c>
      <c r="D61" s="12" t="n">
        <v>33.88</v>
      </c>
    </row>
    <row r="62" ht="16" customHeight="1">
      <c r="A62" s="9" t="inlineStr">
        <is>
          <t>Dec 2023</t>
        </is>
      </c>
      <c r="B62" s="9" t="n">
        <v>184.4</v>
      </c>
      <c r="C62" s="9" t="n">
        <v>75.38</v>
      </c>
      <c r="D62" s="10" t="n">
        <v>32.66</v>
      </c>
    </row>
    <row r="63" ht="16" customHeight="1">
      <c r="A63" s="11" t="inlineStr">
        <is>
          <t>Jan 2024</t>
        </is>
      </c>
      <c r="B63" s="11" t="n">
        <v>186.7</v>
      </c>
      <c r="C63" s="11" t="n">
        <v>74.45</v>
      </c>
      <c r="D63" s="12" t="n">
        <v>34.32</v>
      </c>
    </row>
    <row r="64" ht="16" customHeight="1">
      <c r="A64" s="9" t="inlineStr">
        <is>
          <t>Feb 2024</t>
        </is>
      </c>
      <c r="B64" s="9" t="n">
        <v>186.9</v>
      </c>
      <c r="C64" s="9" t="n">
        <v>74.37</v>
      </c>
      <c r="D64" s="10" t="n">
        <v>34.46</v>
      </c>
    </row>
    <row r="65" ht="16" customHeight="1">
      <c r="A65" s="11" t="inlineStr">
        <is>
          <t>Mar 2024</t>
        </is>
      </c>
      <c r="B65" s="11" t="n">
        <v>186.2</v>
      </c>
      <c r="C65" s="11" t="n">
        <v>74.65000000000001</v>
      </c>
      <c r="D65" s="12" t="n">
        <v>33.96</v>
      </c>
    </row>
    <row r="66" ht="16" customHeight="1">
      <c r="A66" s="9" t="inlineStr">
        <is>
          <t>Apr 2024</t>
        </is>
      </c>
      <c r="B66" s="9" t="n">
        <v>187.7</v>
      </c>
      <c r="C66" s="9" t="n">
        <v>74.05</v>
      </c>
      <c r="D66" s="10" t="n">
        <v>35.04</v>
      </c>
    </row>
    <row r="67" ht="16" customHeight="1">
      <c r="A67" s="11" t="inlineStr">
        <is>
          <t>May 2024</t>
        </is>
      </c>
      <c r="B67" s="11" t="n">
        <v>186.4</v>
      </c>
      <c r="C67" s="11" t="n">
        <v>74.56999999999999</v>
      </c>
      <c r="D67" s="12" t="n">
        <v>34.1</v>
      </c>
    </row>
    <row r="68" ht="16" customHeight="1">
      <c r="A68" s="9" t="inlineStr">
        <is>
          <t>Jun 2024</t>
        </is>
      </c>
      <c r="B68" s="9" t="n">
        <v>186.1</v>
      </c>
      <c r="C68" s="9" t="n">
        <v>74.69</v>
      </c>
      <c r="D68" s="10" t="n">
        <v>33.88</v>
      </c>
    </row>
    <row r="69" ht="16" customHeight="1">
      <c r="A69" s="11" t="inlineStr">
        <is>
          <t>Jul 2024</t>
        </is>
      </c>
      <c r="B69" s="11" t="n">
        <v>189.4</v>
      </c>
      <c r="C69" s="11" t="n">
        <v>73.39</v>
      </c>
      <c r="D69" s="12" t="n">
        <v>36.26</v>
      </c>
    </row>
    <row r="70" ht="16" customHeight="1">
      <c r="A70" s="9" t="inlineStr">
        <is>
          <t>Aug 2024</t>
        </is>
      </c>
      <c r="B70" s="9" t="n">
        <v>188.3</v>
      </c>
      <c r="C70" s="9" t="n">
        <v>73.81999999999999</v>
      </c>
      <c r="D70" s="10" t="n">
        <v>35.47</v>
      </c>
    </row>
    <row r="71" ht="16" customHeight="1">
      <c r="A71" s="11" t="inlineStr">
        <is>
          <t>Sep 2024</t>
        </is>
      </c>
      <c r="B71" s="11" t="n">
        <v>185.6</v>
      </c>
      <c r="C71" s="11" t="n">
        <v>74.89</v>
      </c>
      <c r="D71" s="12" t="n">
        <v>33.53</v>
      </c>
    </row>
    <row r="72" ht="16" customHeight="1">
      <c r="A72" s="9" t="inlineStr">
        <is>
          <t>Oct 2024</t>
        </is>
      </c>
      <c r="B72" s="9" t="n">
        <v>189.7</v>
      </c>
      <c r="C72" s="9" t="n">
        <v>73.27</v>
      </c>
      <c r="D72" s="10" t="n">
        <v>36.47</v>
      </c>
    </row>
    <row r="73" ht="16" customHeight="1">
      <c r="A73" s="11" t="inlineStr">
        <is>
          <t>Nov 2024</t>
        </is>
      </c>
      <c r="B73" s="11" t="n">
        <v>191</v>
      </c>
      <c r="C73" s="11" t="n">
        <v>72.77</v>
      </c>
      <c r="D73" s="12" t="n">
        <v>37.41</v>
      </c>
    </row>
    <row r="74" ht="16" customHeight="1">
      <c r="A74" s="9" t="inlineStr">
        <is>
          <t>Dec 2024</t>
        </is>
      </c>
      <c r="B74" s="9" t="n">
        <v>189.5</v>
      </c>
      <c r="C74" s="9" t="n">
        <v>73.34999999999999</v>
      </c>
      <c r="D74" s="10" t="n">
        <v>36.33</v>
      </c>
    </row>
    <row r="75" ht="16" customHeight="1">
      <c r="A75" s="11" t="inlineStr">
        <is>
          <t>Jan 2025</t>
        </is>
      </c>
      <c r="B75" s="11" t="n">
        <v>191.2</v>
      </c>
      <c r="C75" s="11" t="n">
        <v>72.7</v>
      </c>
      <c r="D75" s="12" t="n">
        <v>37.55</v>
      </c>
    </row>
    <row r="76" ht="16" customHeight="1">
      <c r="A76" s="9" t="inlineStr">
        <is>
          <t>Feb 2025</t>
        </is>
      </c>
      <c r="B76" s="9" t="n">
        <v>190.8</v>
      </c>
      <c r="C76" s="9" t="n">
        <v>72.84999999999999</v>
      </c>
      <c r="D76" s="10" t="n">
        <v>37.27</v>
      </c>
    </row>
    <row r="77" ht="16" customHeight="1">
      <c r="A77" s="11" t="inlineStr">
        <is>
          <t>Mar 2025</t>
        </is>
      </c>
      <c r="B77" s="11" t="n">
        <v>191.5</v>
      </c>
      <c r="C77" s="11" t="n">
        <v>72.58</v>
      </c>
      <c r="D77" s="12" t="n">
        <v>37.77</v>
      </c>
    </row>
    <row r="78" ht="16" customHeight="1">
      <c r="A78" s="9" t="inlineStr">
        <is>
          <t>Apr 2025</t>
        </is>
      </c>
      <c r="B78" s="9" t="n">
        <v>193.1</v>
      </c>
      <c r="C78" s="9" t="n">
        <v>71.98</v>
      </c>
      <c r="D78" s="10" t="n">
        <v>38.92</v>
      </c>
    </row>
    <row r="79" ht="16" customHeight="1">
      <c r="A79" s="11" t="inlineStr">
        <is>
          <t>May 2025</t>
        </is>
      </c>
      <c r="B79" s="11" t="n">
        <v>192.8</v>
      </c>
      <c r="C79" s="11" t="n">
        <v>72.09999999999999</v>
      </c>
      <c r="D79" s="12" t="n">
        <v>38.71</v>
      </c>
    </row>
    <row r="80" ht="16" customHeight="1">
      <c r="A80" s="9" t="inlineStr">
        <is>
          <t>Jun 2025</t>
        </is>
      </c>
      <c r="B80" s="9" t="n">
        <v>193.4</v>
      </c>
      <c r="C80" s="9" t="n">
        <v>71.87</v>
      </c>
      <c r="D80" s="10" t="n">
        <v>39.14</v>
      </c>
    </row>
    <row r="81" ht="16" customHeight="1">
      <c r="A81" s="11" t="inlineStr">
        <is>
          <t>Jul 2025</t>
        </is>
      </c>
      <c r="B81" s="11" t="n">
        <v>195.2</v>
      </c>
      <c r="C81" s="11" t="n">
        <v>71.20999999999999</v>
      </c>
      <c r="D81" s="12" t="n">
        <v>40.43</v>
      </c>
    </row>
    <row r="82" ht="16" customHeight="1">
      <c r="A82" s="9" t="inlineStr">
        <is>
          <t>Aug 2025</t>
        </is>
      </c>
      <c r="B82" s="9" t="n">
        <v>194.9</v>
      </c>
      <c r="C82" s="9" t="n">
        <v>71.31999999999999</v>
      </c>
      <c r="D82" s="10" t="n">
        <v>40.22</v>
      </c>
    </row>
    <row r="83" ht="16" customHeight="1">
      <c r="A83" s="11" t="inlineStr">
        <is>
          <t>Sep 2025</t>
        </is>
      </c>
      <c r="B83" s="11" t="n">
        <v>193.8</v>
      </c>
      <c r="C83" s="11" t="n">
        <v>71.72</v>
      </c>
      <c r="D83" s="12" t="n">
        <v>39.42</v>
      </c>
    </row>
    <row r="84" ht="16" customHeight="1">
      <c r="A84" s="9" t="inlineStr">
        <is>
          <t>Oct 2025</t>
        </is>
      </c>
      <c r="B84" s="9" t="n">
        <v>194.5</v>
      </c>
      <c r="C84" s="9" t="n">
        <v>71.47</v>
      </c>
      <c r="D84" s="10" t="n">
        <v>39.93</v>
      </c>
    </row>
    <row r="85" ht="16" customHeight="1">
      <c r="A85" s="11" t="inlineStr">
        <is>
          <t>Nov 2025</t>
        </is>
      </c>
      <c r="B85" s="11" t="n">
        <v>195.3</v>
      </c>
      <c r="C85" s="11" t="n">
        <v>71.17</v>
      </c>
      <c r="D85" s="12" t="n">
        <v>40.5</v>
      </c>
    </row>
    <row r="86" ht="16" customHeight="1">
      <c r="A86" s="9" t="inlineStr">
        <is>
          <t>Dec 2025</t>
        </is>
      </c>
      <c r="B86" s="9" t="n">
        <v>196</v>
      </c>
      <c r="C86" s="9" t="n">
        <v>70.92</v>
      </c>
      <c r="D86" s="10" t="n">
        <v>41.01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2026-05-27T11:00:36Z</dcterms:created>
  <dcterms:modified xsi:type="dcterms:W3CDTF">2026-05-27T11:00:36Z</dcterms:modified>
</cp:coreProperties>
</file>