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<sst xmlns="http://schemas.openxmlformats.org/spreadsheetml/2006/main" count="40" uniqueCount="29">
  <si>
    <t>Student Name</t>
  </si>
  <si>
    <t>Maths</t>
  </si>
  <si>
    <t>English</t>
  </si>
  <si>
    <t>Name</t>
  </si>
  <si>
    <t>Daksh</t>
  </si>
  <si>
    <t>Pranjal</t>
  </si>
  <si>
    <t>Mahendra</t>
  </si>
  <si>
    <t>Sam</t>
  </si>
  <si>
    <t>Renuka</t>
  </si>
  <si>
    <t>Harshali</t>
  </si>
  <si>
    <t>Archita</t>
  </si>
  <si>
    <t>Aaditya</t>
  </si>
  <si>
    <t>Samarth</t>
  </si>
  <si>
    <t>Syntax -- XLOOKUP(lookup_value, lookup_array,Return_array,[if_not_found],[match_mode],[search_mode])</t>
  </si>
  <si>
    <t>lookup_value = value u want to search</t>
  </si>
  <si>
    <t>lookup_array = range of cell where excel will search for lookup_value</t>
  </si>
  <si>
    <t>return_array = range of cells from which to return the result</t>
  </si>
  <si>
    <t>if_not_found(optional) = value to return if no match found</t>
  </si>
  <si>
    <t>match_mode = specify the type of match ( exact, aprox, etc)</t>
  </si>
  <si>
    <t>search_mode (optional)= determines the search direction (first to last/last to first)</t>
  </si>
  <si>
    <t>Score</t>
  </si>
  <si>
    <t>mean = average of dataset</t>
  </si>
  <si>
    <t>median = return middle value</t>
  </si>
  <si>
    <t>mode = most frequently occuring value in dataset</t>
  </si>
  <si>
    <t>Pranav</t>
  </si>
  <si>
    <t>Harshal</t>
  </si>
  <si>
    <t xml:space="preserve">Mean = </t>
  </si>
  <si>
    <t xml:space="preserve">Median = </t>
  </si>
  <si>
    <t>Mode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</si>
</sst>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4</v>
      </c>
      <c r="B2" s="2">
        <v>80.0</v>
      </c>
      <c r="C2" s="2">
        <v>82.0</v>
      </c>
      <c r="E2" s="2" t="s">
        <v>5</v>
      </c>
      <c r="F2" s="2">
        <f t="array" ref="F2">Xlookup(E2,A2:A9,B2:B9)</f>
        <v>85</v>
      </c>
    </row>
    <row r="3" ht="14.25" customHeight="1">
      <c r="A3" s="2" t="s">
        <v>6</v>
      </c>
      <c r="B3" s="2">
        <v>95.0</v>
      </c>
      <c r="C3" s="2">
        <v>98.0</v>
      </c>
      <c r="E3" s="3" t="s">
        <v>7</v>
      </c>
      <c r="F3" s="2" t="str">
        <f t="array" ref="F3">Xlookup(E3,A2:A9,B2:B9,"Not Found")</f>
        <v>Not Found</v>
      </c>
    </row>
    <row r="4" ht="14.25" customHeight="1">
      <c r="A4" s="2" t="s">
        <v>8</v>
      </c>
      <c r="B4" s="2">
        <v>85.0</v>
      </c>
      <c r="C4" s="2">
        <v>90.0</v>
      </c>
    </row>
    <row r="5" ht="14.25" customHeight="1">
      <c r="A5" s="2" t="s">
        <v>9</v>
      </c>
      <c r="B5" s="2">
        <v>88.0</v>
      </c>
      <c r="C5" s="2">
        <v>90.0</v>
      </c>
    </row>
    <row r="6" ht="14.25" customHeight="1">
      <c r="A6" s="2" t="s">
        <v>5</v>
      </c>
      <c r="B6" s="2">
        <v>85.0</v>
      </c>
      <c r="C6" s="2">
        <v>90.0</v>
      </c>
    </row>
    <row r="7" ht="14.25" customHeight="1">
      <c r="A7" s="2" t="s">
        <v>10</v>
      </c>
      <c r="B7" s="2">
        <v>80.0</v>
      </c>
      <c r="C7" s="2">
        <v>98.0</v>
      </c>
    </row>
    <row r="8" ht="14.25" customHeight="1">
      <c r="A8" s="2" t="s">
        <v>11</v>
      </c>
      <c r="B8" s="2">
        <v>73.0</v>
      </c>
      <c r="C8" s="2">
        <v>92.0</v>
      </c>
      <c r="F8" s="2" t="str">
        <f t="shared" ref="F8:F9" si="1">Xlookup(A12,A8:A15,B8:B15)</f>
        <v/>
      </c>
    </row>
    <row r="9" ht="14.25" customHeight="1">
      <c r="A9" s="2" t="s">
        <v>12</v>
      </c>
      <c r="B9" s="2">
        <v>98.0</v>
      </c>
      <c r="C9" s="2">
        <v>78.0</v>
      </c>
      <c r="F9" s="2" t="str">
        <f t="shared" si="1"/>
        <v/>
      </c>
    </row>
    <row r="10" ht="14.25" customHeight="1"/>
    <row r="11" ht="14.25" customHeight="1"/>
    <row r="12" ht="14.25" customHeight="1">
      <c r="A12" s="2" t="s">
        <v>13</v>
      </c>
    </row>
    <row r="13" ht="14.25" customHeight="1">
      <c r="A13" s="2" t="s">
        <v>14</v>
      </c>
    </row>
    <row r="14" ht="14.25" customHeight="1">
      <c r="A14" s="2" t="s">
        <v>15</v>
      </c>
    </row>
    <row r="15" ht="14.25" customHeight="1">
      <c r="A15" s="2" t="s">
        <v>16</v>
      </c>
    </row>
    <row r="16" ht="14.25" customHeight="1">
      <c r="A16" s="2" t="s">
        <v>17</v>
      </c>
    </row>
    <row r="17" ht="14.25" customHeight="1">
      <c r="A17" s="2" t="s">
        <v>18</v>
      </c>
    </row>
    <row r="18" ht="14.25" customHeight="1">
      <c r="A18" s="2" t="s">
        <v>19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4" t="s">
        <v>20</v>
      </c>
    </row>
    <row r="2">
      <c r="A2" s="2" t="s">
        <v>4</v>
      </c>
      <c r="B2" s="3">
        <v>80.0</v>
      </c>
    </row>
    <row r="3">
      <c r="A3" s="2" t="s">
        <v>6</v>
      </c>
      <c r="B3" s="2">
        <v>95.0</v>
      </c>
      <c r="D3" s="3" t="s">
        <v>21</v>
      </c>
    </row>
    <row r="4">
      <c r="A4" s="2" t="s">
        <v>8</v>
      </c>
      <c r="B4" s="2">
        <v>85.0</v>
      </c>
      <c r="D4" s="3" t="s">
        <v>22</v>
      </c>
    </row>
    <row r="5">
      <c r="A5" s="2" t="s">
        <v>9</v>
      </c>
      <c r="B5" s="2">
        <v>88.0</v>
      </c>
      <c r="D5" s="3" t="s">
        <v>23</v>
      </c>
    </row>
    <row r="6">
      <c r="A6" s="2" t="s">
        <v>5</v>
      </c>
      <c r="B6" s="2">
        <v>85.0</v>
      </c>
    </row>
    <row r="7">
      <c r="A7" s="2" t="s">
        <v>10</v>
      </c>
      <c r="B7" s="2">
        <v>80.0</v>
      </c>
    </row>
    <row r="8">
      <c r="A8" s="2" t="s">
        <v>11</v>
      </c>
      <c r="B8" s="3">
        <v>98.0</v>
      </c>
    </row>
    <row r="9">
      <c r="A9" s="2" t="s">
        <v>12</v>
      </c>
      <c r="B9" s="3">
        <v>75.0</v>
      </c>
    </row>
    <row r="10">
      <c r="A10" s="3" t="s">
        <v>24</v>
      </c>
      <c r="B10" s="3">
        <v>93.0</v>
      </c>
    </row>
    <row r="11">
      <c r="A11" s="3" t="s">
        <v>25</v>
      </c>
      <c r="B11" s="3">
        <v>77.0</v>
      </c>
    </row>
    <row r="13">
      <c r="A13" s="3" t="s">
        <v>26</v>
      </c>
      <c r="B13" s="2">
        <f>AVERAGE(B2:B11)</f>
        <v>85.6</v>
      </c>
    </row>
    <row r="14">
      <c r="A14" s="3" t="s">
        <v>27</v>
      </c>
      <c r="B14" s="2">
        <f>median(B2:B11)</f>
        <v>85</v>
      </c>
    </row>
    <row r="15">
      <c r="A15" s="3" t="s">
        <v>28</v>
      </c>
      <c r="B15" s="2">
        <f>MODE(B2:B11)</f>
        <v>80</v>
      </c>
    </row>
  </sheetData>
  <drawing r:id="rId1"/>
</worksheet>
</file>