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0" yWindow="460" windowWidth="2560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B32" i="1"/>
  <c r="C30" i="1"/>
  <c r="D30" i="1"/>
  <c r="B30" i="1"/>
  <c r="I3" i="1"/>
  <c r="J7" i="1"/>
  <c r="J11" i="1"/>
  <c r="I7" i="1"/>
  <c r="I11" i="1"/>
  <c r="C26" i="1"/>
  <c r="D26" i="1"/>
  <c r="B26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F15" i="1"/>
  <c r="H15" i="1"/>
  <c r="C15" i="1"/>
  <c r="B15" i="1"/>
  <c r="D15" i="1"/>
  <c r="H4" i="1"/>
  <c r="E4" i="1"/>
  <c r="D4" i="1"/>
  <c r="C4" i="1"/>
  <c r="H3" i="1"/>
  <c r="H5" i="1"/>
  <c r="H7" i="1"/>
  <c r="H9" i="1"/>
  <c r="H11" i="1"/>
  <c r="G4" i="1"/>
  <c r="G3" i="1"/>
  <c r="G7" i="1"/>
  <c r="G9" i="1"/>
  <c r="G11" i="1"/>
  <c r="F9" i="1"/>
  <c r="F11" i="1"/>
  <c r="E3" i="1"/>
  <c r="E5" i="1"/>
  <c r="E7" i="1"/>
  <c r="E9" i="1"/>
  <c r="E11" i="1"/>
  <c r="C5" i="1"/>
  <c r="C7" i="1"/>
  <c r="C9" i="1"/>
  <c r="C11" i="1"/>
  <c r="D3" i="1"/>
  <c r="D5" i="1"/>
  <c r="D7" i="1"/>
  <c r="D9" i="1"/>
  <c r="D11" i="1"/>
  <c r="B9" i="1"/>
  <c r="B11" i="1"/>
</calcChain>
</file>

<file path=xl/sharedStrings.xml><?xml version="1.0" encoding="utf-8"?>
<sst xmlns="http://schemas.openxmlformats.org/spreadsheetml/2006/main" count="47" uniqueCount="34">
  <si>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</si>
  <si>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</si>
  <si>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</si>
  <si>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</si>
  <si>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</si>
  <si>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</si>
  <si>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</si>
  <si>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</si>
  <si>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</si>
  <si>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</si>
  <si>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</si>
  <si>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</si>
  <si>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</si>
  <si>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</si>
  <si>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</si>
  <si>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</si>
  <si>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</si>
  <si>
    <t>Number of  Actuations</t>
  </si>
  <si>
    <t>Find out when soft robotic actuators break even with servo motors</t>
  </si>
  <si>
    <t>Difference</t>
  </si>
  <si>
    <t>CIS</t>
  </si>
  <si>
    <t>CdTe</t>
  </si>
  <si>
    <t>Pv-type</t>
  </si>
  <si>
    <t>Poly-Si</t>
  </si>
  <si>
    <t>Insolation</t>
  </si>
  <si>
    <t>efficiency</t>
  </si>
  <si>
    <t>PR</t>
  </si>
  <si>
    <t>area</t>
  </si>
  <si>
    <t>production</t>
  </si>
  <si>
    <t>embodied</t>
  </si>
  <si>
    <t>LT</t>
  </si>
  <si>
    <t>Static ASF ENTSO-E excl shading</t>
  </si>
  <si>
    <t>Static ASF ENTSO-E incl shading</t>
  </si>
  <si>
    <t>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</si>
</sst>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1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32" sqref="B32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 x14ac:dyDescent="0.2">
      <c r="A8" s="2"/>
    </row>
    <row r="9" spans="1:10" x14ac:dyDescent="0.2">
      <c r="A9" s="4" t="s">
        <v>9</v>
      </c>
      <c r="B9" s="4">
        <f t="shared" ref="B9:H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  <c r="I9" s="4">
        <v>0</v>
      </c>
      <c r="J9" s="4">
        <v>0</v>
      </c>
    </row>
    <row r="11" spans="1:10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  <c r="I11" s="3" t="e">
        <f>I7/I9*1000</f>
        <v>#DIV/0!</v>
      </c>
      <c r="J11" s="3" t="e">
        <f>J7/J9*1000</f>
        <v>#DIV/0!</v>
      </c>
    </row>
    <row r="15" spans="1:10" x14ac:dyDescent="0.2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4" x14ac:dyDescent="0.2">
      <c r="A17" t="s">
        <v>15</v>
      </c>
      <c r="B17">
        <v>6</v>
      </c>
    </row>
    <row r="20" spans="1:4" x14ac:dyDescent="0.2">
      <c r="A20" s="2" t="s">
        <v>22</v>
      </c>
      <c r="B20" s="2" t="s">
        <v>23</v>
      </c>
      <c r="C20" s="2" t="s">
        <v>20</v>
      </c>
      <c r="D20" s="2" t="s">
        <v>21</v>
      </c>
    </row>
    <row r="21" spans="1:4" x14ac:dyDescent="0.2">
      <c r="A21" t="s">
        <v>24</v>
      </c>
      <c r="B21">
        <v>1240</v>
      </c>
      <c r="C21">
        <v>1240</v>
      </c>
      <c r="D21">
        <v>1240</v>
      </c>
    </row>
    <row r="22" spans="1:4" x14ac:dyDescent="0.2">
      <c r="A22" t="s">
        <v>25</v>
      </c>
      <c r="B22">
        <v>0.14000000000000001</v>
      </c>
      <c r="C22">
        <v>0.11</v>
      </c>
      <c r="D22">
        <v>0.09</v>
      </c>
    </row>
    <row r="23" spans="1:4" x14ac:dyDescent="0.2">
      <c r="A23" t="s">
        <v>26</v>
      </c>
      <c r="B23">
        <v>0.75</v>
      </c>
      <c r="C23">
        <v>0.75</v>
      </c>
      <c r="D23">
        <v>0.75</v>
      </c>
    </row>
    <row r="24" spans="1:4" x14ac:dyDescent="0.2">
      <c r="A24" t="s">
        <v>27</v>
      </c>
      <c r="B24">
        <v>15.19</v>
      </c>
      <c r="C24">
        <v>15.19</v>
      </c>
      <c r="D24">
        <v>15.19</v>
      </c>
    </row>
    <row r="25" spans="1:4" x14ac:dyDescent="0.2">
      <c r="A25" t="s">
        <v>30</v>
      </c>
      <c r="B25">
        <v>20</v>
      </c>
      <c r="C25">
        <v>20</v>
      </c>
      <c r="D25">
        <v>20</v>
      </c>
    </row>
    <row r="26" spans="1:4" x14ac:dyDescent="0.2">
      <c r="A26" s="2" t="s">
        <v>28</v>
      </c>
      <c r="B26" s="7">
        <f>B21*B22*B23*B24*B25</f>
        <v>39554.760000000009</v>
      </c>
      <c r="C26" s="7">
        <f t="shared" ref="C26:D26" si="5">C21*C22*C23*C24*C25</f>
        <v>31078.74</v>
      </c>
      <c r="D26" s="7">
        <f t="shared" si="5"/>
        <v>25428.059999999998</v>
      </c>
    </row>
    <row r="27" spans="1:4" x14ac:dyDescent="0.2">
      <c r="A27" s="2"/>
    </row>
    <row r="28" spans="1:4" x14ac:dyDescent="0.2">
      <c r="A28" t="s">
        <v>29</v>
      </c>
      <c r="B28">
        <v>4014.88</v>
      </c>
      <c r="C28">
        <v>2546.41</v>
      </c>
      <c r="D28">
        <v>1937.94</v>
      </c>
    </row>
    <row r="29" spans="1:4" x14ac:dyDescent="0.2">
      <c r="A29" t="s">
        <v>33</v>
      </c>
      <c r="B29">
        <v>0</v>
      </c>
      <c r="C29">
        <v>0</v>
      </c>
      <c r="D29">
        <v>0</v>
      </c>
    </row>
    <row r="30" spans="1:4" x14ac:dyDescent="0.2">
      <c r="A30" s="2" t="s">
        <v>8</v>
      </c>
      <c r="B30" s="2">
        <f>SUM(B28:B29)</f>
        <v>4014.88</v>
      </c>
      <c r="C30" s="2">
        <f t="shared" ref="C30:D30" si="6">SUM(C28:C29)</f>
        <v>2546.41</v>
      </c>
      <c r="D30" s="2">
        <f t="shared" si="6"/>
        <v>1937.94</v>
      </c>
    </row>
    <row r="32" spans="1:4" x14ac:dyDescent="0.2">
      <c r="A32" s="2" t="s">
        <v>10</v>
      </c>
      <c r="B32">
        <f>B30/B26*1000</f>
        <v>101.5018167219318</v>
      </c>
      <c r="C32">
        <f t="shared" ref="C32:D32" si="7">C30/C26*1000</f>
        <v>81.934145335364292</v>
      </c>
      <c r="D32">
        <f t="shared" si="7"/>
        <v>76.212656411853686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18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16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17</v>
      </c>
      <c r="B18" s="5">
        <v>6</v>
      </c>
    </row>
    <row r="19" spans="1:2" x14ac:dyDescent="0.2">
      <c r="A19" s="2" t="s">
        <v>19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2015-11-26T13:46:50Z</dcterms:modified>
</cp:coreProperties>
</file>