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05" windowWidth="29040" windowHeight="17640" tabRatio="785" firstSheet="0" activeTab="1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" fontId="0" fillId="3" borderId="1" applyAlignment="1" applyProtection="1" pivotButton="0" quotePrefix="0" xfId="0">
      <alignment horizontal="center"/>
      <protection locked="0" hidden="0"/>
    </xf>
    <xf numFmtId="49" fontId="1" fillId="2" borderId="1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164" fontId="0" fillId="3" borderId="1" applyAlignment="1" applyProtection="1" pivotButton="0" quotePrefix="0" xfId="0">
      <alignment horizontal="center"/>
      <protection locked="0" hidden="0"/>
    </xf>
    <xf numFmtId="164" fontId="0" fillId="3" borderId="0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zoomScale="130" zoomScaleNormal="130" zoomScalePageLayoutView="85" workbookViewId="0">
      <selection activeCell="B3" sqref="B3"/>
    </sheetView>
  </sheetViews>
  <sheetFormatPr baseColWidth="8" defaultColWidth="9.140625" defaultRowHeight="15"/>
  <cols>
    <col width="15.42578125" bestFit="1" customWidth="1" style="3" min="1" max="1"/>
    <col width="15.42578125" customWidth="1" style="3" min="2" max="2"/>
    <col width="10.42578125" customWidth="1" style="1" min="3" max="3"/>
    <col width="12.5703125" customWidth="1" style="1" min="4" max="4"/>
    <col width="12" customWidth="1" style="1" min="5" max="5"/>
    <col width="10" customWidth="1" style="1" min="6" max="6"/>
    <col width="11.140625" customWidth="1" style="1" min="7" max="7"/>
    <col width="10.42578125" bestFit="1" customWidth="1" style="1" min="8" max="8"/>
    <col width="12.42578125" bestFit="1" customWidth="1" style="1" min="9" max="9"/>
    <col width="10.85546875" bestFit="1" customWidth="1" style="1" min="10" max="10"/>
    <col width="12.5703125" customWidth="1" style="1" min="11" max="11"/>
    <col width="12.28515625" bestFit="1" customWidth="1" style="1" min="12" max="13"/>
    <col width="9.140625" customWidth="1" style="1" min="14" max="14"/>
    <col width="9.140625" customWidth="1" style="1" min="15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10" t="n">
        <v>60</v>
      </c>
      <c r="C2" s="10" t="n">
        <v>70</v>
      </c>
      <c r="D2" s="10" t="n">
        <v>80</v>
      </c>
      <c r="E2" s="10" t="n">
        <v>8</v>
      </c>
      <c r="F2" s="10" t="n">
        <v>2.7</v>
      </c>
      <c r="G2" s="7" t="n">
        <v>0</v>
      </c>
      <c r="H2" s="7" t="n">
        <v>0</v>
      </c>
      <c r="I2" s="10" t="n">
        <v>35</v>
      </c>
      <c r="J2" s="10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10" t="n">
        <v>50</v>
      </c>
      <c r="C3" s="10" t="n">
        <v>70</v>
      </c>
      <c r="D3" s="10" t="n">
        <v>80</v>
      </c>
      <c r="E3" s="10" t="n">
        <v>8</v>
      </c>
      <c r="F3" s="10" t="n">
        <v>2.7</v>
      </c>
      <c r="G3" s="7" t="n">
        <v>0</v>
      </c>
      <c r="H3" s="7" t="n">
        <v>0</v>
      </c>
      <c r="I3" s="10" t="n">
        <v>35</v>
      </c>
      <c r="J3" s="10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10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10" t="n">
        <v>0</v>
      </c>
      <c r="H4" s="7" t="n">
        <v>0</v>
      </c>
      <c r="I4" s="10" t="n">
        <v>40</v>
      </c>
      <c r="J4" s="10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10" t="n">
        <v>15</v>
      </c>
      <c r="C5" s="10" t="n">
        <v>70</v>
      </c>
      <c r="D5" s="10" t="n">
        <v>80</v>
      </c>
      <c r="E5" s="10" t="n">
        <v>8</v>
      </c>
      <c r="F5" s="10" t="n">
        <v>2.7</v>
      </c>
      <c r="G5" s="10" t="n">
        <v>0</v>
      </c>
      <c r="H5" s="7" t="n">
        <v>0</v>
      </c>
      <c r="I5" s="10" t="n">
        <v>40</v>
      </c>
      <c r="J5" s="10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10" t="n">
        <v>14</v>
      </c>
      <c r="C6" s="10" t="n">
        <v>70</v>
      </c>
      <c r="D6" s="10" t="n">
        <v>80</v>
      </c>
      <c r="E6" s="10" t="n">
        <v>7</v>
      </c>
      <c r="F6" s="10" t="n">
        <v>15.9</v>
      </c>
      <c r="G6" s="10" t="n">
        <v>0</v>
      </c>
      <c r="H6" s="7" t="n">
        <v>0</v>
      </c>
      <c r="I6" s="10" t="n">
        <v>3</v>
      </c>
      <c r="J6" s="10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10" t="n">
        <v>8</v>
      </c>
      <c r="C7" s="10" t="n">
        <v>70</v>
      </c>
      <c r="D7" s="10" t="n">
        <v>80</v>
      </c>
      <c r="E7" s="10" t="n">
        <v>2</v>
      </c>
      <c r="F7" s="10">
        <f>9.3+24</f>
        <v/>
      </c>
      <c r="G7" s="10" t="n">
        <v>0</v>
      </c>
      <c r="H7" s="7" t="n">
        <v>0</v>
      </c>
      <c r="I7" s="10" t="n">
        <v>2</v>
      </c>
      <c r="J7" s="10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10" t="n">
        <v>8</v>
      </c>
      <c r="C8" s="10" t="n">
        <v>70</v>
      </c>
      <c r="D8" s="10" t="n">
        <v>80</v>
      </c>
      <c r="E8" s="10" t="n">
        <v>2</v>
      </c>
      <c r="F8" s="10">
        <f>9.3+12</f>
        <v/>
      </c>
      <c r="G8" s="10" t="n">
        <v>0</v>
      </c>
      <c r="H8" s="7" t="n">
        <v>0</v>
      </c>
      <c r="I8" s="10" t="n">
        <v>2</v>
      </c>
      <c r="J8" s="10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10" t="n">
        <v>2</v>
      </c>
      <c r="C9" s="10" t="n">
        <v>70</v>
      </c>
      <c r="D9" s="10" t="n">
        <v>80</v>
      </c>
      <c r="E9" s="10" t="n">
        <v>2</v>
      </c>
      <c r="F9" s="10" t="n">
        <v>6.9</v>
      </c>
      <c r="G9" s="10" t="n">
        <v>0</v>
      </c>
      <c r="H9" s="7" t="n">
        <v>0</v>
      </c>
      <c r="I9" s="10" t="n">
        <v>15</v>
      </c>
      <c r="J9" s="10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10" t="n">
        <v>15</v>
      </c>
      <c r="C10" s="10" t="n">
        <v>90</v>
      </c>
      <c r="D10" s="10" t="n">
        <v>170</v>
      </c>
      <c r="E10" s="10" t="n">
        <v>10</v>
      </c>
      <c r="F10" s="10" t="n">
        <v>10.8</v>
      </c>
      <c r="G10" s="10" t="n">
        <v>16.5</v>
      </c>
      <c r="H10" s="7" t="n">
        <v>0</v>
      </c>
      <c r="I10" s="10" t="n">
        <v>3</v>
      </c>
      <c r="J10" s="10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10" t="n">
        <v>3</v>
      </c>
      <c r="C11" s="10" t="n">
        <v>70</v>
      </c>
      <c r="D11" s="10" t="n">
        <v>80</v>
      </c>
      <c r="E11" s="10" t="n">
        <v>4</v>
      </c>
      <c r="F11" s="10" t="n">
        <v>14</v>
      </c>
      <c r="G11" s="10" t="n">
        <v>0</v>
      </c>
      <c r="H11" s="7" t="n">
        <v>0</v>
      </c>
      <c r="I11" s="10" t="n">
        <v>2</v>
      </c>
      <c r="J11" s="10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10">
        <f>15*0.43+3*0.01+5*0.56</f>
        <v/>
      </c>
      <c r="C12" s="10" t="n">
        <v>70</v>
      </c>
      <c r="D12" s="10" t="n">
        <v>80</v>
      </c>
      <c r="E12" s="10">
        <f>0.43*4+0.01*7+0.56*20</f>
        <v/>
      </c>
      <c r="F12" s="10">
        <f>0.43*4.5+0.01*15.9+0.56*15.9</f>
        <v/>
      </c>
      <c r="G12" s="10" t="n">
        <v>0</v>
      </c>
      <c r="H12" s="7" t="n">
        <v>0</v>
      </c>
      <c r="I12" s="10">
        <f>0.43*60+0.01*0+0.56*0</f>
        <v/>
      </c>
      <c r="J12" s="10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10" t="n">
        <v>10</v>
      </c>
      <c r="C13" s="10" t="n">
        <v>120</v>
      </c>
      <c r="D13" s="10" t="n">
        <v>280</v>
      </c>
      <c r="E13" s="10" t="n">
        <v>2</v>
      </c>
      <c r="F13" s="10" t="n">
        <v>9.9</v>
      </c>
      <c r="G13" s="10" t="n">
        <v>0</v>
      </c>
      <c r="H13" s="7" t="n">
        <v>0</v>
      </c>
      <c r="I13" s="10" t="n">
        <v>60</v>
      </c>
      <c r="J13" s="10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10" t="n">
        <v>10</v>
      </c>
      <c r="C14" s="10" t="n">
        <v>70</v>
      </c>
      <c r="D14" s="10" t="n">
        <v>80</v>
      </c>
      <c r="E14" s="10" t="n">
        <v>2</v>
      </c>
      <c r="F14" s="10" t="n">
        <v>11.3</v>
      </c>
      <c r="G14" s="10" t="n">
        <v>0</v>
      </c>
      <c r="H14" s="7" t="n">
        <v>0</v>
      </c>
      <c r="I14" s="10" t="n">
        <v>120</v>
      </c>
      <c r="J14" s="10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10" t="n">
        <v>0</v>
      </c>
      <c r="C15" s="10" t="n">
        <v>70</v>
      </c>
      <c r="D15" s="10" t="n">
        <v>0</v>
      </c>
      <c r="E15" s="8" t="n">
        <v>0</v>
      </c>
      <c r="F15" s="10" t="n">
        <v>6.6</v>
      </c>
      <c r="G15" s="10" t="n">
        <v>0</v>
      </c>
      <c r="H15" s="10" t="n">
        <v>100</v>
      </c>
      <c r="I15" s="10" t="n">
        <v>0</v>
      </c>
      <c r="J15" s="10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10" t="n">
        <v>0</v>
      </c>
      <c r="C16" s="10" t="n">
        <v>35</v>
      </c>
      <c r="D16" s="10" t="n">
        <v>0</v>
      </c>
      <c r="E16" s="10" t="n">
        <v>1</v>
      </c>
      <c r="F16" s="10" t="n">
        <v>2.9</v>
      </c>
      <c r="G16" s="10" t="n">
        <v>0</v>
      </c>
      <c r="H16" s="7" t="n">
        <v>0</v>
      </c>
      <c r="I16" s="10" t="n">
        <v>0</v>
      </c>
      <c r="J16" s="10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10" t="n">
        <v>0</v>
      </c>
      <c r="C17" s="10" t="n">
        <v>70</v>
      </c>
      <c r="D17" s="10" t="n">
        <v>0</v>
      </c>
      <c r="E17" s="10" t="n">
        <v>0</v>
      </c>
      <c r="F17" s="10" t="n">
        <v>5.7</v>
      </c>
      <c r="G17" s="10" t="n">
        <v>0</v>
      </c>
      <c r="H17" s="7" t="n">
        <v>0</v>
      </c>
      <c r="I17" s="10" t="n">
        <v>0</v>
      </c>
      <c r="J17" s="10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10" t="n">
        <v>15</v>
      </c>
      <c r="C18" s="10">
        <f>C12</f>
        <v/>
      </c>
      <c r="D18" s="10">
        <f>D12</f>
        <v/>
      </c>
      <c r="E18" s="10" t="n">
        <v>20</v>
      </c>
      <c r="F18" s="10" t="n">
        <v>16.2</v>
      </c>
      <c r="G18" s="10">
        <f>G10</f>
        <v/>
      </c>
      <c r="H18" s="7" t="n">
        <v>0</v>
      </c>
      <c r="I18" s="10" t="n">
        <v>3</v>
      </c>
      <c r="J18" s="10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10" t="n">
        <v>3</v>
      </c>
      <c r="C19" s="10" t="n">
        <v>70</v>
      </c>
      <c r="D19" s="10" t="n">
        <v>80</v>
      </c>
      <c r="E19" s="10" t="n">
        <v>7</v>
      </c>
      <c r="F19" s="10" t="n">
        <v>10.8</v>
      </c>
      <c r="G19" s="10" t="n">
        <v>0</v>
      </c>
      <c r="H19" s="7" t="n">
        <v>0</v>
      </c>
      <c r="I19" s="10" t="n">
        <v>2</v>
      </c>
      <c r="J19" s="10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10" t="n">
        <v>5</v>
      </c>
      <c r="C20" s="10" t="n">
        <v>70</v>
      </c>
      <c r="D20" s="10" t="n">
        <v>80</v>
      </c>
      <c r="E20" s="10" t="n">
        <v>2</v>
      </c>
      <c r="F20" s="10" t="n">
        <v>6.9</v>
      </c>
      <c r="G20" s="10" t="n">
        <v>0</v>
      </c>
      <c r="H20" s="7" t="n">
        <v>0</v>
      </c>
      <c r="I20" s="10" t="n">
        <v>0</v>
      </c>
      <c r="J20" s="10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10" t="n">
        <v>10</v>
      </c>
      <c r="C21" s="10" t="n">
        <v>70</v>
      </c>
      <c r="D21" s="10" t="n">
        <v>80</v>
      </c>
      <c r="E21" s="10" t="n">
        <v>4</v>
      </c>
      <c r="F21" s="10" t="n">
        <v>12.5</v>
      </c>
      <c r="G21" s="10" t="n">
        <v>0</v>
      </c>
      <c r="H21" s="7" t="n">
        <v>0</v>
      </c>
      <c r="I21" s="10" t="n">
        <v>2</v>
      </c>
      <c r="J21" s="10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zoomScale="130" zoomScaleNormal="130" zoomScalePageLayoutView="85" workbookViewId="0">
      <selection activeCell="F3" sqref="F3"/>
    </sheetView>
  </sheetViews>
  <sheetFormatPr baseColWidth="8" defaultColWidth="9.140625" defaultRowHeight="15"/>
  <cols>
    <col width="15.42578125" bestFit="1" customWidth="1" style="3" min="1" max="1"/>
    <col width="10.85546875" customWidth="1" style="1" min="2" max="2"/>
    <col width="10.42578125" customWidth="1" style="1" min="3" max="3"/>
    <col width="11.85546875" customWidth="1" style="1" min="4" max="4"/>
    <col width="12" customWidth="1" style="1" min="5" max="5"/>
    <col width="10.140625" bestFit="1" customWidth="1" style="1" min="6" max="6"/>
    <col width="10.85546875" bestFit="1" customWidth="1" style="1" min="7" max="7"/>
    <col width="11.140625" bestFit="1" customWidth="1" style="1" min="8" max="8"/>
    <col width="9.140625" customWidth="1" style="1" min="9" max="9"/>
    <col width="9.140625" customWidth="1" style="1" min="10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27</v>
      </c>
      <c r="C2" s="4" t="n">
        <v>20</v>
      </c>
      <c r="D2" s="2" t="n">
        <v>28</v>
      </c>
      <c r="E2" s="4" t="n">
        <v>18</v>
      </c>
      <c r="F2" s="10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27</v>
      </c>
      <c r="C3" s="4" t="n">
        <v>20</v>
      </c>
      <c r="D3" s="2" t="n">
        <v>28</v>
      </c>
      <c r="E3" s="4" t="n">
        <v>18</v>
      </c>
      <c r="F3" s="10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27</v>
      </c>
      <c r="C4" s="4" t="n">
        <v>20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27</v>
      </c>
      <c r="C5" s="4" t="n">
        <v>20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27</v>
      </c>
      <c r="C6" s="4" t="n">
        <v>20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27</v>
      </c>
      <c r="C7" s="4" t="n">
        <v>19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27</v>
      </c>
      <c r="C8" s="4" t="n">
        <v>19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27</v>
      </c>
      <c r="C9" s="4" t="n">
        <v>20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31</v>
      </c>
      <c r="C10" s="4" t="n">
        <v>17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27</v>
      </c>
      <c r="C11" s="4" t="n">
        <v>20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27</v>
      </c>
      <c r="C13" s="4" t="n">
        <v>17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31</v>
      </c>
      <c r="C14" s="4" t="n">
        <v>23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27</v>
      </c>
      <c r="C15" s="4" t="n">
        <v>17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29</v>
      </c>
      <c r="C16" s="4" t="n">
        <v>17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27</v>
      </c>
      <c r="C18" s="4" t="n">
        <v>20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27</v>
      </c>
      <c r="C19" s="4" t="n">
        <v>20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27</v>
      </c>
      <c r="C20" s="4" t="n">
        <v>20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27</v>
      </c>
      <c r="C21" s="4" t="n">
        <v>20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2021-10-08T10:15:03Z</dcterms:modified>
  <cp:lastModifiedBy>aoraiopoulos</cp:lastModifiedBy>
</cp:coreProperties>
</file>