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Band\optimize_processing\"/>
    </mc:Choice>
  </mc:AlternateContent>
  <bookViews>
    <workbookView xWindow="0" yWindow="0" windowWidth="14370" windowHeight="3435" firstSheet="5" activeTab="6"/>
  </bookViews>
  <sheets>
    <sheet name="BaseLine" sheetId="1" r:id="rId1"/>
    <sheet name="FrameLength1" sheetId="2" r:id="rId2"/>
    <sheet name="DifferentFrameLength" sheetId="20" r:id="rId3"/>
    <sheet name="FrameShift1" sheetId="5" r:id="rId4"/>
    <sheet name="DifferentFrameShift" sheetId="7" r:id="rId5"/>
    <sheet name="MFCCFeat1" sheetId="10" r:id="rId6"/>
    <sheet name="MFCCFeat1011" sheetId="15" r:id="rId7"/>
    <sheet name="DifferentMFCCFeat" sheetId="14" r:id="rId8"/>
    <sheet name="DifferentHiddenNodes" sheetId="21" r:id="rId9"/>
    <sheet name="HiddenNodes1" sheetId="2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5" l="1"/>
  <c r="C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A58" i="15"/>
  <c r="B57" i="15"/>
  <c r="C57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A57" i="15"/>
  <c r="A56" i="15"/>
  <c r="B56" i="15"/>
  <c r="C56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B55" i="15"/>
  <c r="C55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A55" i="15"/>
  <c r="B54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A54" i="15"/>
</calcChain>
</file>

<file path=xl/sharedStrings.xml><?xml version="1.0" encoding="utf-8"?>
<sst xmlns="http://schemas.openxmlformats.org/spreadsheetml/2006/main" count="15" uniqueCount="15">
  <si>
    <t>No. of FilterBank Channels</t>
  </si>
  <si>
    <t>Pre-Emphasis Factor</t>
  </si>
  <si>
    <t>Frame Shift</t>
  </si>
  <si>
    <t>Frame Length</t>
  </si>
  <si>
    <t>No. of MFCC</t>
  </si>
  <si>
    <t>Liftering Coefficient</t>
  </si>
  <si>
    <t>Input Nodes</t>
  </si>
  <si>
    <t>Hidden Nodes</t>
  </si>
  <si>
    <t>Output Nodes</t>
  </si>
  <si>
    <t>MSRE Train</t>
  </si>
  <si>
    <t>MSRE Val</t>
  </si>
  <si>
    <t>MSRE Test</t>
  </si>
  <si>
    <t>Epochs</t>
  </si>
  <si>
    <t>Time Feature Calc</t>
  </si>
  <si>
    <t>Time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</si>
</sst>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K25" sqref="K25"/>
    </sheetView>
  </sheetViews>
  <sheetFormatPr defaultRowHeight="15" x14ac:dyDescent="0.25"/>
  <cols>
    <col min="1" max="1" width="14" customWidth="1"/>
    <col min="2" max="2" width="11" customWidth="1"/>
    <col min="3" max="3" width="19" customWidth="1"/>
    <col min="4" max="4" width="24.42578125" customWidth="1"/>
    <col min="5" max="5" width="12.140625" customWidth="1"/>
    <col min="6" max="6" width="18.85546875" customWidth="1"/>
    <col min="7" max="7" width="12.28515625" customWidth="1"/>
    <col min="8" max="8" width="12.42578125" customWidth="1"/>
    <col min="9" max="9" width="14.5703125" customWidth="1"/>
    <col min="10" max="10" width="12.7109375" customWidth="1"/>
    <col min="11" max="11" width="14.5703125" customWidth="1"/>
    <col min="12" max="12" width="12.5703125" customWidth="1"/>
    <col min="14" max="14" width="19" customWidth="1"/>
    <col min="15" max="15" width="12.5703125" customWidth="1"/>
  </cols>
  <sheetData>
    <row r="1" spans="1:15" x14ac:dyDescent="0.25">
      <c r="A1" t="s">
        <v>3</v>
      </c>
      <c r="B1" t="s">
        <v>2</v>
      </c>
      <c r="C1" t="s">
        <v>1</v>
      </c>
      <c r="D1" t="s">
        <v>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50</v>
      </c>
      <c r="B2">
        <v>25</v>
      </c>
      <c r="C2">
        <v>0.97</v>
      </c>
      <c r="D2">
        <v>26</v>
      </c>
      <c r="E2">
        <v>20</v>
      </c>
      <c r="F2">
        <v>22</v>
      </c>
      <c r="G2">
        <v>2380</v>
      </c>
      <c r="H2">
        <v>80</v>
      </c>
      <c r="I2">
        <v>3</v>
      </c>
      <c r="J2">
        <v>3.9376862412426173E-4</v>
      </c>
      <c r="K2">
        <v>2.7842484795967456E-2</v>
      </c>
      <c r="L2">
        <v>8.5572629723251002E-3</v>
      </c>
      <c r="M2">
        <v>31</v>
      </c>
      <c r="N2">
        <v>189.94577023990496</v>
      </c>
      <c r="O2">
        <v>7.1582057780519994</v>
      </c>
    </row>
    <row r="3" spans="1:15" x14ac:dyDescent="0.25">
      <c r="A3">
        <v>50</v>
      </c>
      <c r="B3">
        <v>25</v>
      </c>
      <c r="C3">
        <v>0.97</v>
      </c>
      <c r="D3">
        <v>26</v>
      </c>
      <c r="E3">
        <v>20</v>
      </c>
      <c r="F3">
        <v>22</v>
      </c>
      <c r="G3">
        <v>2380</v>
      </c>
      <c r="H3">
        <v>80</v>
      </c>
      <c r="I3">
        <v>3</v>
      </c>
      <c r="J3">
        <v>1.5111703576862082E-3</v>
      </c>
      <c r="K3">
        <v>2.7965180784723903E-2</v>
      </c>
      <c r="L3">
        <v>1.7044484374871126E-2</v>
      </c>
      <c r="M3">
        <v>32</v>
      </c>
      <c r="N3">
        <v>179.66915418079867</v>
      </c>
      <c r="O3">
        <v>3.9829154204947339</v>
      </c>
    </row>
    <row r="4" spans="1:15" x14ac:dyDescent="0.25">
      <c r="A4">
        <v>50</v>
      </c>
      <c r="B4">
        <v>25</v>
      </c>
      <c r="C4">
        <v>0.97</v>
      </c>
      <c r="D4">
        <v>26</v>
      </c>
      <c r="E4">
        <v>20</v>
      </c>
      <c r="F4">
        <v>22</v>
      </c>
      <c r="G4">
        <v>2380</v>
      </c>
      <c r="H4">
        <v>80</v>
      </c>
      <c r="I4">
        <v>3</v>
      </c>
      <c r="J4">
        <v>1.1287440324475587E-4</v>
      </c>
      <c r="K4">
        <v>1.1136282630404266E-2</v>
      </c>
      <c r="L4">
        <v>4.0559189710267833E-2</v>
      </c>
      <c r="M4">
        <v>42</v>
      </c>
      <c r="N4">
        <v>183.9616054276548</v>
      </c>
      <c r="O4">
        <v>5.3580855176810518</v>
      </c>
    </row>
    <row r="5" spans="1:15" x14ac:dyDescent="0.25">
      <c r="A5">
        <v>50</v>
      </c>
      <c r="B5">
        <v>25</v>
      </c>
      <c r="C5">
        <v>0.97</v>
      </c>
      <c r="D5">
        <v>26</v>
      </c>
      <c r="E5">
        <v>20</v>
      </c>
      <c r="F5">
        <v>22</v>
      </c>
      <c r="G5">
        <v>2380</v>
      </c>
      <c r="H5">
        <v>80</v>
      </c>
      <c r="I5">
        <v>3</v>
      </c>
      <c r="J5">
        <v>3.6977539556496467E-6</v>
      </c>
      <c r="K5">
        <v>1.9057629024571508E-3</v>
      </c>
      <c r="L5">
        <v>3.4190233715264286E-2</v>
      </c>
      <c r="M5">
        <v>55</v>
      </c>
      <c r="N5">
        <v>183.05797099261895</v>
      </c>
      <c r="O5">
        <v>6.9209740848560077</v>
      </c>
    </row>
    <row r="6" spans="1:15" x14ac:dyDescent="0.25">
      <c r="A6">
        <v>50</v>
      </c>
      <c r="B6">
        <v>25</v>
      </c>
      <c r="C6">
        <v>0.97</v>
      </c>
      <c r="D6">
        <v>26</v>
      </c>
      <c r="E6">
        <v>20</v>
      </c>
      <c r="F6">
        <v>22</v>
      </c>
      <c r="G6">
        <v>2380</v>
      </c>
      <c r="H6">
        <v>80</v>
      </c>
      <c r="I6">
        <v>3</v>
      </c>
      <c r="J6">
        <v>2.6067683067773763E-3</v>
      </c>
      <c r="K6">
        <v>4.607374894574269E-2</v>
      </c>
      <c r="L6">
        <v>3.7827724861268439E-2</v>
      </c>
      <c r="M6">
        <v>24</v>
      </c>
      <c r="N6">
        <v>183.1448071909906</v>
      </c>
      <c r="O6">
        <v>3.7510863882405641</v>
      </c>
    </row>
    <row r="7" spans="1:15" x14ac:dyDescent="0.25">
      <c r="A7">
        <v>50</v>
      </c>
      <c r="B7">
        <v>25</v>
      </c>
      <c r="C7">
        <v>0.97</v>
      </c>
      <c r="D7">
        <v>26</v>
      </c>
      <c r="E7">
        <v>20</v>
      </c>
      <c r="F7">
        <v>22</v>
      </c>
      <c r="G7">
        <v>2380</v>
      </c>
      <c r="H7">
        <v>80</v>
      </c>
      <c r="I7">
        <v>3</v>
      </c>
      <c r="J7">
        <v>1.5513112988424269E-4</v>
      </c>
      <c r="K7">
        <v>2.596504889426168E-2</v>
      </c>
      <c r="L7">
        <v>1.3333208543614649E-2</v>
      </c>
      <c r="M7">
        <v>41</v>
      </c>
      <c r="N7">
        <v>184.03940428856211</v>
      </c>
      <c r="O7">
        <v>5.2840134000963532</v>
      </c>
    </row>
    <row r="8" spans="1:15" x14ac:dyDescent="0.25">
      <c r="A8">
        <v>50</v>
      </c>
      <c r="B8">
        <v>25</v>
      </c>
      <c r="C8">
        <v>0.97</v>
      </c>
      <c r="D8">
        <v>26</v>
      </c>
      <c r="E8">
        <v>20</v>
      </c>
      <c r="F8">
        <v>22</v>
      </c>
      <c r="G8">
        <v>2380</v>
      </c>
      <c r="H8">
        <v>80</v>
      </c>
      <c r="I8">
        <v>3</v>
      </c>
      <c r="J8">
        <v>8.1941293564288191E-4</v>
      </c>
      <c r="K8">
        <v>3.6524391711594613E-2</v>
      </c>
      <c r="L8">
        <v>1.2564338044358088E-2</v>
      </c>
      <c r="M8">
        <v>28</v>
      </c>
      <c r="N8">
        <v>183.64801322864079</v>
      </c>
      <c r="O8">
        <v>3.9105171075207408</v>
      </c>
    </row>
    <row r="9" spans="1:15" x14ac:dyDescent="0.25">
      <c r="A9">
        <v>50</v>
      </c>
      <c r="B9">
        <v>25</v>
      </c>
      <c r="C9">
        <v>0.97</v>
      </c>
      <c r="D9">
        <v>26</v>
      </c>
      <c r="E9">
        <v>20</v>
      </c>
      <c r="F9">
        <v>22</v>
      </c>
      <c r="G9">
        <v>2380</v>
      </c>
      <c r="H9">
        <v>80</v>
      </c>
      <c r="I9">
        <v>3</v>
      </c>
      <c r="J9">
        <v>4.0681715755590673E-5</v>
      </c>
      <c r="K9">
        <v>7.8249080439505864E-3</v>
      </c>
      <c r="L9">
        <v>5.3541969766043099E-2</v>
      </c>
      <c r="M9">
        <v>43</v>
      </c>
      <c r="N9">
        <v>183.82286981573358</v>
      </c>
      <c r="O9">
        <v>5.4853650010927275</v>
      </c>
    </row>
    <row r="10" spans="1:15" x14ac:dyDescent="0.25">
      <c r="A10">
        <v>50</v>
      </c>
      <c r="B10">
        <v>25</v>
      </c>
      <c r="C10">
        <v>0.97</v>
      </c>
      <c r="D10">
        <v>26</v>
      </c>
      <c r="E10">
        <v>20</v>
      </c>
      <c r="F10">
        <v>22</v>
      </c>
      <c r="G10">
        <v>2380</v>
      </c>
      <c r="H10">
        <v>80</v>
      </c>
      <c r="I10">
        <v>3</v>
      </c>
      <c r="J10">
        <v>1.0551574548075329E-3</v>
      </c>
      <c r="K10">
        <v>2.411064116350637E-2</v>
      </c>
      <c r="L10">
        <v>1.8545615233116444E-2</v>
      </c>
      <c r="M10">
        <v>29</v>
      </c>
      <c r="N10">
        <v>185.56741402772025</v>
      </c>
      <c r="O10">
        <v>4.2181110790470449</v>
      </c>
    </row>
    <row r="11" spans="1:15" x14ac:dyDescent="0.25">
      <c r="A11">
        <v>50</v>
      </c>
      <c r="B11">
        <v>25</v>
      </c>
      <c r="C11">
        <v>0.97</v>
      </c>
      <c r="D11">
        <v>26</v>
      </c>
      <c r="E11">
        <v>20</v>
      </c>
      <c r="F11">
        <v>22</v>
      </c>
      <c r="G11">
        <v>2380</v>
      </c>
      <c r="H11">
        <v>80</v>
      </c>
      <c r="I11">
        <v>3</v>
      </c>
      <c r="J11">
        <v>2.7928087040803858E-4</v>
      </c>
      <c r="K11">
        <v>2.9534280867418435E-2</v>
      </c>
      <c r="L11">
        <v>2.0449390238233167E-2</v>
      </c>
      <c r="M11">
        <v>32</v>
      </c>
      <c r="N11">
        <v>185.42564081511418</v>
      </c>
      <c r="O11">
        <v>4.3085478439464717</v>
      </c>
    </row>
    <row r="12" spans="1:15" x14ac:dyDescent="0.25">
      <c r="A12">
        <v>50</v>
      </c>
      <c r="B12">
        <v>25</v>
      </c>
      <c r="C12">
        <v>0.97</v>
      </c>
      <c r="D12">
        <v>26</v>
      </c>
      <c r="E12">
        <v>20</v>
      </c>
      <c r="F12">
        <v>22</v>
      </c>
      <c r="G12">
        <v>2380</v>
      </c>
      <c r="H12">
        <v>80</v>
      </c>
      <c r="I12">
        <v>3</v>
      </c>
      <c r="J12">
        <v>2.1737657989064337E-4</v>
      </c>
      <c r="K12">
        <v>8.8053378876016605E-3</v>
      </c>
      <c r="L12">
        <v>3.6041788508957362E-3</v>
      </c>
      <c r="M12">
        <v>52</v>
      </c>
      <c r="N12">
        <v>184.43460148055487</v>
      </c>
      <c r="O12">
        <v>6.509494954739357</v>
      </c>
    </row>
    <row r="13" spans="1:15" x14ac:dyDescent="0.25">
      <c r="A13">
        <v>50</v>
      </c>
      <c r="B13">
        <v>25</v>
      </c>
      <c r="C13">
        <v>0.97</v>
      </c>
      <c r="D13">
        <v>26</v>
      </c>
      <c r="E13">
        <v>20</v>
      </c>
      <c r="F13">
        <v>22</v>
      </c>
      <c r="G13">
        <v>2380</v>
      </c>
      <c r="H13">
        <v>80</v>
      </c>
      <c r="I13">
        <v>3</v>
      </c>
      <c r="J13">
        <v>2.9464164511069609E-4</v>
      </c>
      <c r="K13">
        <v>1.5704190080082628E-2</v>
      </c>
      <c r="L13">
        <v>1.9497706630718672E-2</v>
      </c>
      <c r="M13">
        <v>41</v>
      </c>
      <c r="N13">
        <v>182.98159750689143</v>
      </c>
      <c r="O13">
        <v>5.2605623259031908</v>
      </c>
    </row>
    <row r="14" spans="1:15" x14ac:dyDescent="0.25">
      <c r="A14">
        <v>50</v>
      </c>
      <c r="B14">
        <v>25</v>
      </c>
      <c r="C14">
        <v>0.97</v>
      </c>
      <c r="D14">
        <v>26</v>
      </c>
      <c r="E14">
        <v>20</v>
      </c>
      <c r="F14">
        <v>22</v>
      </c>
      <c r="G14">
        <v>2380</v>
      </c>
      <c r="H14">
        <v>80</v>
      </c>
      <c r="I14">
        <v>3</v>
      </c>
      <c r="J14">
        <v>2.9396885044394934E-4</v>
      </c>
      <c r="K14">
        <v>1.7835908702267075E-2</v>
      </c>
      <c r="L14">
        <v>1.9708936748271906E-2</v>
      </c>
      <c r="M14">
        <v>36</v>
      </c>
      <c r="N14">
        <v>181.94052635646091</v>
      </c>
      <c r="O14">
        <v>4.5745547891036376</v>
      </c>
    </row>
    <row r="15" spans="1:15" x14ac:dyDescent="0.25">
      <c r="A15">
        <v>50</v>
      </c>
      <c r="B15">
        <v>25</v>
      </c>
      <c r="C15">
        <v>0.97</v>
      </c>
      <c r="D15">
        <v>26</v>
      </c>
      <c r="E15">
        <v>20</v>
      </c>
      <c r="F15">
        <v>22</v>
      </c>
      <c r="G15">
        <v>2380</v>
      </c>
      <c r="H15">
        <v>80</v>
      </c>
      <c r="I15">
        <v>3</v>
      </c>
      <c r="J15">
        <v>1.8152335757431039E-4</v>
      </c>
      <c r="K15">
        <v>2.5166381909364426E-2</v>
      </c>
      <c r="L15">
        <v>2.4849626058411314E-2</v>
      </c>
      <c r="M15">
        <v>37</v>
      </c>
      <c r="N15">
        <v>184.11508500935156</v>
      </c>
      <c r="O15">
        <v>4.9088463214936437</v>
      </c>
    </row>
    <row r="16" spans="1:15" x14ac:dyDescent="0.25">
      <c r="A16">
        <v>50</v>
      </c>
      <c r="B16">
        <v>25</v>
      </c>
      <c r="C16">
        <v>0.97</v>
      </c>
      <c r="D16">
        <v>26</v>
      </c>
      <c r="E16">
        <v>20</v>
      </c>
      <c r="F16">
        <v>22</v>
      </c>
      <c r="G16">
        <v>2380</v>
      </c>
      <c r="H16">
        <v>80</v>
      </c>
      <c r="I16">
        <v>3</v>
      </c>
      <c r="J16">
        <v>3.7596841796370977E-4</v>
      </c>
      <c r="K16">
        <v>3.509019478998554E-2</v>
      </c>
      <c r="L16">
        <v>1.1450537183902931E-2</v>
      </c>
      <c r="M16">
        <v>30</v>
      </c>
      <c r="N16">
        <v>185.80159815890548</v>
      </c>
      <c r="O16">
        <v>4.089723171734466</v>
      </c>
    </row>
    <row r="17" spans="1:15" x14ac:dyDescent="0.25">
      <c r="A17">
        <v>50</v>
      </c>
      <c r="B17">
        <v>25</v>
      </c>
      <c r="C17">
        <v>0.97</v>
      </c>
      <c r="D17">
        <v>26</v>
      </c>
      <c r="E17">
        <v>20</v>
      </c>
      <c r="F17">
        <v>22</v>
      </c>
      <c r="G17">
        <v>2380</v>
      </c>
      <c r="H17">
        <v>80</v>
      </c>
      <c r="I17">
        <v>3</v>
      </c>
      <c r="J17">
        <v>1.0871579105607175E-4</v>
      </c>
      <c r="K17">
        <v>1.7183254093328382E-2</v>
      </c>
      <c r="L17">
        <v>1.6331345463835259E-2</v>
      </c>
      <c r="M17">
        <v>40</v>
      </c>
      <c r="N17">
        <v>186.0150198683173</v>
      </c>
      <c r="O17">
        <v>5.1892784739973168</v>
      </c>
    </row>
    <row r="18" spans="1:15" x14ac:dyDescent="0.25">
      <c r="A18">
        <v>50</v>
      </c>
      <c r="B18">
        <v>25</v>
      </c>
      <c r="C18">
        <v>0.97</v>
      </c>
      <c r="D18">
        <v>26</v>
      </c>
      <c r="E18">
        <v>20</v>
      </c>
      <c r="F18">
        <v>22</v>
      </c>
      <c r="G18">
        <v>2380</v>
      </c>
      <c r="H18">
        <v>80</v>
      </c>
      <c r="I18">
        <v>3</v>
      </c>
      <c r="J18">
        <v>1.9588817098919451E-3</v>
      </c>
      <c r="K18">
        <v>3.6489919540306448E-2</v>
      </c>
      <c r="L18">
        <v>1.9718889071396021E-2</v>
      </c>
      <c r="M18">
        <v>25</v>
      </c>
      <c r="N18">
        <v>181.40196727130908</v>
      </c>
      <c r="O18">
        <v>3.5468218540623493</v>
      </c>
    </row>
    <row r="19" spans="1:15" x14ac:dyDescent="0.25">
      <c r="A19">
        <v>50</v>
      </c>
      <c r="B19">
        <v>25</v>
      </c>
      <c r="C19">
        <v>0.97</v>
      </c>
      <c r="D19">
        <v>26</v>
      </c>
      <c r="E19">
        <v>20</v>
      </c>
      <c r="F19">
        <v>22</v>
      </c>
      <c r="G19">
        <v>2380</v>
      </c>
      <c r="H19">
        <v>80</v>
      </c>
      <c r="I19">
        <v>3</v>
      </c>
      <c r="J19">
        <v>1.5090800735357722E-4</v>
      </c>
      <c r="K19">
        <v>9.3160190347466223E-3</v>
      </c>
      <c r="L19">
        <v>1.1535637038167332E-2</v>
      </c>
      <c r="M19">
        <v>38</v>
      </c>
      <c r="N19">
        <v>183.57877869314649</v>
      </c>
      <c r="O19">
        <v>5.1797536352802389</v>
      </c>
    </row>
    <row r="20" spans="1:15" x14ac:dyDescent="0.25">
      <c r="A20">
        <v>50</v>
      </c>
      <c r="B20">
        <v>25</v>
      </c>
      <c r="C20">
        <v>0.97</v>
      </c>
      <c r="D20">
        <v>26</v>
      </c>
      <c r="E20">
        <v>20</v>
      </c>
      <c r="F20">
        <v>22</v>
      </c>
      <c r="G20">
        <v>2380</v>
      </c>
      <c r="H20">
        <v>80</v>
      </c>
      <c r="I20">
        <v>3</v>
      </c>
      <c r="J20">
        <v>3.9253596702234364E-3</v>
      </c>
      <c r="K20">
        <v>3.7709772850803021E-2</v>
      </c>
      <c r="L20">
        <v>1.5353604753386655E-2</v>
      </c>
      <c r="M20">
        <v>27</v>
      </c>
      <c r="N20">
        <v>186.79478521570195</v>
      </c>
      <c r="O20">
        <v>3.7031446396596004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1"/>
  <sheetViews>
    <sheetView workbookViewId="0">
      <selection activeCell="R23" sqref="R23"/>
    </sheetView>
  </sheetViews>
  <sheetFormatPr defaultRowHeight="15" x14ac:dyDescent="0.25"/>
  <sheetData>
    <row r="2" spans="1:15" x14ac:dyDescent="0.25">
      <c r="A2">
        <v>50</v>
      </c>
      <c r="B2">
        <v>25</v>
      </c>
      <c r="C2">
        <v>0.97</v>
      </c>
      <c r="D2">
        <v>26</v>
      </c>
      <c r="E2">
        <v>20</v>
      </c>
      <c r="F2">
        <v>22</v>
      </c>
      <c r="G2">
        <v>2380</v>
      </c>
      <c r="H2">
        <v>595</v>
      </c>
      <c r="I2">
        <v>3</v>
      </c>
      <c r="J2">
        <v>2.3087663551486668</v>
      </c>
      <c r="K2">
        <v>2.4029102259411421</v>
      </c>
      <c r="L2">
        <v>2.7163332988899858</v>
      </c>
      <c r="M2">
        <v>1</v>
      </c>
      <c r="N2">
        <v>183.6641324651082</v>
      </c>
      <c r="O2">
        <v>3.7504600321418784</v>
      </c>
    </row>
    <row r="3" spans="1:15" x14ac:dyDescent="0.25">
      <c r="A3">
        <v>50</v>
      </c>
      <c r="B3">
        <v>25</v>
      </c>
      <c r="C3">
        <v>0.97</v>
      </c>
      <c r="D3">
        <v>26</v>
      </c>
      <c r="E3">
        <v>20</v>
      </c>
      <c r="F3">
        <v>22</v>
      </c>
      <c r="G3">
        <v>2380</v>
      </c>
      <c r="H3">
        <v>595</v>
      </c>
      <c r="I3">
        <v>3</v>
      </c>
      <c r="J3">
        <v>3.4017269205296441E-3</v>
      </c>
      <c r="K3">
        <v>3.4477282738573943E-2</v>
      </c>
      <c r="L3">
        <v>2.8127261425597478E-2</v>
      </c>
      <c r="M3">
        <v>27</v>
      </c>
      <c r="N3">
        <v>185.17873335402069</v>
      </c>
      <c r="O3">
        <v>24.148301201517018</v>
      </c>
    </row>
    <row r="4" spans="1:15" x14ac:dyDescent="0.25">
      <c r="A4">
        <v>50</v>
      </c>
      <c r="B4">
        <v>25</v>
      </c>
      <c r="C4">
        <v>0.97</v>
      </c>
      <c r="D4">
        <v>26</v>
      </c>
      <c r="E4">
        <v>20</v>
      </c>
      <c r="F4">
        <v>22</v>
      </c>
      <c r="G4">
        <v>2380</v>
      </c>
      <c r="H4">
        <v>595</v>
      </c>
      <c r="I4">
        <v>3</v>
      </c>
      <c r="J4">
        <v>3.3601475642770014E-4</v>
      </c>
      <c r="K4">
        <v>5.4827565465178488E-2</v>
      </c>
      <c r="L4">
        <v>3.8662055667913357E-2</v>
      </c>
      <c r="M4">
        <v>50</v>
      </c>
      <c r="N4">
        <v>183.71337371393244</v>
      </c>
      <c r="O4">
        <v>40.995058578633497</v>
      </c>
    </row>
    <row r="5" spans="1:15" x14ac:dyDescent="0.25">
      <c r="A5">
        <v>50</v>
      </c>
      <c r="B5">
        <v>25</v>
      </c>
      <c r="C5">
        <v>0.97</v>
      </c>
      <c r="D5">
        <v>26</v>
      </c>
      <c r="E5">
        <v>20</v>
      </c>
      <c r="F5">
        <v>22</v>
      </c>
      <c r="G5">
        <v>2380</v>
      </c>
      <c r="H5">
        <v>595</v>
      </c>
      <c r="I5">
        <v>3</v>
      </c>
      <c r="J5">
        <v>1.0811274185592668E-3</v>
      </c>
      <c r="K5">
        <v>6.0462416896915734E-2</v>
      </c>
      <c r="L5">
        <v>3.8519819794648184E-2</v>
      </c>
      <c r="M5">
        <v>44</v>
      </c>
      <c r="N5">
        <v>182.2122526119804</v>
      </c>
      <c r="O5">
        <v>36.751834393258655</v>
      </c>
    </row>
    <row r="6" spans="1:15" x14ac:dyDescent="0.25">
      <c r="A6">
        <v>50</v>
      </c>
      <c r="B6">
        <v>25</v>
      </c>
      <c r="C6">
        <v>0.97</v>
      </c>
      <c r="D6">
        <v>26</v>
      </c>
      <c r="E6">
        <v>20</v>
      </c>
      <c r="F6">
        <v>22</v>
      </c>
      <c r="G6">
        <v>2380</v>
      </c>
      <c r="H6">
        <v>595</v>
      </c>
      <c r="I6">
        <v>3</v>
      </c>
      <c r="J6">
        <v>2.3367853643130925</v>
      </c>
      <c r="K6">
        <v>2.3245544577039312</v>
      </c>
      <c r="L6">
        <v>2.6640961200651785</v>
      </c>
      <c r="M6">
        <v>1</v>
      </c>
      <c r="N6">
        <v>182.16552101356794</v>
      </c>
      <c r="O6">
        <v>2.3681980746266316</v>
      </c>
    </row>
    <row r="7" spans="1:15" x14ac:dyDescent="0.25">
      <c r="A7">
        <v>50</v>
      </c>
      <c r="B7">
        <v>25</v>
      </c>
      <c r="C7">
        <v>0.97</v>
      </c>
      <c r="D7">
        <v>26</v>
      </c>
      <c r="E7">
        <v>20</v>
      </c>
      <c r="F7">
        <v>22</v>
      </c>
      <c r="G7">
        <v>2380</v>
      </c>
      <c r="H7">
        <v>595</v>
      </c>
      <c r="I7">
        <v>3</v>
      </c>
      <c r="J7">
        <v>2.3984271844748286</v>
      </c>
      <c r="K7">
        <v>2.0111313847550871</v>
      </c>
      <c r="L7">
        <v>2.6902147094775821</v>
      </c>
      <c r="M7">
        <v>1</v>
      </c>
      <c r="N7">
        <v>181.70322312283341</v>
      </c>
      <c r="O7">
        <v>2.3519725840162375</v>
      </c>
    </row>
    <row r="8" spans="1:15" x14ac:dyDescent="0.25">
      <c r="A8">
        <v>50</v>
      </c>
      <c r="B8">
        <v>25</v>
      </c>
      <c r="C8">
        <v>0.97</v>
      </c>
      <c r="D8">
        <v>26</v>
      </c>
      <c r="E8">
        <v>20</v>
      </c>
      <c r="F8">
        <v>22</v>
      </c>
      <c r="G8">
        <v>2380</v>
      </c>
      <c r="H8">
        <v>595</v>
      </c>
      <c r="I8">
        <v>3</v>
      </c>
      <c r="J8">
        <v>2.3423946839877527</v>
      </c>
      <c r="K8">
        <v>2.4029102259411421</v>
      </c>
      <c r="L8">
        <v>2.5596217624155639</v>
      </c>
      <c r="M8">
        <v>1000</v>
      </c>
      <c r="N8">
        <v>181.672841380676</v>
      </c>
      <c r="O8">
        <v>797.82891452940885</v>
      </c>
    </row>
    <row r="9" spans="1:15" x14ac:dyDescent="0.25">
      <c r="A9">
        <v>50</v>
      </c>
      <c r="B9">
        <v>25</v>
      </c>
      <c r="C9">
        <v>0.97</v>
      </c>
      <c r="D9">
        <v>26</v>
      </c>
      <c r="E9">
        <v>20</v>
      </c>
      <c r="F9">
        <v>22</v>
      </c>
      <c r="G9">
        <v>2380</v>
      </c>
      <c r="H9">
        <v>595</v>
      </c>
      <c r="I9">
        <v>3</v>
      </c>
      <c r="J9">
        <v>5.6625060761950358E-3</v>
      </c>
      <c r="K9">
        <v>4.3455021646064143E-2</v>
      </c>
      <c r="L9">
        <v>2.0390792030846986E-2</v>
      </c>
      <c r="M9">
        <v>33</v>
      </c>
      <c r="N9">
        <v>182.07291600006278</v>
      </c>
      <c r="O9">
        <v>27.409909466640425</v>
      </c>
    </row>
    <row r="10" spans="1:15" x14ac:dyDescent="0.25">
      <c r="A10">
        <v>50</v>
      </c>
      <c r="B10">
        <v>25</v>
      </c>
      <c r="C10">
        <v>0.97</v>
      </c>
      <c r="D10">
        <v>26</v>
      </c>
      <c r="E10">
        <v>20</v>
      </c>
      <c r="F10">
        <v>22</v>
      </c>
      <c r="G10">
        <v>2380</v>
      </c>
      <c r="H10">
        <v>595</v>
      </c>
      <c r="I10">
        <v>3</v>
      </c>
      <c r="J10">
        <v>1.8925857328051126E-3</v>
      </c>
      <c r="K10">
        <v>2.8197333678785234E-2</v>
      </c>
      <c r="L10">
        <v>5.900201707178563E-2</v>
      </c>
      <c r="M10">
        <v>34</v>
      </c>
      <c r="N10">
        <v>181.82568192822291</v>
      </c>
      <c r="O10">
        <v>28.424883150628528</v>
      </c>
    </row>
    <row r="11" spans="1:15" x14ac:dyDescent="0.25">
      <c r="A11">
        <v>50</v>
      </c>
      <c r="B11">
        <v>25</v>
      </c>
      <c r="C11">
        <v>0.97</v>
      </c>
      <c r="D11">
        <v>26</v>
      </c>
      <c r="E11">
        <v>20</v>
      </c>
      <c r="F11">
        <v>22</v>
      </c>
      <c r="G11">
        <v>2380</v>
      </c>
      <c r="H11">
        <v>595</v>
      </c>
      <c r="I11">
        <v>3</v>
      </c>
      <c r="J11">
        <v>4.9842564714637362E-6</v>
      </c>
      <c r="K11">
        <v>3.0244983885555739E-2</v>
      </c>
      <c r="L11">
        <v>9.3627479655161577E-2</v>
      </c>
      <c r="M11">
        <v>54</v>
      </c>
      <c r="N11">
        <v>181.77547926051946</v>
      </c>
      <c r="O11">
        <v>44.421453737791339</v>
      </c>
    </row>
    <row r="12" spans="1:15" x14ac:dyDescent="0.25">
      <c r="A12">
        <v>50</v>
      </c>
      <c r="B12">
        <v>25</v>
      </c>
      <c r="C12">
        <v>0.97</v>
      </c>
      <c r="D12">
        <v>26</v>
      </c>
      <c r="E12">
        <v>20</v>
      </c>
      <c r="F12">
        <v>22</v>
      </c>
      <c r="G12">
        <v>2380</v>
      </c>
      <c r="H12">
        <v>1190</v>
      </c>
      <c r="I12">
        <v>3</v>
      </c>
      <c r="J12">
        <v>7.7224985037289658E-4</v>
      </c>
      <c r="K12">
        <v>6.1997854646021873E-2</v>
      </c>
      <c r="L12">
        <v>9.7110195540585476E-2</v>
      </c>
      <c r="M12">
        <v>42</v>
      </c>
      <c r="N12">
        <v>182.71626340402051</v>
      </c>
      <c r="O12">
        <v>70.205633159986135</v>
      </c>
    </row>
    <row r="13" spans="1:15" x14ac:dyDescent="0.25">
      <c r="A13">
        <v>50</v>
      </c>
      <c r="B13">
        <v>25</v>
      </c>
      <c r="C13">
        <v>0.97</v>
      </c>
      <c r="D13">
        <v>26</v>
      </c>
      <c r="E13">
        <v>20</v>
      </c>
      <c r="F13">
        <v>22</v>
      </c>
      <c r="G13">
        <v>2380</v>
      </c>
      <c r="H13">
        <v>1190</v>
      </c>
      <c r="I13">
        <v>3</v>
      </c>
      <c r="J13">
        <v>3.1367851652867336E-4</v>
      </c>
      <c r="K13">
        <v>3.7282962873078508E-2</v>
      </c>
      <c r="L13">
        <v>4.6242334174863703E-2</v>
      </c>
      <c r="M13">
        <v>50</v>
      </c>
      <c r="N13">
        <v>183.00351514061165</v>
      </c>
      <c r="O13">
        <v>82.47522557875304</v>
      </c>
    </row>
    <row r="14" spans="1:15" x14ac:dyDescent="0.25">
      <c r="A14">
        <v>50</v>
      </c>
      <c r="B14">
        <v>25</v>
      </c>
      <c r="C14">
        <v>0.97</v>
      </c>
      <c r="D14">
        <v>26</v>
      </c>
      <c r="E14">
        <v>20</v>
      </c>
      <c r="F14">
        <v>22</v>
      </c>
      <c r="G14">
        <v>2380</v>
      </c>
      <c r="H14">
        <v>1190</v>
      </c>
      <c r="I14">
        <v>3</v>
      </c>
      <c r="J14">
        <v>7.7641734380253706E-4</v>
      </c>
      <c r="K14">
        <v>5.1666664374779014E-2</v>
      </c>
      <c r="L14">
        <v>5.6697794467925673E-2</v>
      </c>
      <c r="M14">
        <v>46</v>
      </c>
      <c r="N14">
        <v>185.88065003386851</v>
      </c>
      <c r="O14">
        <v>86.780388986758084</v>
      </c>
    </row>
    <row r="15" spans="1:15" x14ac:dyDescent="0.25">
      <c r="A15">
        <v>50</v>
      </c>
      <c r="B15">
        <v>25</v>
      </c>
      <c r="C15">
        <v>0.97</v>
      </c>
      <c r="D15">
        <v>26</v>
      </c>
      <c r="E15">
        <v>20</v>
      </c>
      <c r="F15">
        <v>22</v>
      </c>
      <c r="G15">
        <v>2380</v>
      </c>
      <c r="H15">
        <v>1190</v>
      </c>
      <c r="I15">
        <v>3</v>
      </c>
      <c r="J15">
        <v>5.9038406713812818E-4</v>
      </c>
      <c r="K15">
        <v>7.9126240753886481E-2</v>
      </c>
      <c r="L15">
        <v>4.5144504577360217E-2</v>
      </c>
      <c r="M15">
        <v>36</v>
      </c>
      <c r="N15">
        <v>185.37708870892763</v>
      </c>
      <c r="O15">
        <v>60.325073683625874</v>
      </c>
    </row>
    <row r="16" spans="1:15" x14ac:dyDescent="0.25">
      <c r="A16">
        <v>50</v>
      </c>
      <c r="B16">
        <v>25</v>
      </c>
      <c r="C16">
        <v>0.97</v>
      </c>
      <c r="D16">
        <v>26</v>
      </c>
      <c r="E16">
        <v>20</v>
      </c>
      <c r="F16">
        <v>22</v>
      </c>
      <c r="G16">
        <v>2380</v>
      </c>
      <c r="H16">
        <v>1190</v>
      </c>
      <c r="I16">
        <v>3</v>
      </c>
      <c r="J16">
        <v>7.3947875853204318E-3</v>
      </c>
      <c r="K16">
        <v>9.2375965572406404E-2</v>
      </c>
      <c r="L16">
        <v>5.3886175537851452E-2</v>
      </c>
      <c r="M16">
        <v>33</v>
      </c>
      <c r="N16">
        <v>185.42453812652212</v>
      </c>
      <c r="O16">
        <v>54.697417782838265</v>
      </c>
    </row>
    <row r="17" spans="1:15" x14ac:dyDescent="0.25">
      <c r="A17">
        <v>50</v>
      </c>
      <c r="B17">
        <v>25</v>
      </c>
      <c r="C17">
        <v>0.97</v>
      </c>
      <c r="D17">
        <v>26</v>
      </c>
      <c r="E17">
        <v>20</v>
      </c>
      <c r="F17">
        <v>22</v>
      </c>
      <c r="G17">
        <v>2380</v>
      </c>
      <c r="H17">
        <v>1190</v>
      </c>
      <c r="I17">
        <v>3</v>
      </c>
      <c r="J17">
        <v>3.8686116648151297E-3</v>
      </c>
      <c r="K17">
        <v>5.8930413810549483E-2</v>
      </c>
      <c r="L17">
        <v>4.8986177164506831E-2</v>
      </c>
      <c r="M17">
        <v>32</v>
      </c>
      <c r="N17">
        <v>184.2997263352101</v>
      </c>
      <c r="O17">
        <v>53.449124791868662</v>
      </c>
    </row>
    <row r="18" spans="1:15" x14ac:dyDescent="0.25">
      <c r="A18">
        <v>50</v>
      </c>
      <c r="B18">
        <v>25</v>
      </c>
      <c r="C18">
        <v>0.97</v>
      </c>
      <c r="D18">
        <v>26</v>
      </c>
      <c r="E18">
        <v>20</v>
      </c>
      <c r="F18">
        <v>22</v>
      </c>
      <c r="G18">
        <v>2380</v>
      </c>
      <c r="H18">
        <v>1190</v>
      </c>
      <c r="I18">
        <v>3</v>
      </c>
      <c r="J18">
        <v>2.3592005716446329</v>
      </c>
      <c r="K18">
        <v>2.4551474047659494</v>
      </c>
      <c r="L18">
        <v>2.4290288153535458</v>
      </c>
      <c r="M18">
        <v>1</v>
      </c>
      <c r="N18">
        <v>185.81987447521925</v>
      </c>
      <c r="O18">
        <v>4.0012647865318041</v>
      </c>
    </row>
    <row r="19" spans="1:15" x14ac:dyDescent="0.25">
      <c r="A19">
        <v>50</v>
      </c>
      <c r="B19">
        <v>25</v>
      </c>
      <c r="C19">
        <v>0.97</v>
      </c>
      <c r="D19">
        <v>26</v>
      </c>
      <c r="E19">
        <v>20</v>
      </c>
      <c r="F19">
        <v>22</v>
      </c>
      <c r="G19">
        <v>2380</v>
      </c>
      <c r="H19">
        <v>1190</v>
      </c>
      <c r="I19">
        <v>3</v>
      </c>
      <c r="J19">
        <v>6.6583212348378367E-3</v>
      </c>
      <c r="K19">
        <v>8.6797011947258598E-2</v>
      </c>
      <c r="L19">
        <v>3.9083593788818767E-2</v>
      </c>
      <c r="M19">
        <v>23</v>
      </c>
      <c r="N19">
        <v>185.94654692146733</v>
      </c>
      <c r="O19">
        <v>38.886797681244815</v>
      </c>
    </row>
    <row r="20" spans="1:15" x14ac:dyDescent="0.25">
      <c r="A20">
        <v>50</v>
      </c>
      <c r="B20">
        <v>25</v>
      </c>
      <c r="C20">
        <v>0.97</v>
      </c>
      <c r="D20">
        <v>26</v>
      </c>
      <c r="E20">
        <v>20</v>
      </c>
      <c r="F20">
        <v>22</v>
      </c>
      <c r="G20">
        <v>2380</v>
      </c>
      <c r="H20">
        <v>1190</v>
      </c>
      <c r="I20">
        <v>3</v>
      </c>
      <c r="J20">
        <v>6.053445023940508E-4</v>
      </c>
      <c r="K20">
        <v>5.6729006495996534E-2</v>
      </c>
      <c r="L20">
        <v>4.9601284483035128E-2</v>
      </c>
      <c r="M20">
        <v>46</v>
      </c>
      <c r="N20">
        <v>182.22416998006528</v>
      </c>
      <c r="O20">
        <v>74.885130215659686</v>
      </c>
    </row>
    <row r="21" spans="1:15" x14ac:dyDescent="0.25">
      <c r="A21">
        <v>50</v>
      </c>
      <c r="B21">
        <v>25</v>
      </c>
      <c r="C21">
        <v>0.97</v>
      </c>
      <c r="D21">
        <v>26</v>
      </c>
      <c r="E21">
        <v>20</v>
      </c>
      <c r="F21">
        <v>22</v>
      </c>
      <c r="G21">
        <v>2380</v>
      </c>
      <c r="H21">
        <v>1190</v>
      </c>
      <c r="I21">
        <v>3</v>
      </c>
      <c r="J21">
        <v>1.5037325629759173E-2</v>
      </c>
      <c r="K21">
        <v>3.8806531473793184E-2</v>
      </c>
      <c r="L21">
        <v>4.9615521184642554E-2</v>
      </c>
      <c r="M21">
        <v>25</v>
      </c>
      <c r="N21">
        <v>182.65442319093265</v>
      </c>
      <c r="O21">
        <v>41.557321393426491</v>
      </c>
    </row>
    <row r="22" spans="1:15" x14ac:dyDescent="0.25">
      <c r="A22">
        <v>50</v>
      </c>
      <c r="B22">
        <v>25</v>
      </c>
      <c r="C22">
        <v>0.97</v>
      </c>
      <c r="D22">
        <v>26</v>
      </c>
      <c r="E22">
        <v>20</v>
      </c>
      <c r="F22">
        <v>22</v>
      </c>
      <c r="G22">
        <v>2380</v>
      </c>
      <c r="H22">
        <v>1785</v>
      </c>
      <c r="I22">
        <v>3</v>
      </c>
      <c r="J22">
        <v>3.9556138595886757E-4</v>
      </c>
      <c r="K22">
        <v>6.4264558739294222E-2</v>
      </c>
      <c r="L22">
        <v>3.947700988694982E-2</v>
      </c>
      <c r="M22">
        <v>43</v>
      </c>
      <c r="N22">
        <v>182.72722539039341</v>
      </c>
      <c r="O22">
        <v>104.6785253736101</v>
      </c>
    </row>
    <row r="23" spans="1:15" x14ac:dyDescent="0.25">
      <c r="A23">
        <v>50</v>
      </c>
      <c r="B23">
        <v>25</v>
      </c>
      <c r="C23">
        <v>0.97</v>
      </c>
      <c r="D23">
        <v>26</v>
      </c>
      <c r="E23">
        <v>20</v>
      </c>
      <c r="F23">
        <v>22</v>
      </c>
      <c r="G23">
        <v>2380</v>
      </c>
      <c r="H23">
        <v>1785</v>
      </c>
      <c r="I23">
        <v>3</v>
      </c>
      <c r="J23">
        <v>1.5819269455645581E-3</v>
      </c>
      <c r="K23">
        <v>0.10712131165144252</v>
      </c>
      <c r="L23">
        <v>3.6627195120391823E-2</v>
      </c>
      <c r="M23">
        <v>44</v>
      </c>
      <c r="N23">
        <v>183.25583884627321</v>
      </c>
      <c r="O23">
        <v>108.64795678112733</v>
      </c>
    </row>
    <row r="24" spans="1:15" x14ac:dyDescent="0.25">
      <c r="A24">
        <v>50</v>
      </c>
      <c r="B24">
        <v>25</v>
      </c>
      <c r="C24">
        <v>0.97</v>
      </c>
      <c r="D24">
        <v>26</v>
      </c>
      <c r="E24">
        <v>20</v>
      </c>
      <c r="F24">
        <v>22</v>
      </c>
      <c r="G24">
        <v>2380</v>
      </c>
      <c r="H24">
        <v>1785</v>
      </c>
      <c r="I24">
        <v>3</v>
      </c>
      <c r="J24">
        <v>2.7597178174620343E-4</v>
      </c>
      <c r="K24">
        <v>4.6180059529081365E-2</v>
      </c>
      <c r="L24">
        <v>3.3977972952110927E-2</v>
      </c>
      <c r="M24">
        <v>79</v>
      </c>
      <c r="N24">
        <v>185.58836329981901</v>
      </c>
      <c r="O24">
        <v>183.60184912394666</v>
      </c>
    </row>
    <row r="25" spans="1:15" x14ac:dyDescent="0.25">
      <c r="A25">
        <v>50</v>
      </c>
      <c r="B25">
        <v>25</v>
      </c>
      <c r="C25">
        <v>0.97</v>
      </c>
      <c r="D25">
        <v>26</v>
      </c>
      <c r="E25">
        <v>20</v>
      </c>
      <c r="F25">
        <v>22</v>
      </c>
      <c r="G25">
        <v>2380</v>
      </c>
      <c r="H25">
        <v>1785</v>
      </c>
      <c r="I25">
        <v>3</v>
      </c>
      <c r="J25">
        <v>3.4740976271444766E-4</v>
      </c>
      <c r="K25">
        <v>4.097531280399519E-2</v>
      </c>
      <c r="L25">
        <v>3.9092572212728632E-2</v>
      </c>
      <c r="M25">
        <v>42</v>
      </c>
      <c r="N25">
        <v>182.57329271929709</v>
      </c>
      <c r="O25">
        <v>103.51951272815964</v>
      </c>
    </row>
    <row r="26" spans="1:15" x14ac:dyDescent="0.25">
      <c r="A26">
        <v>50</v>
      </c>
      <c r="B26">
        <v>25</v>
      </c>
      <c r="C26">
        <v>0.97</v>
      </c>
      <c r="D26">
        <v>26</v>
      </c>
      <c r="E26">
        <v>20</v>
      </c>
      <c r="F26">
        <v>22</v>
      </c>
      <c r="G26">
        <v>2380</v>
      </c>
      <c r="H26">
        <v>1785</v>
      </c>
      <c r="I26">
        <v>3</v>
      </c>
      <c r="J26">
        <v>1.9888065346167104E-3</v>
      </c>
      <c r="K26">
        <v>0.10952309185156976</v>
      </c>
      <c r="L26">
        <v>5.4620568551976195E-2</v>
      </c>
      <c r="M26">
        <v>58</v>
      </c>
      <c r="N26">
        <v>182.8100411372574</v>
      </c>
      <c r="O26">
        <v>138.0120187924941</v>
      </c>
    </row>
    <row r="27" spans="1:15" x14ac:dyDescent="0.25">
      <c r="A27">
        <v>50</v>
      </c>
      <c r="B27">
        <v>25</v>
      </c>
      <c r="C27">
        <v>0.97</v>
      </c>
      <c r="D27">
        <v>26</v>
      </c>
      <c r="E27">
        <v>20</v>
      </c>
      <c r="F27">
        <v>22</v>
      </c>
      <c r="G27">
        <v>2380</v>
      </c>
      <c r="H27">
        <v>1785</v>
      </c>
      <c r="I27">
        <v>3</v>
      </c>
      <c r="J27">
        <v>4.6735208017366855E-6</v>
      </c>
      <c r="K27">
        <v>2.9233939238704276E-2</v>
      </c>
      <c r="L27">
        <v>4.8432243833868301E-2</v>
      </c>
      <c r="M27">
        <v>64</v>
      </c>
      <c r="N27">
        <v>182.49167504826715</v>
      </c>
      <c r="O27">
        <v>152.49506672880923</v>
      </c>
    </row>
    <row r="28" spans="1:15" x14ac:dyDescent="0.25">
      <c r="A28">
        <v>50</v>
      </c>
      <c r="B28">
        <v>25</v>
      </c>
      <c r="C28">
        <v>0.97</v>
      </c>
      <c r="D28">
        <v>26</v>
      </c>
      <c r="E28">
        <v>20</v>
      </c>
      <c r="F28">
        <v>22</v>
      </c>
      <c r="G28">
        <v>2380</v>
      </c>
      <c r="H28">
        <v>1785</v>
      </c>
      <c r="I28">
        <v>3</v>
      </c>
      <c r="J28">
        <v>1.3381184052090305E-2</v>
      </c>
      <c r="K28">
        <v>8.0464659247536624E-2</v>
      </c>
      <c r="L28">
        <v>3.6470736722022577E-2</v>
      </c>
      <c r="M28">
        <v>34</v>
      </c>
      <c r="N28">
        <v>182.73333802219986</v>
      </c>
      <c r="O28">
        <v>82.955165279526881</v>
      </c>
    </row>
    <row r="29" spans="1:15" x14ac:dyDescent="0.25">
      <c r="A29">
        <v>50</v>
      </c>
      <c r="B29">
        <v>25</v>
      </c>
      <c r="C29">
        <v>0.97</v>
      </c>
      <c r="D29">
        <v>26</v>
      </c>
      <c r="E29">
        <v>20</v>
      </c>
      <c r="F29">
        <v>22</v>
      </c>
      <c r="G29">
        <v>2380</v>
      </c>
      <c r="H29">
        <v>1785</v>
      </c>
      <c r="I29">
        <v>3</v>
      </c>
      <c r="J29">
        <v>7.7230543306137965E-8</v>
      </c>
      <c r="K29">
        <v>2.0164774821306002E-2</v>
      </c>
      <c r="L29">
        <v>6.7928976601707713E-2</v>
      </c>
      <c r="M29">
        <v>87</v>
      </c>
      <c r="N29">
        <v>182.39120722817955</v>
      </c>
      <c r="O29">
        <v>210.40578910001534</v>
      </c>
    </row>
    <row r="30" spans="1:15" x14ac:dyDescent="0.25">
      <c r="A30">
        <v>50</v>
      </c>
      <c r="B30">
        <v>25</v>
      </c>
      <c r="C30">
        <v>0.97</v>
      </c>
      <c r="D30">
        <v>26</v>
      </c>
      <c r="E30">
        <v>20</v>
      </c>
      <c r="F30">
        <v>22</v>
      </c>
      <c r="G30">
        <v>2380</v>
      </c>
      <c r="H30">
        <v>1785</v>
      </c>
      <c r="I30">
        <v>3</v>
      </c>
      <c r="J30">
        <v>3.2493886571709155E-3</v>
      </c>
      <c r="K30">
        <v>7.19584807649567E-2</v>
      </c>
      <c r="L30">
        <v>7.4201641201257676E-2</v>
      </c>
      <c r="M30">
        <v>37</v>
      </c>
      <c r="N30">
        <v>185.5022416001874</v>
      </c>
      <c r="O30">
        <v>90.027657470451089</v>
      </c>
    </row>
    <row r="31" spans="1:15" x14ac:dyDescent="0.25">
      <c r="A31">
        <v>50</v>
      </c>
      <c r="B31">
        <v>25</v>
      </c>
      <c r="C31">
        <v>0.97</v>
      </c>
      <c r="D31">
        <v>26</v>
      </c>
      <c r="E31">
        <v>20</v>
      </c>
      <c r="F31">
        <v>22</v>
      </c>
      <c r="G31">
        <v>2380</v>
      </c>
      <c r="H31">
        <v>1785</v>
      </c>
      <c r="I31">
        <v>3</v>
      </c>
      <c r="J31">
        <v>6.2387057434285798E-3</v>
      </c>
      <c r="K31">
        <v>7.0799666169482856E-2</v>
      </c>
      <c r="L31">
        <v>5.7478006153752106E-2</v>
      </c>
      <c r="M31">
        <v>37</v>
      </c>
      <c r="N31">
        <v>185.40512199303794</v>
      </c>
      <c r="O31">
        <v>93.689491586000045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1"/>
  <sheetViews>
    <sheetView workbookViewId="0">
      <selection activeCell="R27" sqref="R27"/>
    </sheetView>
  </sheetViews>
  <sheetFormatPr defaultRowHeight="15" x14ac:dyDescent="0.25"/>
  <sheetData>
    <row r="2" spans="1:15" x14ac:dyDescent="0.25">
      <c r="A2">
        <v>50</v>
      </c>
      <c r="B2">
        <v>25</v>
      </c>
      <c r="C2">
        <v>0.97</v>
      </c>
      <c r="D2">
        <v>26</v>
      </c>
      <c r="E2">
        <v>20</v>
      </c>
      <c r="F2">
        <v>22</v>
      </c>
      <c r="G2">
        <v>2380</v>
      </c>
      <c r="H2">
        <v>80</v>
      </c>
      <c r="I2">
        <v>3</v>
      </c>
      <c r="J2">
        <v>3.9376862412426173E-4</v>
      </c>
      <c r="K2">
        <v>2.7842484795967456E-2</v>
      </c>
      <c r="L2">
        <v>8.5572629723251002E-3</v>
      </c>
      <c r="M2">
        <v>31</v>
      </c>
      <c r="N2">
        <v>476.289922881226</v>
      </c>
      <c r="O2">
        <v>24.89159873847354</v>
      </c>
    </row>
    <row r="3" spans="1:15" x14ac:dyDescent="0.25">
      <c r="A3">
        <v>50</v>
      </c>
      <c r="B3">
        <v>25</v>
      </c>
      <c r="C3">
        <v>0.97</v>
      </c>
      <c r="D3">
        <v>26</v>
      </c>
      <c r="E3">
        <v>20</v>
      </c>
      <c r="F3">
        <v>22</v>
      </c>
      <c r="G3">
        <v>2380</v>
      </c>
      <c r="H3">
        <v>80</v>
      </c>
      <c r="I3">
        <v>3</v>
      </c>
      <c r="J3">
        <v>1.5111703576862082E-3</v>
      </c>
      <c r="K3">
        <v>2.7965180784723903E-2</v>
      </c>
      <c r="L3">
        <v>1.7044484374871126E-2</v>
      </c>
      <c r="M3">
        <v>32</v>
      </c>
      <c r="N3">
        <v>331.36083514548972</v>
      </c>
      <c r="O3">
        <v>7.6477343115154133</v>
      </c>
    </row>
    <row r="4" spans="1:15" x14ac:dyDescent="0.25">
      <c r="A4">
        <v>50</v>
      </c>
      <c r="B4">
        <v>25</v>
      </c>
      <c r="C4">
        <v>0.97</v>
      </c>
      <c r="D4">
        <v>26</v>
      </c>
      <c r="E4">
        <v>20</v>
      </c>
      <c r="F4">
        <v>22</v>
      </c>
      <c r="G4">
        <v>2380</v>
      </c>
      <c r="H4">
        <v>80</v>
      </c>
      <c r="I4">
        <v>3</v>
      </c>
      <c r="J4">
        <v>1.1287440324475587E-4</v>
      </c>
      <c r="K4">
        <v>1.1136282630404266E-2</v>
      </c>
      <c r="L4">
        <v>4.0559189710267833E-2</v>
      </c>
      <c r="M4">
        <v>42</v>
      </c>
      <c r="N4">
        <v>290.23221692024782</v>
      </c>
      <c r="O4">
        <v>11.275832736659973</v>
      </c>
    </row>
    <row r="5" spans="1:15" x14ac:dyDescent="0.25">
      <c r="A5">
        <v>50</v>
      </c>
      <c r="B5">
        <v>25</v>
      </c>
      <c r="C5">
        <v>0.97</v>
      </c>
      <c r="D5">
        <v>26</v>
      </c>
      <c r="E5">
        <v>20</v>
      </c>
      <c r="F5">
        <v>22</v>
      </c>
      <c r="G5">
        <v>2380</v>
      </c>
      <c r="H5">
        <v>80</v>
      </c>
      <c r="I5">
        <v>3</v>
      </c>
      <c r="J5">
        <v>3.6977539556496467E-6</v>
      </c>
      <c r="K5">
        <v>1.9057629024571508E-3</v>
      </c>
      <c r="L5">
        <v>3.4190233715264286E-2</v>
      </c>
      <c r="M5">
        <v>55</v>
      </c>
      <c r="N5">
        <v>300.26319573824293</v>
      </c>
      <c r="O5">
        <v>14.055833533566046</v>
      </c>
    </row>
    <row r="6" spans="1:15" x14ac:dyDescent="0.25">
      <c r="A6">
        <v>50</v>
      </c>
      <c r="B6">
        <v>25</v>
      </c>
      <c r="C6">
        <v>0.97</v>
      </c>
      <c r="D6">
        <v>26</v>
      </c>
      <c r="E6">
        <v>20</v>
      </c>
      <c r="F6">
        <v>22</v>
      </c>
      <c r="G6">
        <v>2380</v>
      </c>
      <c r="H6">
        <v>80</v>
      </c>
      <c r="I6">
        <v>3</v>
      </c>
      <c r="J6">
        <v>2.6067683067773763E-3</v>
      </c>
      <c r="K6">
        <v>4.607374894574269E-2</v>
      </c>
      <c r="L6">
        <v>3.7827724861268439E-2</v>
      </c>
      <c r="M6">
        <v>24</v>
      </c>
      <c r="N6">
        <v>289.89256710009505</v>
      </c>
      <c r="O6">
        <v>6.9035562537204047</v>
      </c>
    </row>
    <row r="7" spans="1:15" x14ac:dyDescent="0.25">
      <c r="A7">
        <v>50</v>
      </c>
      <c r="B7">
        <v>25</v>
      </c>
      <c r="C7">
        <v>0.97</v>
      </c>
      <c r="D7">
        <v>26</v>
      </c>
      <c r="E7">
        <v>20</v>
      </c>
      <c r="F7">
        <v>22</v>
      </c>
      <c r="G7">
        <v>2380</v>
      </c>
      <c r="H7">
        <v>80</v>
      </c>
      <c r="I7">
        <v>3</v>
      </c>
      <c r="J7">
        <v>1.5513112988424269E-4</v>
      </c>
      <c r="K7">
        <v>2.596504889426168E-2</v>
      </c>
      <c r="L7">
        <v>1.3333208543614649E-2</v>
      </c>
      <c r="M7">
        <v>41</v>
      </c>
      <c r="N7">
        <v>297.36532528860675</v>
      </c>
      <c r="O7">
        <v>11.813634459184524</v>
      </c>
    </row>
    <row r="8" spans="1:15" x14ac:dyDescent="0.25">
      <c r="A8">
        <v>50</v>
      </c>
      <c r="B8">
        <v>25</v>
      </c>
      <c r="C8">
        <v>0.97</v>
      </c>
      <c r="D8">
        <v>26</v>
      </c>
      <c r="E8">
        <v>20</v>
      </c>
      <c r="F8">
        <v>22</v>
      </c>
      <c r="G8">
        <v>2380</v>
      </c>
      <c r="H8">
        <v>80</v>
      </c>
      <c r="I8">
        <v>3</v>
      </c>
      <c r="J8">
        <v>8.1941293564288191E-4</v>
      </c>
      <c r="K8">
        <v>3.6524391711594613E-2</v>
      </c>
      <c r="L8">
        <v>1.2564338044358088E-2</v>
      </c>
      <c r="M8">
        <v>28</v>
      </c>
      <c r="N8">
        <v>295.62699030310199</v>
      </c>
      <c r="O8">
        <v>7.3339772978364</v>
      </c>
    </row>
    <row r="9" spans="1:15" x14ac:dyDescent="0.25">
      <c r="A9">
        <v>50</v>
      </c>
      <c r="B9">
        <v>25</v>
      </c>
      <c r="C9">
        <v>0.97</v>
      </c>
      <c r="D9">
        <v>26</v>
      </c>
      <c r="E9">
        <v>20</v>
      </c>
      <c r="F9">
        <v>22</v>
      </c>
      <c r="G9">
        <v>2380</v>
      </c>
      <c r="H9">
        <v>80</v>
      </c>
      <c r="I9">
        <v>3</v>
      </c>
      <c r="J9">
        <v>4.0681715755590673E-5</v>
      </c>
      <c r="K9">
        <v>7.8249080439505864E-3</v>
      </c>
      <c r="L9">
        <v>5.3541969766043099E-2</v>
      </c>
      <c r="M9">
        <v>43</v>
      </c>
      <c r="N9">
        <v>286.83888792965007</v>
      </c>
      <c r="O9">
        <v>11.911032077884286</v>
      </c>
    </row>
    <row r="10" spans="1:15" x14ac:dyDescent="0.25">
      <c r="A10">
        <v>50</v>
      </c>
      <c r="B10">
        <v>25</v>
      </c>
      <c r="C10">
        <v>0.97</v>
      </c>
      <c r="D10">
        <v>26</v>
      </c>
      <c r="E10">
        <v>20</v>
      </c>
      <c r="F10">
        <v>22</v>
      </c>
      <c r="G10">
        <v>2380</v>
      </c>
      <c r="H10">
        <v>80</v>
      </c>
      <c r="I10">
        <v>3</v>
      </c>
      <c r="J10">
        <v>1.0551574548075329E-3</v>
      </c>
      <c r="K10">
        <v>2.411064116350637E-2</v>
      </c>
      <c r="L10">
        <v>1.8545615233116444E-2</v>
      </c>
      <c r="M10">
        <v>29</v>
      </c>
      <c r="N10">
        <v>293.7298397856564</v>
      </c>
      <c r="O10">
        <v>7.7391735480310988</v>
      </c>
    </row>
    <row r="11" spans="1:15" x14ac:dyDescent="0.25">
      <c r="A11">
        <v>50</v>
      </c>
      <c r="B11">
        <v>25</v>
      </c>
      <c r="C11">
        <v>0.97</v>
      </c>
      <c r="D11">
        <v>26</v>
      </c>
      <c r="E11">
        <v>20</v>
      </c>
      <c r="F11">
        <v>22</v>
      </c>
      <c r="G11">
        <v>2380</v>
      </c>
      <c r="H11">
        <v>80</v>
      </c>
      <c r="I11">
        <v>3</v>
      </c>
      <c r="J11">
        <v>2.7928087040803858E-4</v>
      </c>
      <c r="K11">
        <v>2.9534280867418435E-2</v>
      </c>
      <c r="L11">
        <v>2.0449390238233167E-2</v>
      </c>
      <c r="M11">
        <v>32</v>
      </c>
      <c r="N11">
        <v>293.08096716626238</v>
      </c>
      <c r="O11">
        <v>8.6792622098688366</v>
      </c>
    </row>
    <row r="12" spans="1:15" x14ac:dyDescent="0.25">
      <c r="A12">
        <v>100</v>
      </c>
      <c r="B12">
        <v>25</v>
      </c>
      <c r="C12">
        <v>0.97</v>
      </c>
      <c r="D12">
        <v>26</v>
      </c>
      <c r="E12">
        <v>20</v>
      </c>
      <c r="F12">
        <v>22</v>
      </c>
      <c r="G12">
        <v>2340</v>
      </c>
      <c r="H12">
        <v>80</v>
      </c>
      <c r="I12">
        <v>3</v>
      </c>
      <c r="J12">
        <v>5.4607630475457914E-5</v>
      </c>
      <c r="K12">
        <v>1.580514677079374E-2</v>
      </c>
      <c r="L12">
        <v>3.4094656577700069E-2</v>
      </c>
      <c r="M12">
        <v>47</v>
      </c>
      <c r="N12">
        <v>678.12339275515785</v>
      </c>
      <c r="O12">
        <v>12.033299806931392</v>
      </c>
    </row>
    <row r="13" spans="1:15" x14ac:dyDescent="0.25">
      <c r="A13">
        <v>100</v>
      </c>
      <c r="B13">
        <v>25</v>
      </c>
      <c r="C13">
        <v>0.97</v>
      </c>
      <c r="D13">
        <v>26</v>
      </c>
      <c r="E13">
        <v>20</v>
      </c>
      <c r="F13">
        <v>22</v>
      </c>
      <c r="G13">
        <v>2340</v>
      </c>
      <c r="H13">
        <v>80</v>
      </c>
      <c r="I13">
        <v>3</v>
      </c>
      <c r="J13">
        <v>1.780048074169261E-4</v>
      </c>
      <c r="K13">
        <v>1.5986050830335712E-2</v>
      </c>
      <c r="L13">
        <v>4.0291152421149577E-2</v>
      </c>
      <c r="M13">
        <v>38</v>
      </c>
      <c r="N13">
        <v>666.9238142701729</v>
      </c>
      <c r="O13">
        <v>9.6990677406384673</v>
      </c>
    </row>
    <row r="14" spans="1:15" x14ac:dyDescent="0.25">
      <c r="A14">
        <v>100</v>
      </c>
      <c r="B14">
        <v>25</v>
      </c>
      <c r="C14">
        <v>0.97</v>
      </c>
      <c r="D14">
        <v>26</v>
      </c>
      <c r="E14">
        <v>20</v>
      </c>
      <c r="F14">
        <v>22</v>
      </c>
      <c r="G14">
        <v>2340</v>
      </c>
      <c r="H14">
        <v>80</v>
      </c>
      <c r="I14">
        <v>3</v>
      </c>
      <c r="J14">
        <v>5.5109056659176532E-4</v>
      </c>
      <c r="K14">
        <v>2.3215316846548682E-2</v>
      </c>
      <c r="L14">
        <v>1.5250179926624609E-2</v>
      </c>
      <c r="M14">
        <v>30</v>
      </c>
      <c r="N14">
        <v>685.88970518097619</v>
      </c>
      <c r="O14">
        <v>8.6178201479588949</v>
      </c>
    </row>
    <row r="15" spans="1:15" x14ac:dyDescent="0.25">
      <c r="A15">
        <v>100</v>
      </c>
      <c r="B15">
        <v>25</v>
      </c>
      <c r="C15">
        <v>0.97</v>
      </c>
      <c r="D15">
        <v>26</v>
      </c>
      <c r="E15">
        <v>20</v>
      </c>
      <c r="F15">
        <v>22</v>
      </c>
      <c r="G15">
        <v>2340</v>
      </c>
      <c r="H15">
        <v>80</v>
      </c>
      <c r="I15">
        <v>3</v>
      </c>
      <c r="J15">
        <v>1.4177601721939359E-3</v>
      </c>
      <c r="K15">
        <v>1.678191966567397E-2</v>
      </c>
      <c r="L15">
        <v>1.1680001677598913E-2</v>
      </c>
      <c r="M15">
        <v>43</v>
      </c>
      <c r="N15">
        <v>649.00213836462797</v>
      </c>
      <c r="O15">
        <v>9.9407633152741539</v>
      </c>
    </row>
    <row r="16" spans="1:15" x14ac:dyDescent="0.25">
      <c r="A16">
        <v>100</v>
      </c>
      <c r="B16">
        <v>25</v>
      </c>
      <c r="C16">
        <v>0.97</v>
      </c>
      <c r="D16">
        <v>26</v>
      </c>
      <c r="E16">
        <v>20</v>
      </c>
      <c r="F16">
        <v>22</v>
      </c>
      <c r="G16">
        <v>2340</v>
      </c>
      <c r="H16">
        <v>80</v>
      </c>
      <c r="I16">
        <v>3</v>
      </c>
      <c r="J16">
        <v>1.2897547524713848E-3</v>
      </c>
      <c r="K16">
        <v>3.8407309384262588E-2</v>
      </c>
      <c r="L16">
        <v>2.5561473346350901E-2</v>
      </c>
      <c r="M16">
        <v>34</v>
      </c>
      <c r="N16">
        <v>651.36446227555325</v>
      </c>
      <c r="O16">
        <v>8.8449800350880157</v>
      </c>
    </row>
    <row r="17" spans="1:15" x14ac:dyDescent="0.25">
      <c r="A17">
        <v>100</v>
      </c>
      <c r="B17">
        <v>25</v>
      </c>
      <c r="C17">
        <v>0.97</v>
      </c>
      <c r="D17">
        <v>26</v>
      </c>
      <c r="E17">
        <v>20</v>
      </c>
      <c r="F17">
        <v>22</v>
      </c>
      <c r="G17">
        <v>2340</v>
      </c>
      <c r="H17">
        <v>80</v>
      </c>
      <c r="I17">
        <v>3</v>
      </c>
      <c r="J17">
        <v>6.1184490020292723E-3</v>
      </c>
      <c r="K17">
        <v>4.1612385240008855E-2</v>
      </c>
      <c r="L17">
        <v>2.165201859949328E-2</v>
      </c>
      <c r="M17">
        <v>33</v>
      </c>
      <c r="N17">
        <v>643.37059030213607</v>
      </c>
      <c r="O17">
        <v>8.4748029770478972</v>
      </c>
    </row>
    <row r="18" spans="1:15" x14ac:dyDescent="0.25">
      <c r="A18">
        <v>100</v>
      </c>
      <c r="B18">
        <v>25</v>
      </c>
      <c r="C18">
        <v>0.97</v>
      </c>
      <c r="D18">
        <v>26</v>
      </c>
      <c r="E18">
        <v>20</v>
      </c>
      <c r="F18">
        <v>22</v>
      </c>
      <c r="G18">
        <v>2340</v>
      </c>
      <c r="H18">
        <v>80</v>
      </c>
      <c r="I18">
        <v>3</v>
      </c>
      <c r="J18">
        <v>3.5560107747940202E-3</v>
      </c>
      <c r="K18">
        <v>4.5033738808046876E-2</v>
      </c>
      <c r="L18">
        <v>2.4202450151118195E-2</v>
      </c>
      <c r="M18">
        <v>29</v>
      </c>
      <c r="N18">
        <v>668.83358910798438</v>
      </c>
      <c r="O18">
        <v>7.7661817211480759</v>
      </c>
    </row>
    <row r="19" spans="1:15" x14ac:dyDescent="0.25">
      <c r="A19">
        <v>100</v>
      </c>
      <c r="B19">
        <v>25</v>
      </c>
      <c r="C19">
        <v>0.97</v>
      </c>
      <c r="D19">
        <v>26</v>
      </c>
      <c r="E19">
        <v>20</v>
      </c>
      <c r="F19">
        <v>22</v>
      </c>
      <c r="G19">
        <v>2340</v>
      </c>
      <c r="H19">
        <v>80</v>
      </c>
      <c r="I19">
        <v>3</v>
      </c>
      <c r="J19">
        <v>5.010111033280658E-3</v>
      </c>
      <c r="K19">
        <v>3.0696444378346E-2</v>
      </c>
      <c r="L19">
        <v>1.8778595358608617E-2</v>
      </c>
      <c r="M19">
        <v>30</v>
      </c>
      <c r="N19">
        <v>644.01164901600214</v>
      </c>
      <c r="O19">
        <v>7.4178649437396391</v>
      </c>
    </row>
    <row r="20" spans="1:15" x14ac:dyDescent="0.25">
      <c r="A20">
        <v>100</v>
      </c>
      <c r="B20">
        <v>25</v>
      </c>
      <c r="C20">
        <v>0.97</v>
      </c>
      <c r="D20">
        <v>26</v>
      </c>
      <c r="E20">
        <v>20</v>
      </c>
      <c r="F20">
        <v>22</v>
      </c>
      <c r="G20">
        <v>2340</v>
      </c>
      <c r="H20">
        <v>80</v>
      </c>
      <c r="I20">
        <v>3</v>
      </c>
      <c r="J20">
        <v>6.6724828429725407E-5</v>
      </c>
      <c r="K20">
        <v>2.7337930314027519E-2</v>
      </c>
      <c r="L20">
        <v>7.555063627319559E-3</v>
      </c>
      <c r="M20">
        <v>41</v>
      </c>
      <c r="N20">
        <v>670.10946168994803</v>
      </c>
      <c r="O20">
        <v>12.292331409086902</v>
      </c>
    </row>
    <row r="21" spans="1:15" x14ac:dyDescent="0.25">
      <c r="A21">
        <v>100</v>
      </c>
      <c r="B21">
        <v>25</v>
      </c>
      <c r="C21">
        <v>0.97</v>
      </c>
      <c r="D21">
        <v>26</v>
      </c>
      <c r="E21">
        <v>20</v>
      </c>
      <c r="F21">
        <v>22</v>
      </c>
      <c r="G21">
        <v>2340</v>
      </c>
      <c r="H21">
        <v>80</v>
      </c>
      <c r="I21">
        <v>3</v>
      </c>
      <c r="J21">
        <v>4.1855820117887519E-5</v>
      </c>
      <c r="K21">
        <v>1.9977436820901088E-2</v>
      </c>
      <c r="L21">
        <v>2.8442905136726974E-2</v>
      </c>
      <c r="M21">
        <v>50</v>
      </c>
      <c r="N21">
        <v>615.23571696794147</v>
      </c>
      <c r="O21">
        <v>11.040842643651375</v>
      </c>
    </row>
    <row r="22" spans="1:15" x14ac:dyDescent="0.25">
      <c r="A22">
        <v>300</v>
      </c>
      <c r="B22">
        <v>25</v>
      </c>
      <c r="C22">
        <v>0.97</v>
      </c>
      <c r="D22">
        <v>26</v>
      </c>
      <c r="E22">
        <v>20</v>
      </c>
      <c r="F22">
        <v>22</v>
      </c>
      <c r="G22">
        <v>2180</v>
      </c>
      <c r="H22">
        <v>80</v>
      </c>
      <c r="I22">
        <v>3</v>
      </c>
      <c r="J22">
        <v>3.3654744476888983E-3</v>
      </c>
      <c r="K22">
        <v>2.4029765062190525E-2</v>
      </c>
      <c r="L22">
        <v>2.5688296475909377E-2</v>
      </c>
      <c r="M22">
        <v>29</v>
      </c>
      <c r="N22">
        <v>3625.8032303070622</v>
      </c>
      <c r="O22">
        <v>4.5231000129195378</v>
      </c>
    </row>
    <row r="23" spans="1:15" x14ac:dyDescent="0.25">
      <c r="A23">
        <v>300</v>
      </c>
      <c r="B23">
        <v>25</v>
      </c>
      <c r="C23">
        <v>0.97</v>
      </c>
      <c r="D23">
        <v>26</v>
      </c>
      <c r="E23">
        <v>20</v>
      </c>
      <c r="F23">
        <v>22</v>
      </c>
      <c r="G23">
        <v>2180</v>
      </c>
      <c r="H23">
        <v>80</v>
      </c>
      <c r="I23">
        <v>3</v>
      </c>
      <c r="J23">
        <v>5.2463561737486031E-6</v>
      </c>
      <c r="K23">
        <v>5.9675531749294021E-3</v>
      </c>
      <c r="L23">
        <v>1.0438226782838636E-2</v>
      </c>
      <c r="M23">
        <v>62</v>
      </c>
      <c r="N23">
        <v>3179.8636403152368</v>
      </c>
      <c r="O23">
        <v>8.6498210583637096</v>
      </c>
    </row>
    <row r="24" spans="1:15" x14ac:dyDescent="0.25">
      <c r="A24">
        <v>300</v>
      </c>
      <c r="B24">
        <v>25</v>
      </c>
      <c r="C24">
        <v>0.97</v>
      </c>
      <c r="D24">
        <v>26</v>
      </c>
      <c r="E24">
        <v>20</v>
      </c>
      <c r="F24">
        <v>22</v>
      </c>
      <c r="G24">
        <v>2180</v>
      </c>
      <c r="H24">
        <v>80</v>
      </c>
      <c r="I24">
        <v>3</v>
      </c>
      <c r="J24">
        <v>6.5230084683321355E-4</v>
      </c>
      <c r="K24">
        <v>3.2386926554992791E-2</v>
      </c>
      <c r="L24">
        <v>4.1929671947022566E-2</v>
      </c>
      <c r="M24">
        <v>41</v>
      </c>
      <c r="N24">
        <v>2985.0188697698513</v>
      </c>
      <c r="O24">
        <v>4.5949543771273467</v>
      </c>
    </row>
    <row r="25" spans="1:15" x14ac:dyDescent="0.25">
      <c r="A25">
        <v>300</v>
      </c>
      <c r="B25">
        <v>25</v>
      </c>
      <c r="C25">
        <v>0.97</v>
      </c>
      <c r="D25">
        <v>26</v>
      </c>
      <c r="E25">
        <v>20</v>
      </c>
      <c r="F25">
        <v>22</v>
      </c>
      <c r="G25">
        <v>2180</v>
      </c>
      <c r="H25">
        <v>80</v>
      </c>
      <c r="I25">
        <v>3</v>
      </c>
      <c r="J25">
        <v>8.682206564909772E-6</v>
      </c>
      <c r="K25">
        <v>1.2614241702068674E-2</v>
      </c>
      <c r="L25">
        <v>2.6383603501341616E-2</v>
      </c>
      <c r="M25">
        <v>63</v>
      </c>
      <c r="N25">
        <v>2658.5444893945082</v>
      </c>
      <c r="O25">
        <v>6.9989839447575051</v>
      </c>
    </row>
    <row r="26" spans="1:15" x14ac:dyDescent="0.25">
      <c r="A26">
        <v>300</v>
      </c>
      <c r="B26">
        <v>25</v>
      </c>
      <c r="C26">
        <v>0.97</v>
      </c>
      <c r="D26">
        <v>26</v>
      </c>
      <c r="E26">
        <v>20</v>
      </c>
      <c r="F26">
        <v>22</v>
      </c>
      <c r="G26">
        <v>2180</v>
      </c>
      <c r="H26">
        <v>80</v>
      </c>
      <c r="I26">
        <v>3</v>
      </c>
      <c r="J26">
        <v>6.2360064371742656E-4</v>
      </c>
      <c r="K26">
        <v>1.5543573065151453E-2</v>
      </c>
      <c r="L26">
        <v>3.4572548607629469E-2</v>
      </c>
      <c r="M26">
        <v>38</v>
      </c>
      <c r="N26">
        <v>2678.3775680600047</v>
      </c>
      <c r="O26">
        <v>4.3778653904900127</v>
      </c>
    </row>
    <row r="27" spans="1:15" x14ac:dyDescent="0.25">
      <c r="A27">
        <v>300</v>
      </c>
      <c r="B27">
        <v>25</v>
      </c>
      <c r="C27">
        <v>0.97</v>
      </c>
      <c r="D27">
        <v>26</v>
      </c>
      <c r="E27">
        <v>20</v>
      </c>
      <c r="F27">
        <v>22</v>
      </c>
      <c r="G27">
        <v>2180</v>
      </c>
      <c r="H27">
        <v>80</v>
      </c>
      <c r="I27">
        <v>3</v>
      </c>
      <c r="J27">
        <v>5.9170942185087664E-5</v>
      </c>
      <c r="K27">
        <v>6.588920086280774E-3</v>
      </c>
      <c r="L27">
        <v>2.2101571979373676E-2</v>
      </c>
      <c r="M27">
        <v>51</v>
      </c>
      <c r="N27">
        <v>2669.9765528499656</v>
      </c>
      <c r="O27">
        <v>5.7653338010125541</v>
      </c>
    </row>
    <row r="28" spans="1:15" x14ac:dyDescent="0.25">
      <c r="A28">
        <v>300</v>
      </c>
      <c r="B28">
        <v>25</v>
      </c>
      <c r="C28">
        <v>0.97</v>
      </c>
      <c r="D28">
        <v>26</v>
      </c>
      <c r="E28">
        <v>20</v>
      </c>
      <c r="F28">
        <v>22</v>
      </c>
      <c r="G28">
        <v>2180</v>
      </c>
      <c r="H28">
        <v>80</v>
      </c>
      <c r="I28">
        <v>3</v>
      </c>
      <c r="J28">
        <v>1.1106993255528459E-3</v>
      </c>
      <c r="K28">
        <v>1.5076500466584021E-2</v>
      </c>
      <c r="L28">
        <v>1.347220893608678E-2</v>
      </c>
      <c r="M28">
        <v>40</v>
      </c>
      <c r="N28">
        <v>2853.5247013715239</v>
      </c>
      <c r="O28">
        <v>5.8488172585706648</v>
      </c>
    </row>
    <row r="29" spans="1:15" x14ac:dyDescent="0.25">
      <c r="A29">
        <v>300</v>
      </c>
      <c r="B29">
        <v>25</v>
      </c>
      <c r="C29">
        <v>0.97</v>
      </c>
      <c r="D29">
        <v>26</v>
      </c>
      <c r="E29">
        <v>20</v>
      </c>
      <c r="F29">
        <v>22</v>
      </c>
      <c r="G29">
        <v>2180</v>
      </c>
      <c r="H29">
        <v>80</v>
      </c>
      <c r="I29">
        <v>3</v>
      </c>
      <c r="J29">
        <v>1.0267040752259655E-3</v>
      </c>
      <c r="K29">
        <v>1.9144726605283945E-2</v>
      </c>
      <c r="L29">
        <v>1.3653222876625928E-2</v>
      </c>
      <c r="M29">
        <v>34</v>
      </c>
      <c r="N29">
        <v>3098.259662787988</v>
      </c>
      <c r="O29">
        <v>5.0583981221995087</v>
      </c>
    </row>
    <row r="30" spans="1:15" x14ac:dyDescent="0.25">
      <c r="A30">
        <v>300</v>
      </c>
      <c r="B30">
        <v>25</v>
      </c>
      <c r="C30">
        <v>0.97</v>
      </c>
      <c r="D30">
        <v>26</v>
      </c>
      <c r="E30">
        <v>20</v>
      </c>
      <c r="F30">
        <v>22</v>
      </c>
      <c r="G30">
        <v>2180</v>
      </c>
      <c r="H30">
        <v>80</v>
      </c>
      <c r="I30">
        <v>3</v>
      </c>
      <c r="J30">
        <v>4.1910057898434397E-4</v>
      </c>
      <c r="K30">
        <v>1.6084584132259962E-2</v>
      </c>
      <c r="L30">
        <v>1.2633975375227235E-2</v>
      </c>
      <c r="M30">
        <v>40</v>
      </c>
      <c r="N30">
        <v>3091.2195787143974</v>
      </c>
      <c r="O30">
        <v>5.7534490336306439</v>
      </c>
    </row>
    <row r="31" spans="1:15" x14ac:dyDescent="0.25">
      <c r="A31">
        <v>300</v>
      </c>
      <c r="B31">
        <v>25</v>
      </c>
      <c r="C31">
        <v>0.97</v>
      </c>
      <c r="D31">
        <v>26</v>
      </c>
      <c r="E31">
        <v>20</v>
      </c>
      <c r="F31">
        <v>22</v>
      </c>
      <c r="G31">
        <v>2180</v>
      </c>
      <c r="H31">
        <v>80</v>
      </c>
      <c r="I31">
        <v>3</v>
      </c>
      <c r="J31">
        <v>9.0309228701853915E-5</v>
      </c>
      <c r="K31">
        <v>2.9628591702933291E-2</v>
      </c>
      <c r="L31">
        <v>5.1623716441231662E-2</v>
      </c>
      <c r="M31">
        <v>40</v>
      </c>
      <c r="N31">
        <v>2916.5230037201022</v>
      </c>
      <c r="O31">
        <v>4.8127660126804663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"/>
  <sheetViews>
    <sheetView workbookViewId="0">
      <selection activeCell="D30" sqref="D30"/>
    </sheetView>
  </sheetViews>
  <sheetFormatPr defaultRowHeight="15" x14ac:dyDescent="0.25"/>
  <sheetData>
    <row r="2" spans="1:15" x14ac:dyDescent="0.25">
      <c r="A2">
        <v>50</v>
      </c>
      <c r="B2">
        <v>25</v>
      </c>
      <c r="C2">
        <v>0.97</v>
      </c>
      <c r="D2">
        <v>26</v>
      </c>
      <c r="E2">
        <v>20</v>
      </c>
      <c r="F2">
        <v>22</v>
      </c>
      <c r="G2">
        <v>2380</v>
      </c>
      <c r="H2">
        <v>80</v>
      </c>
      <c r="I2">
        <v>3</v>
      </c>
      <c r="J2">
        <v>6.9779435522865385E-4</v>
      </c>
      <c r="K2">
        <v>2.3888273074002715E-2</v>
      </c>
      <c r="L2">
        <v>2.5661341745936216E-2</v>
      </c>
      <c r="M2">
        <v>35.700000000000003</v>
      </c>
      <c r="N2">
        <v>315.46807482585785</v>
      </c>
      <c r="O2">
        <v>11.225163516674053</v>
      </c>
    </row>
    <row r="3" spans="1:15" x14ac:dyDescent="0.25">
      <c r="A3">
        <v>100</v>
      </c>
      <c r="B3">
        <v>25</v>
      </c>
      <c r="C3">
        <v>0.97</v>
      </c>
      <c r="D3">
        <v>26</v>
      </c>
      <c r="E3">
        <v>20</v>
      </c>
      <c r="F3">
        <v>22</v>
      </c>
      <c r="G3">
        <v>2340</v>
      </c>
      <c r="H3">
        <v>80</v>
      </c>
      <c r="I3">
        <v>3</v>
      </c>
      <c r="J3">
        <v>6.9779435522865385E-4</v>
      </c>
      <c r="K3">
        <v>2.7485367905894502E-2</v>
      </c>
      <c r="L3">
        <v>2.2750849682269071E-2</v>
      </c>
      <c r="M3">
        <v>37.5</v>
      </c>
      <c r="N3">
        <v>657.28645199305015</v>
      </c>
      <c r="O3">
        <v>9.6127954740564796</v>
      </c>
    </row>
    <row r="4" spans="1:15" x14ac:dyDescent="0.25">
      <c r="A4">
        <v>300</v>
      </c>
      <c r="B4">
        <v>25</v>
      </c>
      <c r="C4">
        <v>0.97</v>
      </c>
      <c r="D4">
        <v>26</v>
      </c>
      <c r="E4">
        <v>20</v>
      </c>
      <c r="F4">
        <v>22</v>
      </c>
      <c r="G4">
        <v>2180</v>
      </c>
      <c r="H4">
        <v>80</v>
      </c>
      <c r="I4">
        <v>3</v>
      </c>
      <c r="J4">
        <v>6.9779435522865385E-4</v>
      </c>
      <c r="K4">
        <v>1.7706538255267485E-2</v>
      </c>
      <c r="L4">
        <v>2.5249704292328694E-2</v>
      </c>
      <c r="M4">
        <v>43.8</v>
      </c>
      <c r="N4">
        <v>2975.7111297290639</v>
      </c>
      <c r="O4">
        <v>5.6383489011751946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1"/>
  <sheetViews>
    <sheetView topLeftCell="A10" workbookViewId="0">
      <selection activeCell="R24" sqref="R24"/>
    </sheetView>
  </sheetViews>
  <sheetFormatPr defaultRowHeight="15" x14ac:dyDescent="0.25"/>
  <sheetData>
    <row r="2" spans="1:15" x14ac:dyDescent="0.25">
      <c r="A2">
        <v>100</v>
      </c>
      <c r="B2">
        <v>25</v>
      </c>
      <c r="C2">
        <v>0.97</v>
      </c>
      <c r="D2">
        <v>26</v>
      </c>
      <c r="E2">
        <v>20</v>
      </c>
      <c r="F2">
        <v>22</v>
      </c>
      <c r="G2">
        <v>2340</v>
      </c>
      <c r="H2">
        <v>80</v>
      </c>
      <c r="I2">
        <v>3</v>
      </c>
      <c r="J2">
        <v>7.1845574983563033E-4</v>
      </c>
      <c r="K2">
        <v>2.3687720086599182E-2</v>
      </c>
      <c r="L2">
        <v>4.3275069549267867E-2</v>
      </c>
      <c r="M2">
        <v>35</v>
      </c>
      <c r="N2">
        <v>807.68286609683855</v>
      </c>
      <c r="O2">
        <v>10.383349251330893</v>
      </c>
    </row>
    <row r="3" spans="1:15" x14ac:dyDescent="0.25">
      <c r="A3">
        <v>100</v>
      </c>
      <c r="B3">
        <v>25</v>
      </c>
      <c r="C3">
        <v>0.97</v>
      </c>
      <c r="D3">
        <v>26</v>
      </c>
      <c r="E3">
        <v>20</v>
      </c>
      <c r="F3">
        <v>22</v>
      </c>
      <c r="G3">
        <v>2340</v>
      </c>
      <c r="H3">
        <v>80</v>
      </c>
      <c r="I3">
        <v>3</v>
      </c>
      <c r="J3">
        <v>1.2741356607916149E-4</v>
      </c>
      <c r="K3">
        <v>1.7475063895114745E-2</v>
      </c>
      <c r="L3">
        <v>2.6350587240228452E-3</v>
      </c>
      <c r="M3">
        <v>45</v>
      </c>
      <c r="N3">
        <v>643.71562829402933</v>
      </c>
      <c r="O3">
        <v>11.190530582477967</v>
      </c>
    </row>
    <row r="4" spans="1:15" x14ac:dyDescent="0.25">
      <c r="A4">
        <v>100</v>
      </c>
      <c r="B4">
        <v>25</v>
      </c>
      <c r="C4">
        <v>0.97</v>
      </c>
      <c r="D4">
        <v>26</v>
      </c>
      <c r="E4">
        <v>20</v>
      </c>
      <c r="F4">
        <v>22</v>
      </c>
      <c r="G4">
        <v>2340</v>
      </c>
      <c r="H4">
        <v>80</v>
      </c>
      <c r="I4">
        <v>3</v>
      </c>
      <c r="J4">
        <v>4.4863021304114494E-4</v>
      </c>
      <c r="K4">
        <v>3.0284561135676138E-2</v>
      </c>
      <c r="L4">
        <v>3.3770630774581797E-2</v>
      </c>
      <c r="M4">
        <v>38</v>
      </c>
      <c r="N4">
        <v>632.37559903791703</v>
      </c>
      <c r="O4">
        <v>8.5053513450204843</v>
      </c>
    </row>
    <row r="5" spans="1:15" x14ac:dyDescent="0.25">
      <c r="A5">
        <v>100</v>
      </c>
      <c r="B5">
        <v>25</v>
      </c>
      <c r="C5">
        <v>0.97</v>
      </c>
      <c r="D5">
        <v>26</v>
      </c>
      <c r="E5">
        <v>20</v>
      </c>
      <c r="F5">
        <v>22</v>
      </c>
      <c r="G5">
        <v>2340</v>
      </c>
      <c r="H5">
        <v>80</v>
      </c>
      <c r="I5">
        <v>3</v>
      </c>
      <c r="J5">
        <v>5.0498497961993236E-4</v>
      </c>
      <c r="K5">
        <v>3.0532007298280369E-2</v>
      </c>
      <c r="L5">
        <v>2.5246359541264547E-2</v>
      </c>
      <c r="M5">
        <v>46</v>
      </c>
      <c r="N5">
        <v>630.6255691539393</v>
      </c>
      <c r="O5">
        <v>11.437644514690239</v>
      </c>
    </row>
    <row r="6" spans="1:15" x14ac:dyDescent="0.25">
      <c r="A6">
        <v>100</v>
      </c>
      <c r="B6">
        <v>25</v>
      </c>
      <c r="C6">
        <v>0.97</v>
      </c>
      <c r="D6">
        <v>26</v>
      </c>
      <c r="E6">
        <v>20</v>
      </c>
      <c r="F6">
        <v>22</v>
      </c>
      <c r="G6">
        <v>2340</v>
      </c>
      <c r="H6">
        <v>80</v>
      </c>
      <c r="I6">
        <v>3</v>
      </c>
      <c r="J6">
        <v>6.8794554830681686E-4</v>
      </c>
      <c r="K6">
        <v>1.2704724631623263E-2</v>
      </c>
      <c r="L6">
        <v>2.7003537855786464E-2</v>
      </c>
      <c r="M6">
        <v>29</v>
      </c>
      <c r="N6">
        <v>635.31825560883021</v>
      </c>
      <c r="O6">
        <v>5.6184311092811789</v>
      </c>
    </row>
    <row r="7" spans="1:15" x14ac:dyDescent="0.25">
      <c r="A7">
        <v>100</v>
      </c>
      <c r="B7">
        <v>25</v>
      </c>
      <c r="C7">
        <v>0.97</v>
      </c>
      <c r="D7">
        <v>26</v>
      </c>
      <c r="E7">
        <v>20</v>
      </c>
      <c r="F7">
        <v>22</v>
      </c>
      <c r="G7">
        <v>2340</v>
      </c>
      <c r="H7">
        <v>80</v>
      </c>
      <c r="I7">
        <v>3</v>
      </c>
      <c r="J7">
        <v>5.5810561855563047E-4</v>
      </c>
      <c r="K7">
        <v>2.6255560936585147E-2</v>
      </c>
      <c r="L7">
        <v>5.7977271437379633E-3</v>
      </c>
      <c r="M7">
        <v>41</v>
      </c>
      <c r="N7">
        <v>668.81846328738243</v>
      </c>
      <c r="O7">
        <v>10.890624641543196</v>
      </c>
    </row>
    <row r="8" spans="1:15" x14ac:dyDescent="0.25">
      <c r="A8">
        <v>100</v>
      </c>
      <c r="B8">
        <v>25</v>
      </c>
      <c r="C8">
        <v>0.97</v>
      </c>
      <c r="D8">
        <v>26</v>
      </c>
      <c r="E8">
        <v>20</v>
      </c>
      <c r="F8">
        <v>22</v>
      </c>
      <c r="G8">
        <v>2340</v>
      </c>
      <c r="H8">
        <v>80</v>
      </c>
      <c r="I8">
        <v>3</v>
      </c>
      <c r="J8">
        <v>6.8473871036120518E-6</v>
      </c>
      <c r="K8">
        <v>6.4491810278174688E-3</v>
      </c>
      <c r="L8">
        <v>2.1589423832677843E-2</v>
      </c>
      <c r="M8">
        <v>58</v>
      </c>
      <c r="N8">
        <v>685.80326985050772</v>
      </c>
      <c r="O8">
        <v>15.481875820300095</v>
      </c>
    </row>
    <row r="9" spans="1:15" x14ac:dyDescent="0.25">
      <c r="A9">
        <v>100</v>
      </c>
      <c r="B9">
        <v>25</v>
      </c>
      <c r="C9">
        <v>0.97</v>
      </c>
      <c r="D9">
        <v>26</v>
      </c>
      <c r="E9">
        <v>20</v>
      </c>
      <c r="F9">
        <v>22</v>
      </c>
      <c r="G9">
        <v>2340</v>
      </c>
      <c r="H9">
        <v>80</v>
      </c>
      <c r="I9">
        <v>3</v>
      </c>
      <c r="J9">
        <v>4.2883934701016434E-4</v>
      </c>
      <c r="K9">
        <v>1.9525109027752448E-2</v>
      </c>
      <c r="L9">
        <v>1.490730134479804E-2</v>
      </c>
      <c r="M9">
        <v>34</v>
      </c>
      <c r="N9">
        <v>661.2682923148069</v>
      </c>
      <c r="O9">
        <v>9.3609350606071224</v>
      </c>
    </row>
    <row r="10" spans="1:15" x14ac:dyDescent="0.25">
      <c r="A10">
        <v>100</v>
      </c>
      <c r="B10">
        <v>25</v>
      </c>
      <c r="C10">
        <v>0.97</v>
      </c>
      <c r="D10">
        <v>26</v>
      </c>
      <c r="E10">
        <v>20</v>
      </c>
      <c r="F10">
        <v>22</v>
      </c>
      <c r="G10">
        <v>2340</v>
      </c>
      <c r="H10">
        <v>80</v>
      </c>
      <c r="I10">
        <v>3</v>
      </c>
      <c r="J10">
        <v>1.124729502877944E-3</v>
      </c>
      <c r="K10">
        <v>2.3107060144132791E-2</v>
      </c>
      <c r="L10">
        <v>1.756082316475922E-2</v>
      </c>
      <c r="M10">
        <v>34</v>
      </c>
      <c r="N10">
        <v>689.0992483123099</v>
      </c>
      <c r="O10">
        <v>9.5025416473980417</v>
      </c>
    </row>
    <row r="11" spans="1:15" x14ac:dyDescent="0.25">
      <c r="A11">
        <v>100</v>
      </c>
      <c r="B11">
        <v>25</v>
      </c>
      <c r="C11">
        <v>0.97</v>
      </c>
      <c r="D11">
        <v>26</v>
      </c>
      <c r="E11">
        <v>20</v>
      </c>
      <c r="F11">
        <v>22</v>
      </c>
      <c r="G11">
        <v>2340</v>
      </c>
      <c r="H11">
        <v>80</v>
      </c>
      <c r="I11">
        <v>3</v>
      </c>
      <c r="J11">
        <v>3.4119955873130473E-3</v>
      </c>
      <c r="K11">
        <v>3.4445724165302796E-2</v>
      </c>
      <c r="L11">
        <v>1.4926828254874992E-2</v>
      </c>
      <c r="M11">
        <v>35</v>
      </c>
      <c r="N11">
        <v>660.75079177448038</v>
      </c>
      <c r="O11">
        <v>10.038592591429879</v>
      </c>
    </row>
    <row r="12" spans="1:15" x14ac:dyDescent="0.25">
      <c r="A12">
        <v>100</v>
      </c>
      <c r="B12">
        <v>50</v>
      </c>
      <c r="C12">
        <v>0.97</v>
      </c>
      <c r="D12">
        <v>26</v>
      </c>
      <c r="E12">
        <v>20</v>
      </c>
      <c r="F12">
        <v>22</v>
      </c>
      <c r="G12">
        <v>1180</v>
      </c>
      <c r="H12">
        <v>80</v>
      </c>
      <c r="I12">
        <v>3</v>
      </c>
      <c r="J12">
        <v>3.660808934539718E-4</v>
      </c>
      <c r="K12">
        <v>9.3646796746558441E-3</v>
      </c>
      <c r="L12">
        <v>2.648007856045435E-2</v>
      </c>
      <c r="M12">
        <v>33</v>
      </c>
      <c r="N12">
        <v>483.5021576835631</v>
      </c>
      <c r="O12">
        <v>4.9257518989909475</v>
      </c>
    </row>
    <row r="13" spans="1:15" x14ac:dyDescent="0.25">
      <c r="A13">
        <v>100</v>
      </c>
      <c r="B13">
        <v>50</v>
      </c>
      <c r="C13">
        <v>0.97</v>
      </c>
      <c r="D13">
        <v>26</v>
      </c>
      <c r="E13">
        <v>20</v>
      </c>
      <c r="F13">
        <v>22</v>
      </c>
      <c r="G13">
        <v>1180</v>
      </c>
      <c r="H13">
        <v>80</v>
      </c>
      <c r="I13">
        <v>3</v>
      </c>
      <c r="J13">
        <v>6.7032771477791549E-3</v>
      </c>
      <c r="K13">
        <v>2.6486462515468785E-2</v>
      </c>
      <c r="L13">
        <v>2.3917992631506464E-2</v>
      </c>
      <c r="M13">
        <v>26</v>
      </c>
      <c r="N13">
        <v>481.53114121779322</v>
      </c>
      <c r="O13">
        <v>4.0477298440116734</v>
      </c>
    </row>
    <row r="14" spans="1:15" x14ac:dyDescent="0.25">
      <c r="A14">
        <v>100</v>
      </c>
      <c r="B14">
        <v>50</v>
      </c>
      <c r="C14">
        <v>0.97</v>
      </c>
      <c r="D14">
        <v>26</v>
      </c>
      <c r="E14">
        <v>20</v>
      </c>
      <c r="F14">
        <v>22</v>
      </c>
      <c r="G14">
        <v>1180</v>
      </c>
      <c r="H14">
        <v>80</v>
      </c>
      <c r="I14">
        <v>3</v>
      </c>
      <c r="J14">
        <v>3.7724374760013873E-4</v>
      </c>
      <c r="K14">
        <v>1.8848588466074508E-2</v>
      </c>
      <c r="L14">
        <v>1.3948101894604933E-2</v>
      </c>
      <c r="M14">
        <v>45</v>
      </c>
      <c r="N14">
        <v>488.71866830958112</v>
      </c>
      <c r="O14">
        <v>6.4731907515427984</v>
      </c>
    </row>
    <row r="15" spans="1:15" x14ac:dyDescent="0.25">
      <c r="A15">
        <v>100</v>
      </c>
      <c r="B15">
        <v>50</v>
      </c>
      <c r="C15">
        <v>0.97</v>
      </c>
      <c r="D15">
        <v>26</v>
      </c>
      <c r="E15">
        <v>20</v>
      </c>
      <c r="F15">
        <v>22</v>
      </c>
      <c r="G15">
        <v>1180</v>
      </c>
      <c r="H15">
        <v>80</v>
      </c>
      <c r="I15">
        <v>3</v>
      </c>
      <c r="J15">
        <v>5.6319136420323343E-4</v>
      </c>
      <c r="K15">
        <v>1.9391382552972399E-2</v>
      </c>
      <c r="L15">
        <v>9.7601374177540244E-3</v>
      </c>
      <c r="M15">
        <v>60</v>
      </c>
      <c r="N15">
        <v>482.46236912930766</v>
      </c>
      <c r="O15">
        <v>8.5735891442073981</v>
      </c>
    </row>
    <row r="16" spans="1:15" x14ac:dyDescent="0.25">
      <c r="A16">
        <v>100</v>
      </c>
      <c r="B16">
        <v>50</v>
      </c>
      <c r="C16">
        <v>0.97</v>
      </c>
      <c r="D16">
        <v>26</v>
      </c>
      <c r="E16">
        <v>20</v>
      </c>
      <c r="F16">
        <v>22</v>
      </c>
      <c r="G16">
        <v>1180</v>
      </c>
      <c r="H16">
        <v>80</v>
      </c>
      <c r="I16">
        <v>3</v>
      </c>
      <c r="J16">
        <v>5.6330096552898899E-4</v>
      </c>
      <c r="K16">
        <v>2.580636690642962E-2</v>
      </c>
      <c r="L16">
        <v>1.1731992787573434E-2</v>
      </c>
      <c r="M16">
        <v>32</v>
      </c>
      <c r="N16">
        <v>455.53569143072411</v>
      </c>
      <c r="O16">
        <v>4.7987057520921805</v>
      </c>
    </row>
    <row r="17" spans="1:15" x14ac:dyDescent="0.25">
      <c r="A17">
        <v>100</v>
      </c>
      <c r="B17">
        <v>50</v>
      </c>
      <c r="C17">
        <v>0.97</v>
      </c>
      <c r="D17">
        <v>26</v>
      </c>
      <c r="E17">
        <v>20</v>
      </c>
      <c r="F17">
        <v>22</v>
      </c>
      <c r="G17">
        <v>1180</v>
      </c>
      <c r="H17">
        <v>80</v>
      </c>
      <c r="I17">
        <v>3</v>
      </c>
      <c r="J17">
        <v>1.7026630939217824E-4</v>
      </c>
      <c r="K17">
        <v>2.4576252796071511E-2</v>
      </c>
      <c r="L17">
        <v>9.3918598830263333E-3</v>
      </c>
      <c r="M17">
        <v>48</v>
      </c>
      <c r="N17">
        <v>503.22522738990318</v>
      </c>
      <c r="O17">
        <v>6.483898271317539</v>
      </c>
    </row>
    <row r="18" spans="1:15" x14ac:dyDescent="0.25">
      <c r="A18">
        <v>100</v>
      </c>
      <c r="B18">
        <v>50</v>
      </c>
      <c r="C18">
        <v>0.97</v>
      </c>
      <c r="D18">
        <v>26</v>
      </c>
      <c r="E18">
        <v>20</v>
      </c>
      <c r="F18">
        <v>22</v>
      </c>
      <c r="G18">
        <v>1180</v>
      </c>
      <c r="H18">
        <v>80</v>
      </c>
      <c r="I18">
        <v>3</v>
      </c>
      <c r="J18">
        <v>2.2339850479921987E-4</v>
      </c>
      <c r="K18">
        <v>1.3841829126645753E-2</v>
      </c>
      <c r="L18">
        <v>1.2757715436242129E-2</v>
      </c>
      <c r="M18">
        <v>43</v>
      </c>
      <c r="N18">
        <v>495.46007138346516</v>
      </c>
      <c r="O18">
        <v>6.9669603949756276</v>
      </c>
    </row>
    <row r="19" spans="1:15" x14ac:dyDescent="0.25">
      <c r="A19">
        <v>100</v>
      </c>
      <c r="B19">
        <v>50</v>
      </c>
      <c r="C19">
        <v>0.97</v>
      </c>
      <c r="D19">
        <v>26</v>
      </c>
      <c r="E19">
        <v>20</v>
      </c>
      <c r="F19">
        <v>22</v>
      </c>
      <c r="G19">
        <v>1180</v>
      </c>
      <c r="H19">
        <v>80</v>
      </c>
      <c r="I19">
        <v>3</v>
      </c>
      <c r="J19">
        <v>4.2675509640804221E-4</v>
      </c>
      <c r="K19">
        <v>2.2764065999145176E-2</v>
      </c>
      <c r="L19">
        <v>1.610804979468243E-2</v>
      </c>
      <c r="M19">
        <v>35</v>
      </c>
      <c r="N19">
        <v>482.13093529001947</v>
      </c>
      <c r="O19">
        <v>5.6966595146359049</v>
      </c>
    </row>
    <row r="20" spans="1:15" x14ac:dyDescent="0.25">
      <c r="A20">
        <v>100</v>
      </c>
      <c r="B20">
        <v>50</v>
      </c>
      <c r="C20">
        <v>0.97</v>
      </c>
      <c r="D20">
        <v>26</v>
      </c>
      <c r="E20">
        <v>20</v>
      </c>
      <c r="F20">
        <v>22</v>
      </c>
      <c r="G20">
        <v>1180</v>
      </c>
      <c r="H20">
        <v>80</v>
      </c>
      <c r="I20">
        <v>3</v>
      </c>
      <c r="J20">
        <v>2.177604674404613E-3</v>
      </c>
      <c r="K20">
        <v>2.5846146444140111E-2</v>
      </c>
      <c r="L20">
        <v>2.3922682225443258E-2</v>
      </c>
      <c r="M20">
        <v>28</v>
      </c>
      <c r="N20">
        <v>496.3163943501774</v>
      </c>
      <c r="O20">
        <v>6.9520202172655736</v>
      </c>
    </row>
    <row r="21" spans="1:15" x14ac:dyDescent="0.25">
      <c r="A21">
        <v>100</v>
      </c>
      <c r="B21">
        <v>50</v>
      </c>
      <c r="C21">
        <v>0.97</v>
      </c>
      <c r="D21">
        <v>26</v>
      </c>
      <c r="E21">
        <v>20</v>
      </c>
      <c r="F21">
        <v>22</v>
      </c>
      <c r="G21">
        <v>1180</v>
      </c>
      <c r="H21">
        <v>80</v>
      </c>
      <c r="I21">
        <v>3</v>
      </c>
      <c r="J21">
        <v>2.0467996249768578E-3</v>
      </c>
      <c r="K21">
        <v>2.7177554333623483E-2</v>
      </c>
      <c r="L21">
        <v>1.6736943663316635E-2</v>
      </c>
      <c r="M21">
        <v>29</v>
      </c>
      <c r="N21">
        <v>468.08768502408225</v>
      </c>
      <c r="O21">
        <v>5.1433063512206552</v>
      </c>
    </row>
    <row r="22" spans="1:15" x14ac:dyDescent="0.25">
      <c r="A22">
        <v>100</v>
      </c>
      <c r="B22">
        <v>75</v>
      </c>
      <c r="C22">
        <v>0.97</v>
      </c>
      <c r="D22">
        <v>26</v>
      </c>
      <c r="E22">
        <v>20</v>
      </c>
      <c r="F22">
        <v>22</v>
      </c>
      <c r="G22">
        <v>780</v>
      </c>
      <c r="H22">
        <v>80</v>
      </c>
      <c r="I22">
        <v>3</v>
      </c>
      <c r="J22">
        <v>5.561343669699597E-6</v>
      </c>
      <c r="K22">
        <v>8.942312608472754E-3</v>
      </c>
      <c r="L22">
        <v>2.915353286384267E-2</v>
      </c>
      <c r="M22">
        <v>65</v>
      </c>
      <c r="N22">
        <v>419.80623168474398</v>
      </c>
      <c r="O22">
        <v>8.3049581443196896</v>
      </c>
    </row>
    <row r="23" spans="1:15" x14ac:dyDescent="0.25">
      <c r="A23">
        <v>100</v>
      </c>
      <c r="B23">
        <v>75</v>
      </c>
      <c r="C23">
        <v>0.97</v>
      </c>
      <c r="D23">
        <v>26</v>
      </c>
      <c r="E23">
        <v>20</v>
      </c>
      <c r="F23">
        <v>22</v>
      </c>
      <c r="G23">
        <v>780</v>
      </c>
      <c r="H23">
        <v>80</v>
      </c>
      <c r="I23">
        <v>3</v>
      </c>
      <c r="J23">
        <v>3.5430389800980376E-4</v>
      </c>
      <c r="K23">
        <v>2.2375241443815919E-2</v>
      </c>
      <c r="L23">
        <v>2.1569707558083448E-2</v>
      </c>
      <c r="M23">
        <v>40</v>
      </c>
      <c r="N23">
        <v>435.7095419239003</v>
      </c>
      <c r="O23">
        <v>5.9027460658799837</v>
      </c>
    </row>
    <row r="24" spans="1:15" x14ac:dyDescent="0.25">
      <c r="A24">
        <v>100</v>
      </c>
      <c r="B24">
        <v>75</v>
      </c>
      <c r="C24">
        <v>0.97</v>
      </c>
      <c r="D24">
        <v>26</v>
      </c>
      <c r="E24">
        <v>20</v>
      </c>
      <c r="F24">
        <v>22</v>
      </c>
      <c r="G24">
        <v>780</v>
      </c>
      <c r="H24">
        <v>80</v>
      </c>
      <c r="I24">
        <v>3</v>
      </c>
      <c r="J24">
        <v>5.8584158690506956E-5</v>
      </c>
      <c r="K24">
        <v>1.1536899336195405E-2</v>
      </c>
      <c r="L24">
        <v>1.7583117151200447E-2</v>
      </c>
      <c r="M24">
        <v>49</v>
      </c>
      <c r="N24">
        <v>380.36141169495886</v>
      </c>
      <c r="O24">
        <v>3.1681776690014405</v>
      </c>
    </row>
    <row r="25" spans="1:15" x14ac:dyDescent="0.25">
      <c r="A25">
        <v>100</v>
      </c>
      <c r="B25">
        <v>75</v>
      </c>
      <c r="C25">
        <v>0.97</v>
      </c>
      <c r="D25">
        <v>26</v>
      </c>
      <c r="E25">
        <v>20</v>
      </c>
      <c r="F25">
        <v>22</v>
      </c>
      <c r="G25">
        <v>780</v>
      </c>
      <c r="H25">
        <v>80</v>
      </c>
      <c r="I25">
        <v>3</v>
      </c>
      <c r="J25">
        <v>2.6591783216604057E-4</v>
      </c>
      <c r="K25">
        <v>3.174955627156742E-2</v>
      </c>
      <c r="L25">
        <v>1.5875486591225986E-2</v>
      </c>
      <c r="M25">
        <v>43</v>
      </c>
      <c r="N25">
        <v>347.77282501995285</v>
      </c>
      <c r="O25">
        <v>2.798482376905179</v>
      </c>
    </row>
    <row r="26" spans="1:15" x14ac:dyDescent="0.25">
      <c r="A26">
        <v>100</v>
      </c>
      <c r="B26">
        <v>75</v>
      </c>
      <c r="C26">
        <v>0.97</v>
      </c>
      <c r="D26">
        <v>26</v>
      </c>
      <c r="E26">
        <v>20</v>
      </c>
      <c r="F26">
        <v>22</v>
      </c>
      <c r="G26">
        <v>780</v>
      </c>
      <c r="H26">
        <v>80</v>
      </c>
      <c r="I26">
        <v>3</v>
      </c>
      <c r="J26">
        <v>1.0317787045365434E-4</v>
      </c>
      <c r="K26">
        <v>5.8779977314738349E-3</v>
      </c>
      <c r="L26">
        <v>6.6495181021674335E-3</v>
      </c>
      <c r="M26">
        <v>41</v>
      </c>
      <c r="N26">
        <v>343.59016931839176</v>
      </c>
      <c r="O26">
        <v>2.6329791729805372</v>
      </c>
    </row>
    <row r="27" spans="1:15" x14ac:dyDescent="0.25">
      <c r="A27">
        <v>100</v>
      </c>
      <c r="B27">
        <v>75</v>
      </c>
      <c r="C27">
        <v>0.97</v>
      </c>
      <c r="D27">
        <v>26</v>
      </c>
      <c r="E27">
        <v>20</v>
      </c>
      <c r="F27">
        <v>22</v>
      </c>
      <c r="G27">
        <v>780</v>
      </c>
      <c r="H27">
        <v>80</v>
      </c>
      <c r="I27">
        <v>3</v>
      </c>
      <c r="J27">
        <v>2.9620675910820102E-5</v>
      </c>
      <c r="K27">
        <v>5.9670532991233736E-3</v>
      </c>
      <c r="L27">
        <v>3.0789279836831655E-2</v>
      </c>
      <c r="M27">
        <v>59</v>
      </c>
      <c r="N27">
        <v>347.71726798864529</v>
      </c>
      <c r="O27">
        <v>3.5942471229879631</v>
      </c>
    </row>
    <row r="28" spans="1:15" x14ac:dyDescent="0.25">
      <c r="A28">
        <v>100</v>
      </c>
      <c r="B28">
        <v>75</v>
      </c>
      <c r="C28">
        <v>0.97</v>
      </c>
      <c r="D28">
        <v>26</v>
      </c>
      <c r="E28">
        <v>20</v>
      </c>
      <c r="F28">
        <v>22</v>
      </c>
      <c r="G28">
        <v>780</v>
      </c>
      <c r="H28">
        <v>80</v>
      </c>
      <c r="I28">
        <v>3</v>
      </c>
      <c r="J28">
        <v>1.19037204457167E-4</v>
      </c>
      <c r="K28">
        <v>1.9977231139626347E-2</v>
      </c>
      <c r="L28">
        <v>1.3848717166066006E-2</v>
      </c>
      <c r="M28">
        <v>41</v>
      </c>
      <c r="N28">
        <v>345.38031225436276</v>
      </c>
      <c r="O28">
        <v>2.8171710317398029</v>
      </c>
    </row>
    <row r="29" spans="1:15" x14ac:dyDescent="0.25">
      <c r="A29">
        <v>100</v>
      </c>
      <c r="B29">
        <v>75</v>
      </c>
      <c r="C29">
        <v>0.97</v>
      </c>
      <c r="D29">
        <v>26</v>
      </c>
      <c r="E29">
        <v>20</v>
      </c>
      <c r="F29">
        <v>22</v>
      </c>
      <c r="G29">
        <v>780</v>
      </c>
      <c r="H29">
        <v>80</v>
      </c>
      <c r="I29">
        <v>3</v>
      </c>
      <c r="J29">
        <v>2.2815646896202405E-3</v>
      </c>
      <c r="K29">
        <v>4.011313444822158E-2</v>
      </c>
      <c r="L29">
        <v>4.835440798562355E-2</v>
      </c>
      <c r="M29">
        <v>30</v>
      </c>
      <c r="N29">
        <v>344.77950423990251</v>
      </c>
      <c r="O29">
        <v>2.1050545578801332</v>
      </c>
    </row>
    <row r="30" spans="1:15" x14ac:dyDescent="0.25">
      <c r="A30">
        <v>100</v>
      </c>
      <c r="B30">
        <v>75</v>
      </c>
      <c r="C30">
        <v>0.97</v>
      </c>
      <c r="D30">
        <v>26</v>
      </c>
      <c r="E30">
        <v>20</v>
      </c>
      <c r="F30">
        <v>22</v>
      </c>
      <c r="G30">
        <v>780</v>
      </c>
      <c r="H30">
        <v>80</v>
      </c>
      <c r="I30">
        <v>3</v>
      </c>
      <c r="J30">
        <v>1.2496072709763946E-3</v>
      </c>
      <c r="K30">
        <v>2.1064773473135342E-2</v>
      </c>
      <c r="L30">
        <v>6.0325968640979159E-2</v>
      </c>
      <c r="M30">
        <v>36</v>
      </c>
      <c r="N30">
        <v>345.24969270818872</v>
      </c>
      <c r="O30">
        <v>2.4286388723537589</v>
      </c>
    </row>
    <row r="31" spans="1:15" x14ac:dyDescent="0.25">
      <c r="A31">
        <v>100</v>
      </c>
      <c r="B31">
        <v>75</v>
      </c>
      <c r="C31">
        <v>0.97</v>
      </c>
      <c r="D31">
        <v>26</v>
      </c>
      <c r="E31">
        <v>20</v>
      </c>
      <c r="F31">
        <v>22</v>
      </c>
      <c r="G31">
        <v>780</v>
      </c>
      <c r="H31">
        <v>80</v>
      </c>
      <c r="I31">
        <v>3</v>
      </c>
      <c r="J31">
        <v>1.0978907199000005E-3</v>
      </c>
      <c r="K31">
        <v>2.8772252271121262E-2</v>
      </c>
      <c r="L31">
        <v>2.3566293572308817E-2</v>
      </c>
      <c r="M31">
        <v>30</v>
      </c>
      <c r="N31">
        <v>344.10727834842424</v>
      </c>
      <c r="O31">
        <v>2.1118602564830122</v>
      </c>
    </row>
    <row r="32" spans="1:15" x14ac:dyDescent="0.25">
      <c r="A32">
        <v>100</v>
      </c>
      <c r="B32">
        <v>100</v>
      </c>
      <c r="C32">
        <v>0.97</v>
      </c>
      <c r="D32">
        <v>26</v>
      </c>
      <c r="E32">
        <v>20</v>
      </c>
      <c r="F32">
        <v>22</v>
      </c>
      <c r="G32">
        <v>600</v>
      </c>
      <c r="H32">
        <v>80</v>
      </c>
      <c r="I32">
        <v>3</v>
      </c>
      <c r="J32">
        <v>2.4837000954231634E-3</v>
      </c>
      <c r="K32">
        <v>1.6723115374627829E-2</v>
      </c>
      <c r="L32">
        <v>1.6286780105980378E-2</v>
      </c>
      <c r="M32">
        <v>36</v>
      </c>
      <c r="N32">
        <v>321.31437914376068</v>
      </c>
      <c r="O32">
        <v>2.096835860290291</v>
      </c>
    </row>
    <row r="33" spans="1:15" x14ac:dyDescent="0.25">
      <c r="A33">
        <v>100</v>
      </c>
      <c r="B33">
        <v>100</v>
      </c>
      <c r="C33">
        <v>0.97</v>
      </c>
      <c r="D33">
        <v>26</v>
      </c>
      <c r="E33">
        <v>20</v>
      </c>
      <c r="F33">
        <v>22</v>
      </c>
      <c r="G33">
        <v>600</v>
      </c>
      <c r="H33">
        <v>80</v>
      </c>
      <c r="I33">
        <v>3</v>
      </c>
      <c r="J33">
        <v>2.6788305785821727E-3</v>
      </c>
      <c r="K33">
        <v>2.6886516645611824E-2</v>
      </c>
      <c r="L33">
        <v>7.5385321741000188E-3</v>
      </c>
      <c r="M33">
        <v>34</v>
      </c>
      <c r="N33">
        <v>317.33987047861456</v>
      </c>
      <c r="O33">
        <v>1.9872658031907635</v>
      </c>
    </row>
    <row r="34" spans="1:15" x14ac:dyDescent="0.25">
      <c r="A34">
        <v>100</v>
      </c>
      <c r="B34">
        <v>100</v>
      </c>
      <c r="C34">
        <v>0.97</v>
      </c>
      <c r="D34">
        <v>26</v>
      </c>
      <c r="E34">
        <v>20</v>
      </c>
      <c r="F34">
        <v>22</v>
      </c>
      <c r="G34">
        <v>600</v>
      </c>
      <c r="H34">
        <v>80</v>
      </c>
      <c r="I34">
        <v>3</v>
      </c>
      <c r="J34">
        <v>5.6219307675684947E-4</v>
      </c>
      <c r="K34">
        <v>9.3612876603268586E-3</v>
      </c>
      <c r="L34">
        <v>1.6307044241020405E-2</v>
      </c>
      <c r="M34">
        <v>45</v>
      </c>
      <c r="N34">
        <v>321.60279273318258</v>
      </c>
      <c r="O34">
        <v>2.4710445385974213</v>
      </c>
    </row>
    <row r="35" spans="1:15" x14ac:dyDescent="0.25">
      <c r="A35">
        <v>100</v>
      </c>
      <c r="B35">
        <v>100</v>
      </c>
      <c r="C35">
        <v>0.97</v>
      </c>
      <c r="D35">
        <v>26</v>
      </c>
      <c r="E35">
        <v>20</v>
      </c>
      <c r="F35">
        <v>22</v>
      </c>
      <c r="G35">
        <v>600</v>
      </c>
      <c r="H35">
        <v>80</v>
      </c>
      <c r="I35">
        <v>3</v>
      </c>
      <c r="J35">
        <v>7.2164669632768296E-4</v>
      </c>
      <c r="K35">
        <v>1.6666174922757473E-2</v>
      </c>
      <c r="L35">
        <v>5.1368146050412913E-2</v>
      </c>
      <c r="M35">
        <v>42</v>
      </c>
      <c r="N35">
        <v>317.11865237145963</v>
      </c>
      <c r="O35">
        <v>2.359973641727934</v>
      </c>
    </row>
    <row r="36" spans="1:15" x14ac:dyDescent="0.25">
      <c r="A36">
        <v>100</v>
      </c>
      <c r="B36">
        <v>100</v>
      </c>
      <c r="C36">
        <v>0.97</v>
      </c>
      <c r="D36">
        <v>26</v>
      </c>
      <c r="E36">
        <v>20</v>
      </c>
      <c r="F36">
        <v>22</v>
      </c>
      <c r="G36">
        <v>600</v>
      </c>
      <c r="H36">
        <v>80</v>
      </c>
      <c r="I36">
        <v>3</v>
      </c>
      <c r="J36">
        <v>1.1000462484633875E-2</v>
      </c>
      <c r="K36">
        <v>2.6326535539038444E-2</v>
      </c>
      <c r="L36">
        <v>1.7601862190415991E-2</v>
      </c>
      <c r="M36">
        <v>37</v>
      </c>
      <c r="N36">
        <v>323.20562531166877</v>
      </c>
      <c r="O36">
        <v>2.0533226757208074</v>
      </c>
    </row>
    <row r="37" spans="1:15" x14ac:dyDescent="0.25">
      <c r="A37">
        <v>100</v>
      </c>
      <c r="B37">
        <v>100</v>
      </c>
      <c r="C37">
        <v>0.97</v>
      </c>
      <c r="D37">
        <v>26</v>
      </c>
      <c r="E37">
        <v>20</v>
      </c>
      <c r="F37">
        <v>22</v>
      </c>
      <c r="G37">
        <v>600</v>
      </c>
      <c r="H37">
        <v>80</v>
      </c>
      <c r="I37">
        <v>3</v>
      </c>
      <c r="J37">
        <v>2.2643324979358391E-4</v>
      </c>
      <c r="K37">
        <v>1.7738241572392031E-2</v>
      </c>
      <c r="L37">
        <v>3.390258956061689E-2</v>
      </c>
      <c r="M37">
        <v>40</v>
      </c>
      <c r="N37">
        <v>322.31177048380653</v>
      </c>
      <c r="O37">
        <v>2.1721954037838551</v>
      </c>
    </row>
    <row r="38" spans="1:15" x14ac:dyDescent="0.25">
      <c r="A38">
        <v>100</v>
      </c>
      <c r="B38">
        <v>100</v>
      </c>
      <c r="C38">
        <v>0.97</v>
      </c>
      <c r="D38">
        <v>26</v>
      </c>
      <c r="E38">
        <v>20</v>
      </c>
      <c r="F38">
        <v>22</v>
      </c>
      <c r="G38">
        <v>600</v>
      </c>
      <c r="H38">
        <v>80</v>
      </c>
      <c r="I38">
        <v>3</v>
      </c>
      <c r="J38">
        <v>4.2832719481431993E-3</v>
      </c>
      <c r="K38">
        <v>2.9172258929258475E-2</v>
      </c>
      <c r="L38">
        <v>1.7798473319640528E-2</v>
      </c>
      <c r="M38">
        <v>33</v>
      </c>
      <c r="N38">
        <v>321.44537601288573</v>
      </c>
      <c r="O38">
        <v>1.9448272343857727</v>
      </c>
    </row>
    <row r="39" spans="1:15" x14ac:dyDescent="0.25">
      <c r="A39">
        <v>100</v>
      </c>
      <c r="B39">
        <v>100</v>
      </c>
      <c r="C39">
        <v>0.97</v>
      </c>
      <c r="D39">
        <v>26</v>
      </c>
      <c r="E39">
        <v>20</v>
      </c>
      <c r="F39">
        <v>22</v>
      </c>
      <c r="G39">
        <v>600</v>
      </c>
      <c r="H39">
        <v>80</v>
      </c>
      <c r="I39">
        <v>3</v>
      </c>
      <c r="J39">
        <v>7.4303267568619371E-5</v>
      </c>
      <c r="K39">
        <v>4.415144571341096E-2</v>
      </c>
      <c r="L39">
        <v>5.3682295835700874E-2</v>
      </c>
      <c r="M39">
        <v>49</v>
      </c>
      <c r="N39">
        <v>319.04731569434063</v>
      </c>
      <c r="O39">
        <v>2.6576832612294328</v>
      </c>
    </row>
    <row r="40" spans="1:15" x14ac:dyDescent="0.25">
      <c r="A40">
        <v>100</v>
      </c>
      <c r="B40">
        <v>100</v>
      </c>
      <c r="C40">
        <v>0.97</v>
      </c>
      <c r="D40">
        <v>26</v>
      </c>
      <c r="E40">
        <v>20</v>
      </c>
      <c r="F40">
        <v>22</v>
      </c>
      <c r="G40">
        <v>600</v>
      </c>
      <c r="H40">
        <v>80</v>
      </c>
      <c r="I40">
        <v>3</v>
      </c>
      <c r="J40">
        <v>1.9126043399359668E-4</v>
      </c>
      <c r="K40">
        <v>1.5720728678176515E-2</v>
      </c>
      <c r="L40">
        <v>2.9598383461909863E-2</v>
      </c>
      <c r="M40">
        <v>52</v>
      </c>
      <c r="N40">
        <v>321.60909915805667</v>
      </c>
      <c r="O40">
        <v>2.915492638882013</v>
      </c>
    </row>
    <row r="41" spans="1:15" x14ac:dyDescent="0.25">
      <c r="A41">
        <v>100</v>
      </c>
      <c r="B41">
        <v>100</v>
      </c>
      <c r="C41">
        <v>0.97</v>
      </c>
      <c r="D41">
        <v>26</v>
      </c>
      <c r="E41">
        <v>20</v>
      </c>
      <c r="F41">
        <v>22</v>
      </c>
      <c r="G41">
        <v>600</v>
      </c>
      <c r="H41">
        <v>80</v>
      </c>
      <c r="I41">
        <v>3</v>
      </c>
      <c r="J41">
        <v>9.3112840432350123E-5</v>
      </c>
      <c r="K41">
        <v>6.7261737620962561E-3</v>
      </c>
      <c r="L41">
        <v>1.4686305656049746E-2</v>
      </c>
      <c r="M41">
        <v>51</v>
      </c>
      <c r="N41">
        <v>319.17455895474899</v>
      </c>
      <c r="O41">
        <v>2.7142669128220978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"/>
  <sheetViews>
    <sheetView workbookViewId="0">
      <selection activeCell="O2" sqref="O2:O5"/>
    </sheetView>
  </sheetViews>
  <sheetFormatPr defaultRowHeight="15" x14ac:dyDescent="0.25"/>
  <sheetData>
    <row r="2" spans="1:15" x14ac:dyDescent="0.25">
      <c r="A2">
        <v>100</v>
      </c>
      <c r="B2">
        <v>25</v>
      </c>
      <c r="C2">
        <v>0.97</v>
      </c>
      <c r="D2">
        <v>26</v>
      </c>
      <c r="E2">
        <v>20</v>
      </c>
      <c r="F2">
        <v>22</v>
      </c>
      <c r="G2">
        <v>2340</v>
      </c>
      <c r="H2">
        <v>80</v>
      </c>
      <c r="I2">
        <v>3</v>
      </c>
      <c r="J2">
        <v>8.0179474997430845E-4</v>
      </c>
      <c r="K2">
        <v>2.2446671234888436E-2</v>
      </c>
      <c r="L2">
        <v>2.0671276018577156E-2</v>
      </c>
      <c r="M2">
        <v>39.5</v>
      </c>
      <c r="N2">
        <v>671.54579837310416</v>
      </c>
      <c r="O2">
        <v>10.24098765640791</v>
      </c>
    </row>
    <row r="3" spans="1:15" x14ac:dyDescent="0.25">
      <c r="A3">
        <v>100</v>
      </c>
      <c r="B3">
        <v>50</v>
      </c>
      <c r="C3">
        <v>0.97</v>
      </c>
      <c r="D3">
        <v>26</v>
      </c>
      <c r="E3">
        <v>20</v>
      </c>
      <c r="F3">
        <v>22</v>
      </c>
      <c r="G3">
        <v>1180</v>
      </c>
      <c r="H3">
        <v>80</v>
      </c>
      <c r="I3">
        <v>3</v>
      </c>
      <c r="J3">
        <v>8.0179474997430845E-4</v>
      </c>
      <c r="K3">
        <v>2.141033288152272E-2</v>
      </c>
      <c r="L3">
        <v>1.6475555429460397E-2</v>
      </c>
      <c r="M3">
        <v>37.9</v>
      </c>
      <c r="N3">
        <v>483.69703412086164</v>
      </c>
      <c r="O3">
        <v>6.0061812140260304</v>
      </c>
    </row>
    <row r="4" spans="1:15" x14ac:dyDescent="0.25">
      <c r="A4">
        <v>100</v>
      </c>
      <c r="B4">
        <v>75</v>
      </c>
      <c r="C4">
        <v>0.97</v>
      </c>
      <c r="D4">
        <v>26</v>
      </c>
      <c r="E4">
        <v>20</v>
      </c>
      <c r="F4">
        <v>22</v>
      </c>
      <c r="G4">
        <v>780</v>
      </c>
      <c r="H4">
        <v>80</v>
      </c>
      <c r="I4">
        <v>3</v>
      </c>
      <c r="J4">
        <v>8.0179474997430845E-4</v>
      </c>
      <c r="K4">
        <v>1.9637645202275324E-2</v>
      </c>
      <c r="L4">
        <v>2.6771602946832916E-2</v>
      </c>
      <c r="M4">
        <v>43.4</v>
      </c>
      <c r="N4">
        <v>365.44742351814716</v>
      </c>
      <c r="O4">
        <v>3.5864315270531506</v>
      </c>
    </row>
    <row r="5" spans="1:15" x14ac:dyDescent="0.25">
      <c r="A5">
        <v>100</v>
      </c>
      <c r="B5">
        <v>100</v>
      </c>
      <c r="C5">
        <v>0.97</v>
      </c>
      <c r="D5">
        <v>26</v>
      </c>
      <c r="E5">
        <v>20</v>
      </c>
      <c r="F5">
        <v>22</v>
      </c>
      <c r="G5">
        <v>600</v>
      </c>
      <c r="H5">
        <v>80</v>
      </c>
      <c r="I5">
        <v>3</v>
      </c>
      <c r="J5">
        <v>8.0179474997430845E-4</v>
      </c>
      <c r="K5">
        <v>2.0947247879769666E-2</v>
      </c>
      <c r="L5">
        <v>2.5877041259584753E-2</v>
      </c>
      <c r="M5">
        <v>41.9</v>
      </c>
      <c r="N5">
        <v>320.41694403425248</v>
      </c>
      <c r="O5">
        <v>2.3372907970630385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1"/>
  <sheetViews>
    <sheetView topLeftCell="A10" workbookViewId="0">
      <selection activeCell="A32" sqref="A32:O41"/>
    </sheetView>
  </sheetViews>
  <sheetFormatPr defaultRowHeight="15" x14ac:dyDescent="0.25"/>
  <sheetData>
    <row r="2" spans="1:15" x14ac:dyDescent="0.25">
      <c r="A2">
        <v>50</v>
      </c>
      <c r="B2">
        <v>25</v>
      </c>
      <c r="C2">
        <v>0.97</v>
      </c>
      <c r="D2">
        <v>26</v>
      </c>
      <c r="E2">
        <v>5</v>
      </c>
      <c r="F2">
        <v>22</v>
      </c>
      <c r="G2">
        <v>595</v>
      </c>
      <c r="H2">
        <v>80</v>
      </c>
      <c r="I2">
        <v>3</v>
      </c>
      <c r="J2">
        <v>2.4581346766818493E-3</v>
      </c>
      <c r="K2">
        <v>3.5636319093013895E-2</v>
      </c>
      <c r="L2">
        <v>5.7841319381505198E-2</v>
      </c>
      <c r="M2">
        <v>61</v>
      </c>
      <c r="N2">
        <v>450.89103547077224</v>
      </c>
      <c r="O2">
        <v>31.96953524679336</v>
      </c>
    </row>
    <row r="3" spans="1:15" x14ac:dyDescent="0.25">
      <c r="A3">
        <v>50</v>
      </c>
      <c r="B3">
        <v>25</v>
      </c>
      <c r="C3">
        <v>0.97</v>
      </c>
      <c r="D3">
        <v>26</v>
      </c>
      <c r="E3">
        <v>5</v>
      </c>
      <c r="F3">
        <v>22</v>
      </c>
      <c r="G3">
        <v>595</v>
      </c>
      <c r="H3">
        <v>80</v>
      </c>
      <c r="I3">
        <v>3</v>
      </c>
      <c r="J3">
        <v>8.1304262112414614E-3</v>
      </c>
      <c r="K3">
        <v>5.6595153196549584E-2</v>
      </c>
      <c r="L3">
        <v>4.3492650638049947E-2</v>
      </c>
      <c r="M3">
        <v>50</v>
      </c>
      <c r="N3">
        <v>320.1043439832988</v>
      </c>
      <c r="O3">
        <v>4.6986674764520293</v>
      </c>
    </row>
    <row r="4" spans="1:15" x14ac:dyDescent="0.25">
      <c r="A4">
        <v>50</v>
      </c>
      <c r="B4">
        <v>25</v>
      </c>
      <c r="C4">
        <v>0.97</v>
      </c>
      <c r="D4">
        <v>26</v>
      </c>
      <c r="E4">
        <v>5</v>
      </c>
      <c r="F4">
        <v>22</v>
      </c>
      <c r="G4">
        <v>595</v>
      </c>
      <c r="H4">
        <v>80</v>
      </c>
      <c r="I4">
        <v>3</v>
      </c>
      <c r="J4">
        <v>8.7855858538576411E-3</v>
      </c>
      <c r="K4">
        <v>6.0663005089962772E-2</v>
      </c>
      <c r="L4">
        <v>4.6922436687940661E-2</v>
      </c>
      <c r="M4">
        <v>50</v>
      </c>
      <c r="N4">
        <v>259.40221932304036</v>
      </c>
      <c r="O4">
        <v>4.4214277779723083</v>
      </c>
    </row>
    <row r="5" spans="1:15" x14ac:dyDescent="0.25">
      <c r="A5">
        <v>50</v>
      </c>
      <c r="B5">
        <v>25</v>
      </c>
      <c r="C5">
        <v>0.97</v>
      </c>
      <c r="D5">
        <v>26</v>
      </c>
      <c r="E5">
        <v>5</v>
      </c>
      <c r="F5">
        <v>22</v>
      </c>
      <c r="G5">
        <v>595</v>
      </c>
      <c r="H5">
        <v>80</v>
      </c>
      <c r="I5">
        <v>3</v>
      </c>
      <c r="J5">
        <v>2.2450226496642661E-2</v>
      </c>
      <c r="K5">
        <v>5.95518208843814E-2</v>
      </c>
      <c r="L5">
        <v>5.8749628491152402E-2</v>
      </c>
      <c r="M5">
        <v>52</v>
      </c>
      <c r="N5">
        <v>262.02359264576438</v>
      </c>
      <c r="O5">
        <v>4.9189087699513285</v>
      </c>
    </row>
    <row r="6" spans="1:15" x14ac:dyDescent="0.25">
      <c r="A6">
        <v>50</v>
      </c>
      <c r="B6">
        <v>25</v>
      </c>
      <c r="C6">
        <v>0.97</v>
      </c>
      <c r="D6">
        <v>26</v>
      </c>
      <c r="E6">
        <v>5</v>
      </c>
      <c r="F6">
        <v>22</v>
      </c>
      <c r="G6">
        <v>595</v>
      </c>
      <c r="H6">
        <v>80</v>
      </c>
      <c r="I6">
        <v>3</v>
      </c>
      <c r="J6">
        <v>1.1112082027845267E-2</v>
      </c>
      <c r="K6">
        <v>5.1575432202188201E-2</v>
      </c>
      <c r="L6">
        <v>4.9291959384426515E-2</v>
      </c>
      <c r="M6">
        <v>52</v>
      </c>
      <c r="N6">
        <v>261.52559728713857</v>
      </c>
      <c r="O6">
        <v>4.6946473268027287</v>
      </c>
    </row>
    <row r="7" spans="1:15" x14ac:dyDescent="0.25">
      <c r="A7">
        <v>50</v>
      </c>
      <c r="B7">
        <v>25</v>
      </c>
      <c r="C7">
        <v>0.97</v>
      </c>
      <c r="D7">
        <v>26</v>
      </c>
      <c r="E7">
        <v>5</v>
      </c>
      <c r="F7">
        <v>22</v>
      </c>
      <c r="G7">
        <v>595</v>
      </c>
      <c r="H7">
        <v>80</v>
      </c>
      <c r="I7">
        <v>3</v>
      </c>
      <c r="J7">
        <v>9.3276749695686938E-3</v>
      </c>
      <c r="K7">
        <v>5.3159653947120335E-2</v>
      </c>
      <c r="L7">
        <v>7.4170917824654209E-2</v>
      </c>
      <c r="M7">
        <v>47</v>
      </c>
      <c r="N7">
        <v>253.87426512582061</v>
      </c>
      <c r="O7">
        <v>5.0031302712016261</v>
      </c>
    </row>
    <row r="8" spans="1:15" x14ac:dyDescent="0.25">
      <c r="A8">
        <v>50</v>
      </c>
      <c r="B8">
        <v>25</v>
      </c>
      <c r="C8">
        <v>0.97</v>
      </c>
      <c r="D8">
        <v>26</v>
      </c>
      <c r="E8">
        <v>5</v>
      </c>
      <c r="F8">
        <v>22</v>
      </c>
      <c r="G8">
        <v>595</v>
      </c>
      <c r="H8">
        <v>80</v>
      </c>
      <c r="I8">
        <v>3</v>
      </c>
      <c r="J8">
        <v>1.3874008001276575E-2</v>
      </c>
      <c r="K8">
        <v>4.9332431018677181E-2</v>
      </c>
      <c r="L8">
        <v>5.8051857178526192E-2</v>
      </c>
      <c r="M8">
        <v>59</v>
      </c>
      <c r="N8">
        <v>253.22554192631517</v>
      </c>
      <c r="O8">
        <v>6.0945607538248474</v>
      </c>
    </row>
    <row r="9" spans="1:15" x14ac:dyDescent="0.25">
      <c r="A9">
        <v>50</v>
      </c>
      <c r="B9">
        <v>25</v>
      </c>
      <c r="C9">
        <v>0.97</v>
      </c>
      <c r="D9">
        <v>26</v>
      </c>
      <c r="E9">
        <v>5</v>
      </c>
      <c r="F9">
        <v>22</v>
      </c>
      <c r="G9">
        <v>595</v>
      </c>
      <c r="H9">
        <v>80</v>
      </c>
      <c r="I9">
        <v>3</v>
      </c>
      <c r="J9">
        <v>3.8945880926971035E-3</v>
      </c>
      <c r="K9">
        <v>3.6003913188078863E-2</v>
      </c>
      <c r="L9">
        <v>4.0593479958059259E-2</v>
      </c>
      <c r="M9">
        <v>55</v>
      </c>
      <c r="N9">
        <v>263.30967951094118</v>
      </c>
      <c r="O9">
        <v>5.1441838534755364</v>
      </c>
    </row>
    <row r="10" spans="1:15" x14ac:dyDescent="0.25">
      <c r="A10">
        <v>50</v>
      </c>
      <c r="B10">
        <v>25</v>
      </c>
      <c r="C10">
        <v>0.97</v>
      </c>
      <c r="D10">
        <v>26</v>
      </c>
      <c r="E10">
        <v>5</v>
      </c>
      <c r="F10">
        <v>22</v>
      </c>
      <c r="G10">
        <v>595</v>
      </c>
      <c r="H10">
        <v>80</v>
      </c>
      <c r="I10">
        <v>3</v>
      </c>
      <c r="J10">
        <v>1.315160182122512E-2</v>
      </c>
      <c r="K10">
        <v>5.0075256115276606E-2</v>
      </c>
      <c r="L10">
        <v>6.8927125671769868E-2</v>
      </c>
      <c r="M10">
        <v>51</v>
      </c>
      <c r="N10">
        <v>253.17284953085175</v>
      </c>
      <c r="O10">
        <v>4.449085248423394</v>
      </c>
    </row>
    <row r="11" spans="1:15" x14ac:dyDescent="0.25">
      <c r="A11">
        <v>50</v>
      </c>
      <c r="B11">
        <v>25</v>
      </c>
      <c r="C11">
        <v>0.97</v>
      </c>
      <c r="D11">
        <v>26</v>
      </c>
      <c r="E11">
        <v>5</v>
      </c>
      <c r="F11">
        <v>22</v>
      </c>
      <c r="G11">
        <v>595</v>
      </c>
      <c r="H11">
        <v>80</v>
      </c>
      <c r="I11">
        <v>3</v>
      </c>
      <c r="J11">
        <v>1.8807524973749309E-2</v>
      </c>
      <c r="K11">
        <v>4.2726224738903432E-2</v>
      </c>
      <c r="L11">
        <v>4.8934263266607173E-2</v>
      </c>
      <c r="M11">
        <v>48</v>
      </c>
      <c r="N11">
        <v>257.58139791814324</v>
      </c>
      <c r="O11">
        <v>4.109999903405325</v>
      </c>
    </row>
    <row r="12" spans="1:15" x14ac:dyDescent="0.25">
      <c r="A12">
        <v>50</v>
      </c>
      <c r="B12">
        <v>25</v>
      </c>
      <c r="C12">
        <v>0.97</v>
      </c>
      <c r="D12">
        <v>26</v>
      </c>
      <c r="E12">
        <v>10</v>
      </c>
      <c r="F12">
        <v>22</v>
      </c>
      <c r="G12">
        <v>1190</v>
      </c>
      <c r="H12">
        <v>80</v>
      </c>
      <c r="I12">
        <v>3</v>
      </c>
      <c r="J12">
        <v>1.68639612268589E-3</v>
      </c>
      <c r="K12">
        <v>3.1327585162184923E-2</v>
      </c>
      <c r="L12">
        <v>1.8997289029190935E-2</v>
      </c>
      <c r="M12">
        <v>27</v>
      </c>
      <c r="N12">
        <v>264.26581496323968</v>
      </c>
      <c r="O12">
        <v>3.7371948664759729</v>
      </c>
    </row>
    <row r="13" spans="1:15" x14ac:dyDescent="0.25">
      <c r="A13">
        <v>50</v>
      </c>
      <c r="B13">
        <v>25</v>
      </c>
      <c r="C13">
        <v>0.97</v>
      </c>
      <c r="D13">
        <v>26</v>
      </c>
      <c r="E13">
        <v>10</v>
      </c>
      <c r="F13">
        <v>22</v>
      </c>
      <c r="G13">
        <v>1190</v>
      </c>
      <c r="H13">
        <v>80</v>
      </c>
      <c r="I13">
        <v>3</v>
      </c>
      <c r="J13">
        <v>1.9243473992840108E-4</v>
      </c>
      <c r="K13">
        <v>2.402926869543354E-2</v>
      </c>
      <c r="L13">
        <v>2.649388336787669E-2</v>
      </c>
      <c r="M13">
        <v>46</v>
      </c>
      <c r="N13">
        <v>281.77816157391362</v>
      </c>
      <c r="O13">
        <v>6.9308937543090279</v>
      </c>
    </row>
    <row r="14" spans="1:15" x14ac:dyDescent="0.25">
      <c r="A14">
        <v>50</v>
      </c>
      <c r="B14">
        <v>25</v>
      </c>
      <c r="C14">
        <v>0.97</v>
      </c>
      <c r="D14">
        <v>26</v>
      </c>
      <c r="E14">
        <v>10</v>
      </c>
      <c r="F14">
        <v>22</v>
      </c>
      <c r="G14">
        <v>1190</v>
      </c>
      <c r="H14">
        <v>80</v>
      </c>
      <c r="I14">
        <v>3</v>
      </c>
      <c r="J14">
        <v>1.1610934868506743E-4</v>
      </c>
      <c r="K14">
        <v>3.9352859458962441E-2</v>
      </c>
      <c r="L14">
        <v>2.2558832919146416E-2</v>
      </c>
      <c r="M14">
        <v>42</v>
      </c>
      <c r="N14">
        <v>281.75510533045644</v>
      </c>
      <c r="O14">
        <v>6.5138118311573372</v>
      </c>
    </row>
    <row r="15" spans="1:15" x14ac:dyDescent="0.25">
      <c r="A15">
        <v>50</v>
      </c>
      <c r="B15">
        <v>25</v>
      </c>
      <c r="C15">
        <v>0.97</v>
      </c>
      <c r="D15">
        <v>26</v>
      </c>
      <c r="E15">
        <v>10</v>
      </c>
      <c r="F15">
        <v>22</v>
      </c>
      <c r="G15">
        <v>1190</v>
      </c>
      <c r="H15">
        <v>80</v>
      </c>
      <c r="I15">
        <v>3</v>
      </c>
      <c r="J15">
        <v>1.090195722497903E-7</v>
      </c>
      <c r="K15">
        <v>9.9806663725803841E-3</v>
      </c>
      <c r="L15">
        <v>1.6861372391780337E-2</v>
      </c>
      <c r="M15">
        <v>73</v>
      </c>
      <c r="N15">
        <v>280.65793893526103</v>
      </c>
      <c r="O15">
        <v>11.508508481616222</v>
      </c>
    </row>
    <row r="16" spans="1:15" x14ac:dyDescent="0.25">
      <c r="A16">
        <v>50</v>
      </c>
      <c r="B16">
        <v>25</v>
      </c>
      <c r="C16">
        <v>0.97</v>
      </c>
      <c r="D16">
        <v>26</v>
      </c>
      <c r="E16">
        <v>10</v>
      </c>
      <c r="F16">
        <v>22</v>
      </c>
      <c r="G16">
        <v>1190</v>
      </c>
      <c r="H16">
        <v>80</v>
      </c>
      <c r="I16">
        <v>3</v>
      </c>
      <c r="J16">
        <v>9.1091772319004986E-4</v>
      </c>
      <c r="K16">
        <v>2.1083241488990628E-2</v>
      </c>
      <c r="L16">
        <v>9.0859661935529645E-3</v>
      </c>
      <c r="M16">
        <v>36</v>
      </c>
      <c r="N16">
        <v>282.1031990345362</v>
      </c>
      <c r="O16">
        <v>5.9629547345276457</v>
      </c>
    </row>
    <row r="17" spans="1:15" x14ac:dyDescent="0.25">
      <c r="A17">
        <v>50</v>
      </c>
      <c r="B17">
        <v>25</v>
      </c>
      <c r="C17">
        <v>0.97</v>
      </c>
      <c r="D17">
        <v>26</v>
      </c>
      <c r="E17">
        <v>10</v>
      </c>
      <c r="F17">
        <v>22</v>
      </c>
      <c r="G17">
        <v>1190</v>
      </c>
      <c r="H17">
        <v>80</v>
      </c>
      <c r="I17">
        <v>3</v>
      </c>
      <c r="J17">
        <v>1.7418446763072331E-6</v>
      </c>
      <c r="K17">
        <v>4.110460363992879E-3</v>
      </c>
      <c r="L17">
        <v>1.3927726629488031E-2</v>
      </c>
      <c r="M17">
        <v>60</v>
      </c>
      <c r="N17">
        <v>276.7866697536715</v>
      </c>
      <c r="O17">
        <v>9.277345952622726</v>
      </c>
    </row>
    <row r="18" spans="1:15" x14ac:dyDescent="0.25">
      <c r="A18">
        <v>50</v>
      </c>
      <c r="B18">
        <v>25</v>
      </c>
      <c r="C18">
        <v>0.97</v>
      </c>
      <c r="D18">
        <v>26</v>
      </c>
      <c r="E18">
        <v>10</v>
      </c>
      <c r="F18">
        <v>22</v>
      </c>
      <c r="G18">
        <v>1190</v>
      </c>
      <c r="H18">
        <v>80</v>
      </c>
      <c r="I18">
        <v>3</v>
      </c>
      <c r="J18">
        <v>1.404170643668026E-4</v>
      </c>
      <c r="K18">
        <v>1.0105754605137339E-2</v>
      </c>
      <c r="L18">
        <v>6.1558183615180407E-3</v>
      </c>
      <c r="M18">
        <v>42</v>
      </c>
      <c r="N18">
        <v>304.00070423555576</v>
      </c>
      <c r="O18">
        <v>6.3850194336412693</v>
      </c>
    </row>
    <row r="19" spans="1:15" x14ac:dyDescent="0.25">
      <c r="A19">
        <v>50</v>
      </c>
      <c r="B19">
        <v>25</v>
      </c>
      <c r="C19">
        <v>0.97</v>
      </c>
      <c r="D19">
        <v>26</v>
      </c>
      <c r="E19">
        <v>10</v>
      </c>
      <c r="F19">
        <v>22</v>
      </c>
      <c r="G19">
        <v>1190</v>
      </c>
      <c r="H19">
        <v>80</v>
      </c>
      <c r="I19">
        <v>3</v>
      </c>
      <c r="J19">
        <v>3.0865578098737597E-4</v>
      </c>
      <c r="K19">
        <v>1.861868335765289E-2</v>
      </c>
      <c r="L19">
        <v>1.0916578034045171E-2</v>
      </c>
      <c r="M19">
        <v>44</v>
      </c>
      <c r="N19">
        <v>279.19833784712205</v>
      </c>
      <c r="O19">
        <v>6.8186042552369406</v>
      </c>
    </row>
    <row r="20" spans="1:15" x14ac:dyDescent="0.25">
      <c r="A20">
        <v>50</v>
      </c>
      <c r="B20">
        <v>25</v>
      </c>
      <c r="C20">
        <v>0.97</v>
      </c>
      <c r="D20">
        <v>26</v>
      </c>
      <c r="E20">
        <v>10</v>
      </c>
      <c r="F20">
        <v>22</v>
      </c>
      <c r="G20">
        <v>1190</v>
      </c>
      <c r="H20">
        <v>80</v>
      </c>
      <c r="I20">
        <v>3</v>
      </c>
      <c r="J20">
        <v>4.3784518726345785E-4</v>
      </c>
      <c r="K20">
        <v>2.6969599261859246E-2</v>
      </c>
      <c r="L20">
        <v>2.5503988397860174E-2</v>
      </c>
      <c r="M20">
        <v>35</v>
      </c>
      <c r="N20">
        <v>295.88468467271912</v>
      </c>
      <c r="O20">
        <v>5.2837459535886735</v>
      </c>
    </row>
    <row r="21" spans="1:15" x14ac:dyDescent="0.25">
      <c r="A21">
        <v>50</v>
      </c>
      <c r="B21">
        <v>25</v>
      </c>
      <c r="C21">
        <v>0.97</v>
      </c>
      <c r="D21">
        <v>26</v>
      </c>
      <c r="E21">
        <v>10</v>
      </c>
      <c r="F21">
        <v>22</v>
      </c>
      <c r="G21">
        <v>1190</v>
      </c>
      <c r="H21">
        <v>80</v>
      </c>
      <c r="I21">
        <v>3</v>
      </c>
      <c r="J21">
        <v>7.6076544327389662E-5</v>
      </c>
      <c r="K21">
        <v>2.3164849648300831E-2</v>
      </c>
      <c r="L21">
        <v>1.3035673524330297E-2</v>
      </c>
      <c r="M21">
        <v>42</v>
      </c>
      <c r="N21">
        <v>282.78275314143997</v>
      </c>
      <c r="O21">
        <v>6.1987169812232024</v>
      </c>
    </row>
    <row r="22" spans="1:15" x14ac:dyDescent="0.25">
      <c r="A22">
        <v>50</v>
      </c>
      <c r="B22">
        <v>25</v>
      </c>
      <c r="C22">
        <v>0.97</v>
      </c>
      <c r="D22">
        <v>26</v>
      </c>
      <c r="E22">
        <v>20</v>
      </c>
      <c r="F22">
        <v>22</v>
      </c>
      <c r="G22">
        <v>2380</v>
      </c>
      <c r="H22">
        <v>80</v>
      </c>
      <c r="I22">
        <v>3</v>
      </c>
      <c r="J22">
        <v>8.0075153476968431E-4</v>
      </c>
      <c r="K22">
        <v>4.2591257635365372E-2</v>
      </c>
      <c r="L22">
        <v>4.0167885192013253E-2</v>
      </c>
      <c r="M22">
        <v>26</v>
      </c>
      <c r="N22">
        <v>310.83307443947922</v>
      </c>
      <c r="O22">
        <v>7.8327206614803373</v>
      </c>
    </row>
    <row r="23" spans="1:15" x14ac:dyDescent="0.25">
      <c r="A23">
        <v>50</v>
      </c>
      <c r="B23">
        <v>25</v>
      </c>
      <c r="C23">
        <v>0.97</v>
      </c>
      <c r="D23">
        <v>26</v>
      </c>
      <c r="E23">
        <v>20</v>
      </c>
      <c r="F23">
        <v>22</v>
      </c>
      <c r="G23">
        <v>2380</v>
      </c>
      <c r="H23">
        <v>80</v>
      </c>
      <c r="I23">
        <v>3</v>
      </c>
      <c r="J23">
        <v>6.9195336793175573E-3</v>
      </c>
      <c r="K23">
        <v>3.2645575206823971E-2</v>
      </c>
      <c r="L23">
        <v>3.8062799543683218E-2</v>
      </c>
      <c r="M23">
        <v>22</v>
      </c>
      <c r="N23">
        <v>305.47377062145392</v>
      </c>
      <c r="O23">
        <v>6.4281483525174385</v>
      </c>
    </row>
    <row r="24" spans="1:15" x14ac:dyDescent="0.25">
      <c r="A24">
        <v>50</v>
      </c>
      <c r="B24">
        <v>25</v>
      </c>
      <c r="C24">
        <v>0.97</v>
      </c>
      <c r="D24">
        <v>26</v>
      </c>
      <c r="E24">
        <v>20</v>
      </c>
      <c r="F24">
        <v>22</v>
      </c>
      <c r="G24">
        <v>2380</v>
      </c>
      <c r="H24">
        <v>80</v>
      </c>
      <c r="I24">
        <v>3</v>
      </c>
      <c r="J24">
        <v>1.5048883644689058E-3</v>
      </c>
      <c r="K24">
        <v>3.8130048773969624E-2</v>
      </c>
      <c r="L24">
        <v>1.3831236204397974E-2</v>
      </c>
      <c r="M24">
        <v>29</v>
      </c>
      <c r="N24">
        <v>305.43943453476987</v>
      </c>
      <c r="O24">
        <v>5.8143607304006384</v>
      </c>
    </row>
    <row r="25" spans="1:15" x14ac:dyDescent="0.25">
      <c r="A25">
        <v>50</v>
      </c>
      <c r="B25">
        <v>25</v>
      </c>
      <c r="C25">
        <v>0.97</v>
      </c>
      <c r="D25">
        <v>26</v>
      </c>
      <c r="E25">
        <v>20</v>
      </c>
      <c r="F25">
        <v>22</v>
      </c>
      <c r="G25">
        <v>2380</v>
      </c>
      <c r="H25">
        <v>80</v>
      </c>
      <c r="I25">
        <v>3</v>
      </c>
      <c r="J25">
        <v>2.3023565667143212E-4</v>
      </c>
      <c r="K25">
        <v>2.9037375407745581E-2</v>
      </c>
      <c r="L25">
        <v>1.6412720263763909E-2</v>
      </c>
      <c r="M25">
        <v>41</v>
      </c>
      <c r="N25">
        <v>295.88915942105979</v>
      </c>
      <c r="O25">
        <v>11.14099019201814</v>
      </c>
    </row>
    <row r="26" spans="1:15" x14ac:dyDescent="0.25">
      <c r="A26">
        <v>50</v>
      </c>
      <c r="B26">
        <v>25</v>
      </c>
      <c r="C26">
        <v>0.97</v>
      </c>
      <c r="D26">
        <v>26</v>
      </c>
      <c r="E26">
        <v>20</v>
      </c>
      <c r="F26">
        <v>22</v>
      </c>
      <c r="G26">
        <v>2380</v>
      </c>
      <c r="H26">
        <v>80</v>
      </c>
      <c r="I26">
        <v>3</v>
      </c>
      <c r="J26">
        <v>0.86865761126031915</v>
      </c>
      <c r="K26">
        <v>0.74159539444619449</v>
      </c>
      <c r="L26">
        <v>0.97560772628162296</v>
      </c>
      <c r="M26">
        <v>47</v>
      </c>
      <c r="N26">
        <v>304.77573493455105</v>
      </c>
      <c r="O26">
        <v>11.876440317168617</v>
      </c>
    </row>
    <row r="27" spans="1:15" x14ac:dyDescent="0.25">
      <c r="A27">
        <v>50</v>
      </c>
      <c r="B27">
        <v>25</v>
      </c>
      <c r="C27">
        <v>0.97</v>
      </c>
      <c r="D27">
        <v>26</v>
      </c>
      <c r="E27">
        <v>20</v>
      </c>
      <c r="F27">
        <v>22</v>
      </c>
      <c r="G27">
        <v>2380</v>
      </c>
      <c r="H27">
        <v>80</v>
      </c>
      <c r="I27">
        <v>3</v>
      </c>
      <c r="J27">
        <v>7.9173794842768422E-5</v>
      </c>
      <c r="K27">
        <v>1.6689307734544787E-2</v>
      </c>
      <c r="L27">
        <v>1.8415263743718473E-2</v>
      </c>
      <c r="M27">
        <v>37</v>
      </c>
      <c r="N27">
        <v>300.05622504386002</v>
      </c>
      <c r="O27">
        <v>9.8833752111499233</v>
      </c>
    </row>
    <row r="28" spans="1:15" x14ac:dyDescent="0.25">
      <c r="A28">
        <v>50</v>
      </c>
      <c r="B28">
        <v>25</v>
      </c>
      <c r="C28">
        <v>0.97</v>
      </c>
      <c r="D28">
        <v>26</v>
      </c>
      <c r="E28">
        <v>20</v>
      </c>
      <c r="F28">
        <v>22</v>
      </c>
      <c r="G28">
        <v>2380</v>
      </c>
      <c r="H28">
        <v>80</v>
      </c>
      <c r="I28">
        <v>3</v>
      </c>
      <c r="J28">
        <v>0.84061379417829885</v>
      </c>
      <c r="K28">
        <v>0.78803752014419015</v>
      </c>
      <c r="L28">
        <v>1.0496012124764063</v>
      </c>
      <c r="M28">
        <v>44</v>
      </c>
      <c r="N28">
        <v>330.3531939029441</v>
      </c>
      <c r="O28">
        <v>11.3521962610616</v>
      </c>
    </row>
    <row r="29" spans="1:15" x14ac:dyDescent="0.25">
      <c r="A29">
        <v>50</v>
      </c>
      <c r="B29">
        <v>25</v>
      </c>
      <c r="C29">
        <v>0.97</v>
      </c>
      <c r="D29">
        <v>26</v>
      </c>
      <c r="E29">
        <v>20</v>
      </c>
      <c r="F29">
        <v>22</v>
      </c>
      <c r="G29">
        <v>2380</v>
      </c>
      <c r="H29">
        <v>80</v>
      </c>
      <c r="I29">
        <v>3</v>
      </c>
      <c r="J29">
        <v>5.8675933539650252E-4</v>
      </c>
      <c r="K29">
        <v>3.8497470549673354E-2</v>
      </c>
      <c r="L29">
        <v>2.0165403901563947E-2</v>
      </c>
      <c r="M29">
        <v>34</v>
      </c>
      <c r="N29">
        <v>328.72222540850493</v>
      </c>
      <c r="O29">
        <v>9.0590193467060605</v>
      </c>
    </row>
    <row r="30" spans="1:15" x14ac:dyDescent="0.25">
      <c r="A30">
        <v>50</v>
      </c>
      <c r="B30">
        <v>25</v>
      </c>
      <c r="C30">
        <v>0.97</v>
      </c>
      <c r="D30">
        <v>26</v>
      </c>
      <c r="E30">
        <v>20</v>
      </c>
      <c r="F30">
        <v>22</v>
      </c>
      <c r="G30">
        <v>2380</v>
      </c>
      <c r="H30">
        <v>80</v>
      </c>
      <c r="I30">
        <v>3</v>
      </c>
      <c r="J30">
        <v>3.3485718507678792E-5</v>
      </c>
      <c r="K30">
        <v>8.1928632242555983E-3</v>
      </c>
      <c r="L30">
        <v>2.709912680410264E-2</v>
      </c>
      <c r="M30">
        <v>44</v>
      </c>
      <c r="N30">
        <v>302.86897958592277</v>
      </c>
      <c r="O30">
        <v>11.07055093980582</v>
      </c>
    </row>
    <row r="31" spans="1:15" x14ac:dyDescent="0.25">
      <c r="A31">
        <v>50</v>
      </c>
      <c r="B31">
        <v>25</v>
      </c>
      <c r="C31">
        <v>0.97</v>
      </c>
      <c r="D31">
        <v>26</v>
      </c>
      <c r="E31">
        <v>20</v>
      </c>
      <c r="F31">
        <v>22</v>
      </c>
      <c r="G31">
        <v>2380</v>
      </c>
      <c r="H31">
        <v>80</v>
      </c>
      <c r="I31">
        <v>3</v>
      </c>
      <c r="J31">
        <v>2.0591837063779171E-3</v>
      </c>
      <c r="K31">
        <v>3.1939241287611296E-2</v>
      </c>
      <c r="L31">
        <v>1.2797249578802293E-2</v>
      </c>
      <c r="M31">
        <v>30</v>
      </c>
      <c r="N31">
        <v>322.24664212759433</v>
      </c>
      <c r="O31">
        <v>9.7740575076400358</v>
      </c>
    </row>
    <row r="32" spans="1:15" x14ac:dyDescent="0.25">
      <c r="A32">
        <v>50</v>
      </c>
      <c r="B32">
        <v>25</v>
      </c>
      <c r="C32">
        <v>0.97</v>
      </c>
      <c r="D32">
        <v>26</v>
      </c>
      <c r="E32">
        <v>30</v>
      </c>
      <c r="F32">
        <v>22</v>
      </c>
      <c r="G32">
        <v>3570</v>
      </c>
      <c r="H32">
        <v>80</v>
      </c>
      <c r="I32">
        <v>3</v>
      </c>
      <c r="J32">
        <v>2.5772321129183747E-5</v>
      </c>
      <c r="K32">
        <v>3.205001002246597E-2</v>
      </c>
      <c r="L32">
        <v>6.3938110651478211E-2</v>
      </c>
      <c r="M32">
        <v>41</v>
      </c>
      <c r="N32">
        <v>332.44030690543258</v>
      </c>
      <c r="O32">
        <v>13.762462524284505</v>
      </c>
    </row>
    <row r="33" spans="1:15" x14ac:dyDescent="0.25">
      <c r="A33">
        <v>50</v>
      </c>
      <c r="B33">
        <v>25</v>
      </c>
      <c r="C33">
        <v>0.97</v>
      </c>
      <c r="D33">
        <v>26</v>
      </c>
      <c r="E33">
        <v>30</v>
      </c>
      <c r="F33">
        <v>22</v>
      </c>
      <c r="G33">
        <v>3570</v>
      </c>
      <c r="H33">
        <v>80</v>
      </c>
      <c r="I33">
        <v>3</v>
      </c>
      <c r="J33">
        <v>1.0953080727337211E-3</v>
      </c>
      <c r="K33">
        <v>3.0911406534849851E-2</v>
      </c>
      <c r="L33">
        <v>2.1013432663321712E-2</v>
      </c>
      <c r="M33">
        <v>35</v>
      </c>
      <c r="N33">
        <v>343.49448323659777</v>
      </c>
      <c r="O33">
        <v>13.51457100493478</v>
      </c>
    </row>
    <row r="34" spans="1:15" x14ac:dyDescent="0.25">
      <c r="A34">
        <v>50</v>
      </c>
      <c r="B34">
        <v>25</v>
      </c>
      <c r="C34">
        <v>0.97</v>
      </c>
      <c r="D34">
        <v>26</v>
      </c>
      <c r="E34">
        <v>30</v>
      </c>
      <c r="F34">
        <v>22</v>
      </c>
      <c r="G34">
        <v>3570</v>
      </c>
      <c r="H34">
        <v>80</v>
      </c>
      <c r="I34">
        <v>3</v>
      </c>
      <c r="J34">
        <v>2.3044752660696027E-4</v>
      </c>
      <c r="K34">
        <v>2.3599231622541541E-2</v>
      </c>
      <c r="L34">
        <v>1.1752921032143086E-2</v>
      </c>
      <c r="M34">
        <v>36</v>
      </c>
      <c r="N34">
        <v>324.5338051178274</v>
      </c>
      <c r="O34">
        <v>15.191629346911325</v>
      </c>
    </row>
    <row r="35" spans="1:15" x14ac:dyDescent="0.25">
      <c r="A35">
        <v>50</v>
      </c>
      <c r="B35">
        <v>25</v>
      </c>
      <c r="C35">
        <v>0.97</v>
      </c>
      <c r="D35">
        <v>26</v>
      </c>
      <c r="E35">
        <v>30</v>
      </c>
      <c r="F35">
        <v>22</v>
      </c>
      <c r="G35">
        <v>3570</v>
      </c>
      <c r="H35">
        <v>80</v>
      </c>
      <c r="I35">
        <v>3</v>
      </c>
      <c r="J35">
        <v>7.7225523736828812E-4</v>
      </c>
      <c r="K35">
        <v>2.632413884379637E-2</v>
      </c>
      <c r="L35">
        <v>1.345846672892311E-2</v>
      </c>
      <c r="M35">
        <v>36</v>
      </c>
      <c r="N35">
        <v>365.48645591720873</v>
      </c>
      <c r="O35">
        <v>16.107905006381287</v>
      </c>
    </row>
    <row r="36" spans="1:15" x14ac:dyDescent="0.25">
      <c r="A36">
        <v>50</v>
      </c>
      <c r="B36">
        <v>25</v>
      </c>
      <c r="C36">
        <v>0.97</v>
      </c>
      <c r="D36">
        <v>26</v>
      </c>
      <c r="E36">
        <v>30</v>
      </c>
      <c r="F36">
        <v>22</v>
      </c>
      <c r="G36">
        <v>3570</v>
      </c>
      <c r="H36">
        <v>80</v>
      </c>
      <c r="I36">
        <v>3</v>
      </c>
      <c r="J36">
        <v>1.6455424326380929E-4</v>
      </c>
      <c r="K36">
        <v>1.9683947149057145E-2</v>
      </c>
      <c r="L36">
        <v>2.9235309856585276E-2</v>
      </c>
      <c r="M36">
        <v>42</v>
      </c>
      <c r="N36">
        <v>356.83630885181532</v>
      </c>
      <c r="O36">
        <v>18.243050918675735</v>
      </c>
    </row>
    <row r="37" spans="1:15" x14ac:dyDescent="0.25">
      <c r="A37">
        <v>50</v>
      </c>
      <c r="B37">
        <v>25</v>
      </c>
      <c r="C37">
        <v>0.97</v>
      </c>
      <c r="D37">
        <v>26</v>
      </c>
      <c r="E37">
        <v>30</v>
      </c>
      <c r="F37">
        <v>22</v>
      </c>
      <c r="G37">
        <v>3570</v>
      </c>
      <c r="H37">
        <v>80</v>
      </c>
      <c r="I37">
        <v>3</v>
      </c>
      <c r="J37">
        <v>6.7867212409462429E-4</v>
      </c>
      <c r="K37">
        <v>3.7792411232923068E-2</v>
      </c>
      <c r="L37">
        <v>2.2709388046235131E-2</v>
      </c>
      <c r="M37">
        <v>29</v>
      </c>
      <c r="N37">
        <v>346.3437563012933</v>
      </c>
      <c r="O37">
        <v>11.355553831608917</v>
      </c>
    </row>
    <row r="38" spans="1:15" x14ac:dyDescent="0.25">
      <c r="A38">
        <v>50</v>
      </c>
      <c r="B38">
        <v>25</v>
      </c>
      <c r="C38">
        <v>0.97</v>
      </c>
      <c r="D38">
        <v>26</v>
      </c>
      <c r="E38">
        <v>30</v>
      </c>
      <c r="F38">
        <v>22</v>
      </c>
      <c r="G38">
        <v>3570</v>
      </c>
      <c r="H38">
        <v>80</v>
      </c>
      <c r="I38">
        <v>3</v>
      </c>
      <c r="J38">
        <v>3.5861978559972292E-5</v>
      </c>
      <c r="K38">
        <v>5.606295622776581E-3</v>
      </c>
      <c r="L38">
        <v>2.6865110459451325E-2</v>
      </c>
      <c r="M38">
        <v>48</v>
      </c>
      <c r="N38">
        <v>378.50894225208071</v>
      </c>
      <c r="O38">
        <v>20.998314121054861</v>
      </c>
    </row>
    <row r="39" spans="1:15" x14ac:dyDescent="0.25">
      <c r="A39">
        <v>50</v>
      </c>
      <c r="B39">
        <v>25</v>
      </c>
      <c r="C39">
        <v>0.97</v>
      </c>
      <c r="D39">
        <v>26</v>
      </c>
      <c r="E39">
        <v>30</v>
      </c>
      <c r="F39">
        <v>22</v>
      </c>
      <c r="G39">
        <v>3570</v>
      </c>
      <c r="H39">
        <v>80</v>
      </c>
      <c r="I39">
        <v>3</v>
      </c>
      <c r="J39">
        <v>4.6540609225005355E-5</v>
      </c>
      <c r="K39">
        <v>7.9598963284763739E-3</v>
      </c>
      <c r="L39">
        <v>1.5856554646682609E-2</v>
      </c>
      <c r="M39">
        <v>40</v>
      </c>
      <c r="N39">
        <v>357.93283953330285</v>
      </c>
      <c r="O39">
        <v>16.531296976707402</v>
      </c>
    </row>
    <row r="40" spans="1:15" x14ac:dyDescent="0.25">
      <c r="A40">
        <v>50</v>
      </c>
      <c r="B40">
        <v>25</v>
      </c>
      <c r="C40">
        <v>0.97</v>
      </c>
      <c r="D40">
        <v>26</v>
      </c>
      <c r="E40">
        <v>30</v>
      </c>
      <c r="F40">
        <v>22</v>
      </c>
      <c r="G40">
        <v>3570</v>
      </c>
      <c r="H40">
        <v>80</v>
      </c>
      <c r="I40">
        <v>3</v>
      </c>
      <c r="J40">
        <v>1.2625426477254633E-3</v>
      </c>
      <c r="K40">
        <v>2.9895414500890408E-2</v>
      </c>
      <c r="L40">
        <v>8.8414539931601244E-3</v>
      </c>
      <c r="M40">
        <v>50</v>
      </c>
      <c r="N40">
        <v>358.59833881306878</v>
      </c>
      <c r="O40">
        <v>21.134237318628404</v>
      </c>
    </row>
    <row r="41" spans="1:15" x14ac:dyDescent="0.25">
      <c r="A41">
        <v>50</v>
      </c>
      <c r="B41">
        <v>25</v>
      </c>
      <c r="C41">
        <v>0.97</v>
      </c>
      <c r="D41">
        <v>26</v>
      </c>
      <c r="E41">
        <v>30</v>
      </c>
      <c r="F41">
        <v>22</v>
      </c>
      <c r="G41">
        <v>3570</v>
      </c>
      <c r="H41">
        <v>80</v>
      </c>
      <c r="I41">
        <v>3</v>
      </c>
      <c r="J41">
        <v>1.1127205332507198E-4</v>
      </c>
      <c r="K41">
        <v>2.2186093123371674E-2</v>
      </c>
      <c r="L41">
        <v>3.4977258000683908E-2</v>
      </c>
      <c r="M41">
        <v>36</v>
      </c>
      <c r="N41">
        <v>356.05383432564241</v>
      </c>
      <c r="O41">
        <v>15.206244121308423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8"/>
  <sheetViews>
    <sheetView tabSelected="1" topLeftCell="A31" workbookViewId="0">
      <selection activeCell="U45" sqref="U45:AI49"/>
    </sheetView>
  </sheetViews>
  <sheetFormatPr defaultRowHeight="15" x14ac:dyDescent="0.25"/>
  <sheetData>
    <row r="2" spans="1:15" x14ac:dyDescent="0.25">
      <c r="A2">
        <v>50</v>
      </c>
      <c r="B2">
        <v>25</v>
      </c>
      <c r="C2">
        <v>0.97</v>
      </c>
      <c r="D2">
        <v>26</v>
      </c>
      <c r="E2">
        <v>13</v>
      </c>
      <c r="F2">
        <v>22</v>
      </c>
      <c r="G2">
        <v>1547</v>
      </c>
      <c r="H2">
        <v>80</v>
      </c>
      <c r="I2">
        <v>3</v>
      </c>
      <c r="J2">
        <v>2.5687437818707815E-4</v>
      </c>
      <c r="K2">
        <v>1.2246128973529578E-2</v>
      </c>
      <c r="L2">
        <v>2.6981234380501148E-2</v>
      </c>
      <c r="M2">
        <v>38</v>
      </c>
      <c r="N2">
        <v>216.12685688170654</v>
      </c>
      <c r="O2">
        <v>6.3593611711138456</v>
      </c>
    </row>
    <row r="3" spans="1:15" x14ac:dyDescent="0.25">
      <c r="A3">
        <v>50</v>
      </c>
      <c r="B3">
        <v>25</v>
      </c>
      <c r="C3">
        <v>0.97</v>
      </c>
      <c r="D3">
        <v>26</v>
      </c>
      <c r="E3">
        <v>13</v>
      </c>
      <c r="F3">
        <v>22</v>
      </c>
      <c r="G3">
        <v>1547</v>
      </c>
      <c r="H3">
        <v>80</v>
      </c>
      <c r="I3">
        <v>3</v>
      </c>
      <c r="J3">
        <v>1.4681546487015087E-4</v>
      </c>
      <c r="K3">
        <v>1.4742920429967899E-2</v>
      </c>
      <c r="L3">
        <v>1.7329364590832171E-2</v>
      </c>
      <c r="M3">
        <v>41</v>
      </c>
      <c r="N3">
        <v>216.05492161945804</v>
      </c>
      <c r="O3">
        <v>4.1933300169161427</v>
      </c>
    </row>
    <row r="4" spans="1:15" x14ac:dyDescent="0.25">
      <c r="A4">
        <v>50</v>
      </c>
      <c r="B4">
        <v>25</v>
      </c>
      <c r="C4">
        <v>0.97</v>
      </c>
      <c r="D4">
        <v>26</v>
      </c>
      <c r="E4">
        <v>13</v>
      </c>
      <c r="F4">
        <v>22</v>
      </c>
      <c r="G4">
        <v>1547</v>
      </c>
      <c r="H4">
        <v>80</v>
      </c>
      <c r="I4">
        <v>3</v>
      </c>
      <c r="J4">
        <v>3.8895430503971609E-4</v>
      </c>
      <c r="K4">
        <v>1.4127174644025143E-2</v>
      </c>
      <c r="L4">
        <v>5.1960403274246177E-3</v>
      </c>
      <c r="M4">
        <v>40</v>
      </c>
      <c r="N4">
        <v>217.42536069055532</v>
      </c>
      <c r="O4">
        <v>4.1478414712335017</v>
      </c>
    </row>
    <row r="5" spans="1:15" x14ac:dyDescent="0.25">
      <c r="A5">
        <v>50</v>
      </c>
      <c r="B5">
        <v>25</v>
      </c>
      <c r="C5">
        <v>0.97</v>
      </c>
      <c r="D5">
        <v>26</v>
      </c>
      <c r="E5">
        <v>13</v>
      </c>
      <c r="F5">
        <v>22</v>
      </c>
      <c r="G5">
        <v>1547</v>
      </c>
      <c r="H5">
        <v>80</v>
      </c>
      <c r="I5">
        <v>3</v>
      </c>
      <c r="J5">
        <v>4.5723611787154133E-4</v>
      </c>
      <c r="K5">
        <v>1.3883390943461605E-2</v>
      </c>
      <c r="L5">
        <v>1.9493320996351551E-2</v>
      </c>
      <c r="M5">
        <v>31</v>
      </c>
      <c r="N5">
        <v>219.2029752971192</v>
      </c>
      <c r="O5">
        <v>3.3550989310591728</v>
      </c>
    </row>
    <row r="6" spans="1:15" x14ac:dyDescent="0.25">
      <c r="A6">
        <v>50</v>
      </c>
      <c r="B6">
        <v>25</v>
      </c>
      <c r="C6">
        <v>0.97</v>
      </c>
      <c r="D6">
        <v>26</v>
      </c>
      <c r="E6">
        <v>13</v>
      </c>
      <c r="F6">
        <v>22</v>
      </c>
      <c r="G6">
        <v>1547</v>
      </c>
      <c r="H6">
        <v>80</v>
      </c>
      <c r="I6">
        <v>3</v>
      </c>
      <c r="J6">
        <v>8.858693404017334E-5</v>
      </c>
      <c r="K6">
        <v>1.5671984090583978E-2</v>
      </c>
      <c r="L6">
        <v>2.610289291598418E-2</v>
      </c>
      <c r="M6">
        <v>40</v>
      </c>
      <c r="N6">
        <v>215.46567236535003</v>
      </c>
      <c r="O6">
        <v>4.172300148635057</v>
      </c>
    </row>
    <row r="7" spans="1:15" x14ac:dyDescent="0.25">
      <c r="A7">
        <v>50</v>
      </c>
      <c r="B7">
        <v>25</v>
      </c>
      <c r="C7">
        <v>0.97</v>
      </c>
      <c r="D7">
        <v>26</v>
      </c>
      <c r="E7">
        <v>13</v>
      </c>
      <c r="F7">
        <v>22</v>
      </c>
      <c r="G7">
        <v>1547</v>
      </c>
      <c r="H7">
        <v>80</v>
      </c>
      <c r="I7">
        <v>3</v>
      </c>
      <c r="J7">
        <v>2.7807565778778941E-3</v>
      </c>
      <c r="K7">
        <v>2.6604262055124867E-2</v>
      </c>
      <c r="L7">
        <v>1.4495583182978942E-2</v>
      </c>
      <c r="M7">
        <v>29</v>
      </c>
      <c r="N7">
        <v>216.32841133152138</v>
      </c>
      <c r="O7">
        <v>3.2333365129080671</v>
      </c>
    </row>
    <row r="8" spans="1:15" x14ac:dyDescent="0.25">
      <c r="A8">
        <v>50</v>
      </c>
      <c r="B8">
        <v>25</v>
      </c>
      <c r="C8">
        <v>0.97</v>
      </c>
      <c r="D8">
        <v>26</v>
      </c>
      <c r="E8">
        <v>13</v>
      </c>
      <c r="F8">
        <v>22</v>
      </c>
      <c r="G8">
        <v>1547</v>
      </c>
      <c r="H8">
        <v>80</v>
      </c>
      <c r="I8">
        <v>3</v>
      </c>
      <c r="J8">
        <v>3.1723703721568686E-4</v>
      </c>
      <c r="K8">
        <v>9.8130902354564113E-3</v>
      </c>
      <c r="L8">
        <v>1.8505707312940305E-2</v>
      </c>
      <c r="M8">
        <v>38</v>
      </c>
      <c r="N8">
        <v>213.34749270408341</v>
      </c>
      <c r="O8">
        <v>4.3737589093495197</v>
      </c>
    </row>
    <row r="9" spans="1:15" x14ac:dyDescent="0.25">
      <c r="A9">
        <v>50</v>
      </c>
      <c r="B9">
        <v>25</v>
      </c>
      <c r="C9">
        <v>0.97</v>
      </c>
      <c r="D9">
        <v>26</v>
      </c>
      <c r="E9">
        <v>13</v>
      </c>
      <c r="F9">
        <v>22</v>
      </c>
      <c r="G9">
        <v>1547</v>
      </c>
      <c r="H9">
        <v>80</v>
      </c>
      <c r="I9">
        <v>3</v>
      </c>
      <c r="J9">
        <v>4.0587274184724841E-5</v>
      </c>
      <c r="K9">
        <v>1.9134081173855677E-2</v>
      </c>
      <c r="L9">
        <v>1.1643140157779227E-2</v>
      </c>
      <c r="M9">
        <v>49</v>
      </c>
      <c r="N9">
        <v>211.25644980759549</v>
      </c>
      <c r="O9">
        <v>4.8630525970082212</v>
      </c>
    </row>
    <row r="10" spans="1:15" x14ac:dyDescent="0.25">
      <c r="A10">
        <v>50</v>
      </c>
      <c r="B10">
        <v>25</v>
      </c>
      <c r="C10">
        <v>0.97</v>
      </c>
      <c r="D10">
        <v>26</v>
      </c>
      <c r="E10">
        <v>13</v>
      </c>
      <c r="F10">
        <v>22</v>
      </c>
      <c r="G10">
        <v>1547</v>
      </c>
      <c r="H10">
        <v>80</v>
      </c>
      <c r="I10">
        <v>3</v>
      </c>
      <c r="J10">
        <v>9.5491723650099839E-3</v>
      </c>
      <c r="K10">
        <v>4.4471939340732958E-2</v>
      </c>
      <c r="L10">
        <v>2.5317686338103038E-2</v>
      </c>
      <c r="M10">
        <v>24</v>
      </c>
      <c r="N10">
        <v>211.75205082570335</v>
      </c>
      <c r="O10">
        <v>2.7366198262986248</v>
      </c>
    </row>
    <row r="11" spans="1:15" x14ac:dyDescent="0.25">
      <c r="A11">
        <v>50</v>
      </c>
      <c r="B11">
        <v>25</v>
      </c>
      <c r="C11">
        <v>0.97</v>
      </c>
      <c r="D11">
        <v>26</v>
      </c>
      <c r="E11">
        <v>13</v>
      </c>
      <c r="F11">
        <v>22</v>
      </c>
      <c r="G11">
        <v>1547</v>
      </c>
      <c r="H11">
        <v>80</v>
      </c>
      <c r="I11">
        <v>3</v>
      </c>
      <c r="J11">
        <v>4.3854111177537436E-4</v>
      </c>
      <c r="K11">
        <v>3.4042005168313766E-2</v>
      </c>
      <c r="L11">
        <v>2.3110845991782245E-2</v>
      </c>
      <c r="M11">
        <v>38</v>
      </c>
      <c r="N11">
        <v>211.28335927302848</v>
      </c>
      <c r="O11">
        <v>3.9155530105541758</v>
      </c>
    </row>
    <row r="12" spans="1:15" x14ac:dyDescent="0.25">
      <c r="A12">
        <v>50</v>
      </c>
      <c r="B12">
        <v>25</v>
      </c>
      <c r="C12">
        <v>0.97</v>
      </c>
      <c r="D12">
        <v>26</v>
      </c>
      <c r="E12">
        <v>15</v>
      </c>
      <c r="F12">
        <v>22</v>
      </c>
      <c r="G12">
        <v>1785</v>
      </c>
      <c r="H12">
        <v>80</v>
      </c>
      <c r="I12">
        <v>3</v>
      </c>
      <c r="J12">
        <v>5.3205576688581189E-5</v>
      </c>
      <c r="K12">
        <v>1.9082863970252023E-2</v>
      </c>
      <c r="L12">
        <v>2.0886066319738657E-2</v>
      </c>
      <c r="M12">
        <v>46</v>
      </c>
      <c r="N12">
        <v>215.2188862513176</v>
      </c>
      <c r="O12">
        <v>5.721216899721445</v>
      </c>
    </row>
    <row r="13" spans="1:15" x14ac:dyDescent="0.25">
      <c r="A13">
        <v>50</v>
      </c>
      <c r="B13">
        <v>25</v>
      </c>
      <c r="C13">
        <v>0.97</v>
      </c>
      <c r="D13">
        <v>26</v>
      </c>
      <c r="E13">
        <v>15</v>
      </c>
      <c r="F13">
        <v>22</v>
      </c>
      <c r="G13">
        <v>1785</v>
      </c>
      <c r="H13">
        <v>80</v>
      </c>
      <c r="I13">
        <v>3</v>
      </c>
      <c r="J13">
        <v>9.646487538634855E-5</v>
      </c>
      <c r="K13">
        <v>1.1758224389631772E-2</v>
      </c>
      <c r="L13">
        <v>1.5465780153919128E-2</v>
      </c>
      <c r="M13">
        <v>39</v>
      </c>
      <c r="N13">
        <v>213.61257928309846</v>
      </c>
      <c r="O13">
        <v>5.04655833171336</v>
      </c>
    </row>
    <row r="14" spans="1:15" x14ac:dyDescent="0.25">
      <c r="A14">
        <v>50</v>
      </c>
      <c r="B14">
        <v>25</v>
      </c>
      <c r="C14">
        <v>0.97</v>
      </c>
      <c r="D14">
        <v>26</v>
      </c>
      <c r="E14">
        <v>15</v>
      </c>
      <c r="F14">
        <v>22</v>
      </c>
      <c r="G14">
        <v>1785</v>
      </c>
      <c r="H14">
        <v>80</v>
      </c>
      <c r="I14">
        <v>3</v>
      </c>
      <c r="J14">
        <v>1.3132055397371186E-4</v>
      </c>
      <c r="K14">
        <v>1.1871909546851361E-2</v>
      </c>
      <c r="L14">
        <v>2.9695472867702501E-2</v>
      </c>
      <c r="M14">
        <v>43</v>
      </c>
      <c r="N14">
        <v>214.10999688482173</v>
      </c>
      <c r="O14">
        <v>5.4969989241768022</v>
      </c>
    </row>
    <row r="15" spans="1:15" x14ac:dyDescent="0.25">
      <c r="A15">
        <v>50</v>
      </c>
      <c r="B15">
        <v>25</v>
      </c>
      <c r="C15">
        <v>0.97</v>
      </c>
      <c r="D15">
        <v>26</v>
      </c>
      <c r="E15">
        <v>15</v>
      </c>
      <c r="F15">
        <v>22</v>
      </c>
      <c r="G15">
        <v>1785</v>
      </c>
      <c r="H15">
        <v>80</v>
      </c>
      <c r="I15">
        <v>3</v>
      </c>
      <c r="J15">
        <v>7.2849053930137758E-4</v>
      </c>
      <c r="K15">
        <v>2.9264770092474798E-2</v>
      </c>
      <c r="L15">
        <v>5.6156107693781836E-3</v>
      </c>
      <c r="M15">
        <v>32</v>
      </c>
      <c r="N15">
        <v>214.49503292067283</v>
      </c>
      <c r="O15">
        <v>4.269952233932985</v>
      </c>
    </row>
    <row r="16" spans="1:15" x14ac:dyDescent="0.25">
      <c r="A16">
        <v>50</v>
      </c>
      <c r="B16">
        <v>25</v>
      </c>
      <c r="C16">
        <v>0.97</v>
      </c>
      <c r="D16">
        <v>26</v>
      </c>
      <c r="E16">
        <v>15</v>
      </c>
      <c r="F16">
        <v>22</v>
      </c>
      <c r="G16">
        <v>1785</v>
      </c>
      <c r="H16">
        <v>80</v>
      </c>
      <c r="I16">
        <v>3</v>
      </c>
      <c r="J16">
        <v>7.1610436149224495E-4</v>
      </c>
      <c r="K16">
        <v>2.1686302346332037E-2</v>
      </c>
      <c r="L16">
        <v>2.7492418868516565E-2</v>
      </c>
      <c r="M16">
        <v>29</v>
      </c>
      <c r="N16">
        <v>214.29679770539349</v>
      </c>
      <c r="O16">
        <v>3.8746934628345948</v>
      </c>
    </row>
    <row r="17" spans="1:15" x14ac:dyDescent="0.25">
      <c r="A17">
        <v>50</v>
      </c>
      <c r="B17">
        <v>25</v>
      </c>
      <c r="C17">
        <v>0.97</v>
      </c>
      <c r="D17">
        <v>26</v>
      </c>
      <c r="E17">
        <v>15</v>
      </c>
      <c r="F17">
        <v>22</v>
      </c>
      <c r="G17">
        <v>1785</v>
      </c>
      <c r="H17">
        <v>80</v>
      </c>
      <c r="I17">
        <v>3</v>
      </c>
      <c r="J17">
        <v>6.9285563840188079E-5</v>
      </c>
      <c r="K17">
        <v>1.7265062065433202E-2</v>
      </c>
      <c r="L17">
        <v>1.8911649953870263E-2</v>
      </c>
      <c r="M17">
        <v>45</v>
      </c>
      <c r="N17">
        <v>213.90031610607545</v>
      </c>
      <c r="O17">
        <v>5.6324146978458183</v>
      </c>
    </row>
    <row r="18" spans="1:15" x14ac:dyDescent="0.25">
      <c r="A18">
        <v>50</v>
      </c>
      <c r="B18">
        <v>25</v>
      </c>
      <c r="C18">
        <v>0.97</v>
      </c>
      <c r="D18">
        <v>26</v>
      </c>
      <c r="E18">
        <v>15</v>
      </c>
      <c r="F18">
        <v>22</v>
      </c>
      <c r="G18">
        <v>1785</v>
      </c>
      <c r="H18">
        <v>80</v>
      </c>
      <c r="I18">
        <v>3</v>
      </c>
      <c r="J18">
        <v>3.2406567711983352E-4</v>
      </c>
      <c r="K18">
        <v>1.2882135715492189E-2</v>
      </c>
      <c r="L18">
        <v>3.0783671590323511E-2</v>
      </c>
      <c r="M18">
        <v>33</v>
      </c>
      <c r="N18">
        <v>214.82238684235628</v>
      </c>
      <c r="O18">
        <v>4.3132975852538564</v>
      </c>
    </row>
    <row r="19" spans="1:15" x14ac:dyDescent="0.25">
      <c r="A19">
        <v>50</v>
      </c>
      <c r="B19">
        <v>25</v>
      </c>
      <c r="C19">
        <v>0.97</v>
      </c>
      <c r="D19">
        <v>26</v>
      </c>
      <c r="E19">
        <v>15</v>
      </c>
      <c r="F19">
        <v>22</v>
      </c>
      <c r="G19">
        <v>1785</v>
      </c>
      <c r="H19">
        <v>80</v>
      </c>
      <c r="I19">
        <v>3</v>
      </c>
      <c r="J19">
        <v>4.4390590191093215E-6</v>
      </c>
      <c r="K19">
        <v>2.6538841725842706E-2</v>
      </c>
      <c r="L19">
        <v>3.6094918772897097E-2</v>
      </c>
      <c r="M19">
        <v>51</v>
      </c>
      <c r="N19">
        <v>214.54461949546186</v>
      </c>
      <c r="O19">
        <v>6.1549846474837695</v>
      </c>
    </row>
    <row r="20" spans="1:15" x14ac:dyDescent="0.25">
      <c r="A20">
        <v>50</v>
      </c>
      <c r="B20">
        <v>25</v>
      </c>
      <c r="C20">
        <v>0.97</v>
      </c>
      <c r="D20">
        <v>26</v>
      </c>
      <c r="E20">
        <v>15</v>
      </c>
      <c r="F20">
        <v>22</v>
      </c>
      <c r="G20">
        <v>1785</v>
      </c>
      <c r="H20">
        <v>80</v>
      </c>
      <c r="I20">
        <v>3</v>
      </c>
      <c r="J20">
        <v>1.1772363481089576E-5</v>
      </c>
      <c r="K20">
        <v>1.2714136712282016E-2</v>
      </c>
      <c r="L20">
        <v>3.1334750004787443E-2</v>
      </c>
      <c r="M20">
        <v>48</v>
      </c>
      <c r="N20">
        <v>215.29014504897953</v>
      </c>
      <c r="O20">
        <v>5.8358747794924675</v>
      </c>
    </row>
    <row r="21" spans="1:15" x14ac:dyDescent="0.25">
      <c r="A21">
        <v>50</v>
      </c>
      <c r="B21">
        <v>25</v>
      </c>
      <c r="C21">
        <v>0.97</v>
      </c>
      <c r="D21">
        <v>26</v>
      </c>
      <c r="E21">
        <v>15</v>
      </c>
      <c r="F21">
        <v>22</v>
      </c>
      <c r="G21">
        <v>1785</v>
      </c>
      <c r="H21">
        <v>80</v>
      </c>
      <c r="I21">
        <v>3</v>
      </c>
      <c r="J21">
        <v>3.9103517000994338E-4</v>
      </c>
      <c r="K21">
        <v>1.683587326303615E-2</v>
      </c>
      <c r="L21">
        <v>3.3778462445011738E-2</v>
      </c>
      <c r="M21">
        <v>34</v>
      </c>
      <c r="N21">
        <v>217.74096236067729</v>
      </c>
      <c r="O21">
        <v>4.4428781349500062</v>
      </c>
    </row>
    <row r="22" spans="1:15" x14ac:dyDescent="0.25">
      <c r="A22">
        <v>50</v>
      </c>
      <c r="B22">
        <v>25</v>
      </c>
      <c r="C22">
        <v>0.97</v>
      </c>
      <c r="D22">
        <v>26</v>
      </c>
      <c r="E22">
        <v>18</v>
      </c>
      <c r="F22">
        <v>22</v>
      </c>
      <c r="G22">
        <v>2142</v>
      </c>
      <c r="H22">
        <v>80</v>
      </c>
      <c r="I22">
        <v>3</v>
      </c>
      <c r="J22">
        <v>2.0328430438518673E-3</v>
      </c>
      <c r="K22">
        <v>3.7323505319038004E-2</v>
      </c>
      <c r="L22">
        <v>2.9101051060979866E-2</v>
      </c>
      <c r="M22">
        <v>32</v>
      </c>
      <c r="N22">
        <v>219.74292293073074</v>
      </c>
      <c r="O22">
        <v>4.880330969581129</v>
      </c>
    </row>
    <row r="23" spans="1:15" x14ac:dyDescent="0.25">
      <c r="A23">
        <v>50</v>
      </c>
      <c r="B23">
        <v>25</v>
      </c>
      <c r="C23">
        <v>0.97</v>
      </c>
      <c r="D23">
        <v>26</v>
      </c>
      <c r="E23">
        <v>18</v>
      </c>
      <c r="F23">
        <v>22</v>
      </c>
      <c r="G23">
        <v>2142</v>
      </c>
      <c r="H23">
        <v>80</v>
      </c>
      <c r="I23">
        <v>3</v>
      </c>
      <c r="J23">
        <v>1.9567481561940818E-4</v>
      </c>
      <c r="K23">
        <v>1.9420425958459765E-2</v>
      </c>
      <c r="L23">
        <v>4.1082125387741426E-2</v>
      </c>
      <c r="M23">
        <v>39</v>
      </c>
      <c r="N23">
        <v>218.73323720150736</v>
      </c>
      <c r="O23">
        <v>5.6727459934339768</v>
      </c>
    </row>
    <row r="24" spans="1:15" x14ac:dyDescent="0.25">
      <c r="A24">
        <v>50</v>
      </c>
      <c r="B24">
        <v>25</v>
      </c>
      <c r="C24">
        <v>0.97</v>
      </c>
      <c r="D24">
        <v>26</v>
      </c>
      <c r="E24">
        <v>18</v>
      </c>
      <c r="F24">
        <v>22</v>
      </c>
      <c r="G24">
        <v>2142</v>
      </c>
      <c r="H24">
        <v>80</v>
      </c>
      <c r="I24">
        <v>3</v>
      </c>
      <c r="J24">
        <v>1.1148681604942256E-4</v>
      </c>
      <c r="K24">
        <v>1.267349279139169E-2</v>
      </c>
      <c r="L24">
        <v>1.2945476255559397E-2</v>
      </c>
      <c r="M24">
        <v>44</v>
      </c>
      <c r="N24">
        <v>220.09051826665686</v>
      </c>
      <c r="O24">
        <v>6.353821466476214</v>
      </c>
    </row>
    <row r="25" spans="1:15" x14ac:dyDescent="0.25">
      <c r="A25">
        <v>50</v>
      </c>
      <c r="B25">
        <v>25</v>
      </c>
      <c r="C25">
        <v>0.97</v>
      </c>
      <c r="D25">
        <v>26</v>
      </c>
      <c r="E25">
        <v>18</v>
      </c>
      <c r="F25">
        <v>22</v>
      </c>
      <c r="G25">
        <v>2142</v>
      </c>
      <c r="H25">
        <v>80</v>
      </c>
      <c r="I25">
        <v>3</v>
      </c>
      <c r="J25">
        <v>6.2522727946363356E-4</v>
      </c>
      <c r="K25">
        <v>2.7656111297091217E-2</v>
      </c>
      <c r="L25">
        <v>6.343424851407241E-3</v>
      </c>
      <c r="M25">
        <v>34</v>
      </c>
      <c r="N25">
        <v>219.42948830178108</v>
      </c>
      <c r="O25">
        <v>5.1288431097206848</v>
      </c>
    </row>
    <row r="26" spans="1:15" x14ac:dyDescent="0.25">
      <c r="A26">
        <v>50</v>
      </c>
      <c r="B26">
        <v>25</v>
      </c>
      <c r="C26">
        <v>0.97</v>
      </c>
      <c r="D26">
        <v>26</v>
      </c>
      <c r="E26">
        <v>18</v>
      </c>
      <c r="F26">
        <v>22</v>
      </c>
      <c r="G26">
        <v>2142</v>
      </c>
      <c r="H26">
        <v>80</v>
      </c>
      <c r="I26">
        <v>3</v>
      </c>
      <c r="J26">
        <v>3.0678023664181522E-6</v>
      </c>
      <c r="K26">
        <v>1.6499325594359147E-2</v>
      </c>
      <c r="L26">
        <v>3.0159864870143476E-2</v>
      </c>
      <c r="M26">
        <v>54</v>
      </c>
      <c r="N26">
        <v>219.27213829218198</v>
      </c>
      <c r="O26">
        <v>7.8308370653088675</v>
      </c>
    </row>
    <row r="27" spans="1:15" x14ac:dyDescent="0.25">
      <c r="A27">
        <v>50</v>
      </c>
      <c r="B27">
        <v>25</v>
      </c>
      <c r="C27">
        <v>0.97</v>
      </c>
      <c r="D27">
        <v>26</v>
      </c>
      <c r="E27">
        <v>18</v>
      </c>
      <c r="F27">
        <v>22</v>
      </c>
      <c r="G27">
        <v>2142</v>
      </c>
      <c r="H27">
        <v>80</v>
      </c>
      <c r="I27">
        <v>3</v>
      </c>
      <c r="J27">
        <v>7.0765141923163585E-4</v>
      </c>
      <c r="K27">
        <v>4.7182383850060884E-2</v>
      </c>
      <c r="L27">
        <v>2.6484987574581179E-2</v>
      </c>
      <c r="M27">
        <v>36</v>
      </c>
      <c r="N27">
        <v>219.23812247721875</v>
      </c>
      <c r="O27">
        <v>5.3527513785871337</v>
      </c>
    </row>
    <row r="28" spans="1:15" x14ac:dyDescent="0.25">
      <c r="A28">
        <v>50</v>
      </c>
      <c r="B28">
        <v>25</v>
      </c>
      <c r="C28">
        <v>0.97</v>
      </c>
      <c r="D28">
        <v>26</v>
      </c>
      <c r="E28">
        <v>18</v>
      </c>
      <c r="F28">
        <v>22</v>
      </c>
      <c r="G28">
        <v>2142</v>
      </c>
      <c r="H28">
        <v>80</v>
      </c>
      <c r="I28">
        <v>3</v>
      </c>
      <c r="J28">
        <v>3.6425338292884872E-4</v>
      </c>
      <c r="K28">
        <v>1.2688066872521829E-2</v>
      </c>
      <c r="L28">
        <v>9.314731313644662E-3</v>
      </c>
      <c r="M28">
        <v>40</v>
      </c>
      <c r="N28">
        <v>220.10702690040969</v>
      </c>
      <c r="O28">
        <v>5.8376403490448601</v>
      </c>
    </row>
    <row r="29" spans="1:15" x14ac:dyDescent="0.25">
      <c r="A29">
        <v>50</v>
      </c>
      <c r="B29">
        <v>25</v>
      </c>
      <c r="C29">
        <v>0.97</v>
      </c>
      <c r="D29">
        <v>26</v>
      </c>
      <c r="E29">
        <v>18</v>
      </c>
      <c r="F29">
        <v>22</v>
      </c>
      <c r="G29">
        <v>2142</v>
      </c>
      <c r="H29">
        <v>80</v>
      </c>
      <c r="I29">
        <v>3</v>
      </c>
      <c r="J29">
        <v>1.8571050017134692E-4</v>
      </c>
      <c r="K29">
        <v>1.6287964917903113E-2</v>
      </c>
      <c r="L29">
        <v>3.4932747767044546E-2</v>
      </c>
      <c r="M29">
        <v>38</v>
      </c>
      <c r="N29">
        <v>219.07318133356193</v>
      </c>
      <c r="O29">
        <v>5.5850220296231718</v>
      </c>
    </row>
    <row r="30" spans="1:15" x14ac:dyDescent="0.25">
      <c r="A30">
        <v>50</v>
      </c>
      <c r="B30">
        <v>25</v>
      </c>
      <c r="C30">
        <v>0.97</v>
      </c>
      <c r="D30">
        <v>26</v>
      </c>
      <c r="E30">
        <v>18</v>
      </c>
      <c r="F30">
        <v>22</v>
      </c>
      <c r="G30">
        <v>2142</v>
      </c>
      <c r="H30">
        <v>80</v>
      </c>
      <c r="I30">
        <v>3</v>
      </c>
      <c r="J30">
        <v>1.8159689405516578E-5</v>
      </c>
      <c r="K30">
        <v>8.4830018198197334E-3</v>
      </c>
      <c r="L30">
        <v>4.1939097652614277E-2</v>
      </c>
      <c r="M30">
        <v>53</v>
      </c>
      <c r="N30">
        <v>219.25876717423145</v>
      </c>
      <c r="O30">
        <v>7.4186307584010196</v>
      </c>
    </row>
    <row r="31" spans="1:15" x14ac:dyDescent="0.25">
      <c r="A31">
        <v>50</v>
      </c>
      <c r="B31">
        <v>25</v>
      </c>
      <c r="C31">
        <v>0.97</v>
      </c>
      <c r="D31">
        <v>26</v>
      </c>
      <c r="E31">
        <v>18</v>
      </c>
      <c r="F31">
        <v>22</v>
      </c>
      <c r="G31">
        <v>2142</v>
      </c>
      <c r="H31">
        <v>80</v>
      </c>
      <c r="I31">
        <v>3</v>
      </c>
      <c r="J31">
        <v>4.3908389471489982E-4</v>
      </c>
      <c r="K31">
        <v>1.7178377485336571E-2</v>
      </c>
      <c r="L31">
        <v>2.1310369140872445E-2</v>
      </c>
      <c r="M31">
        <v>38</v>
      </c>
      <c r="N31">
        <v>219.91126088652177</v>
      </c>
      <c r="O31">
        <v>5.6448376786850565</v>
      </c>
    </row>
    <row r="32" spans="1:15" x14ac:dyDescent="0.25">
      <c r="A32">
        <v>50</v>
      </c>
      <c r="B32">
        <v>25</v>
      </c>
      <c r="C32">
        <v>0.97</v>
      </c>
      <c r="D32">
        <v>26</v>
      </c>
      <c r="E32">
        <v>25</v>
      </c>
      <c r="F32">
        <v>22</v>
      </c>
      <c r="G32">
        <v>2975</v>
      </c>
      <c r="H32">
        <v>80</v>
      </c>
      <c r="I32">
        <v>3</v>
      </c>
      <c r="J32">
        <v>2.0632546604939955E-5</v>
      </c>
      <c r="K32">
        <v>1.3568326321684475E-2</v>
      </c>
      <c r="L32">
        <v>1.41594685393369E-2</v>
      </c>
      <c r="M32">
        <v>55</v>
      </c>
      <c r="N32">
        <v>231.27191974672877</v>
      </c>
      <c r="O32">
        <v>10.055252758079842</v>
      </c>
    </row>
    <row r="33" spans="1:15" x14ac:dyDescent="0.25">
      <c r="A33">
        <v>50</v>
      </c>
      <c r="B33">
        <v>25</v>
      </c>
      <c r="C33">
        <v>0.97</v>
      </c>
      <c r="D33">
        <v>26</v>
      </c>
      <c r="E33">
        <v>25</v>
      </c>
      <c r="F33">
        <v>22</v>
      </c>
      <c r="G33">
        <v>2975</v>
      </c>
      <c r="H33">
        <v>80</v>
      </c>
      <c r="I33">
        <v>3</v>
      </c>
      <c r="J33">
        <v>9.2195838671502303E-5</v>
      </c>
      <c r="K33">
        <v>9.5581234705502931E-3</v>
      </c>
      <c r="L33">
        <v>2.7727669273643226E-2</v>
      </c>
      <c r="M33">
        <v>41</v>
      </c>
      <c r="N33">
        <v>230.5191154825568</v>
      </c>
      <c r="O33">
        <v>8.1647078071439001</v>
      </c>
    </row>
    <row r="34" spans="1:15" x14ac:dyDescent="0.25">
      <c r="A34">
        <v>50</v>
      </c>
      <c r="B34">
        <v>25</v>
      </c>
      <c r="C34">
        <v>0.97</v>
      </c>
      <c r="D34">
        <v>26</v>
      </c>
      <c r="E34">
        <v>25</v>
      </c>
      <c r="F34">
        <v>22</v>
      </c>
      <c r="G34">
        <v>2975</v>
      </c>
      <c r="H34">
        <v>80</v>
      </c>
      <c r="I34">
        <v>3</v>
      </c>
      <c r="J34">
        <v>1.0917385776477219E-4</v>
      </c>
      <c r="K34">
        <v>2.328310429330234E-2</v>
      </c>
      <c r="L34">
        <v>1.160884909238415E-2</v>
      </c>
      <c r="M34">
        <v>37</v>
      </c>
      <c r="N34">
        <v>231.73141307143297</v>
      </c>
      <c r="O34">
        <v>7.3044229494459696</v>
      </c>
    </row>
    <row r="35" spans="1:15" x14ac:dyDescent="0.25">
      <c r="A35">
        <v>50</v>
      </c>
      <c r="B35">
        <v>25</v>
      </c>
      <c r="C35">
        <v>0.97</v>
      </c>
      <c r="D35">
        <v>26</v>
      </c>
      <c r="E35">
        <v>25</v>
      </c>
      <c r="F35">
        <v>22</v>
      </c>
      <c r="G35">
        <v>2975</v>
      </c>
      <c r="H35">
        <v>80</v>
      </c>
      <c r="I35">
        <v>3</v>
      </c>
      <c r="J35">
        <v>6.0017498958489014E-4</v>
      </c>
      <c r="K35">
        <v>1.802846157866176E-2</v>
      </c>
      <c r="L35">
        <v>1.0249556243254184E-2</v>
      </c>
      <c r="M35">
        <v>32</v>
      </c>
      <c r="N35">
        <v>230.56882763042395</v>
      </c>
      <c r="O35">
        <v>6.5088664856321454</v>
      </c>
    </row>
    <row r="36" spans="1:15" x14ac:dyDescent="0.25">
      <c r="A36">
        <v>50</v>
      </c>
      <c r="B36">
        <v>25</v>
      </c>
      <c r="C36">
        <v>0.97</v>
      </c>
      <c r="D36">
        <v>26</v>
      </c>
      <c r="E36">
        <v>25</v>
      </c>
      <c r="F36">
        <v>22</v>
      </c>
      <c r="G36">
        <v>2975</v>
      </c>
      <c r="H36">
        <v>80</v>
      </c>
      <c r="I36">
        <v>3</v>
      </c>
      <c r="J36">
        <v>6.4679040264272543E-5</v>
      </c>
      <c r="K36">
        <v>1.0370358495430103E-2</v>
      </c>
      <c r="L36">
        <v>1.0132655843575946E-2</v>
      </c>
      <c r="M36">
        <v>57</v>
      </c>
      <c r="N36">
        <v>230.78638329008709</v>
      </c>
      <c r="O36">
        <v>10.527274412191215</v>
      </c>
    </row>
    <row r="37" spans="1:15" x14ac:dyDescent="0.25">
      <c r="A37">
        <v>50</v>
      </c>
      <c r="B37">
        <v>25</v>
      </c>
      <c r="C37">
        <v>0.97</v>
      </c>
      <c r="D37">
        <v>26</v>
      </c>
      <c r="E37">
        <v>25</v>
      </c>
      <c r="F37">
        <v>22</v>
      </c>
      <c r="G37">
        <v>2975</v>
      </c>
      <c r="H37">
        <v>80</v>
      </c>
      <c r="I37">
        <v>3</v>
      </c>
      <c r="J37">
        <v>6.5286170607004133E-6</v>
      </c>
      <c r="K37">
        <v>2.3816358766938939E-2</v>
      </c>
      <c r="L37">
        <v>1.0667874917030253E-2</v>
      </c>
      <c r="M37">
        <v>56</v>
      </c>
      <c r="N37">
        <v>230.9716416144351</v>
      </c>
      <c r="O37">
        <v>10.555817836931285</v>
      </c>
    </row>
    <row r="38" spans="1:15" x14ac:dyDescent="0.25">
      <c r="A38">
        <v>50</v>
      </c>
      <c r="B38">
        <v>25</v>
      </c>
      <c r="C38">
        <v>0.97</v>
      </c>
      <c r="D38">
        <v>26</v>
      </c>
      <c r="E38">
        <v>25</v>
      </c>
      <c r="F38">
        <v>22</v>
      </c>
      <c r="G38">
        <v>2975</v>
      </c>
      <c r="H38">
        <v>80</v>
      </c>
      <c r="I38">
        <v>3</v>
      </c>
      <c r="J38">
        <v>0.85743274771234823</v>
      </c>
      <c r="K38">
        <v>0.97101757771480823</v>
      </c>
      <c r="L38">
        <v>0.79691485650697735</v>
      </c>
      <c r="M38">
        <v>50</v>
      </c>
      <c r="N38">
        <v>230.745869672049</v>
      </c>
      <c r="O38">
        <v>9.4516039545860142</v>
      </c>
    </row>
    <row r="39" spans="1:15" x14ac:dyDescent="0.25">
      <c r="A39">
        <v>50</v>
      </c>
      <c r="B39">
        <v>25</v>
      </c>
      <c r="C39">
        <v>0.97</v>
      </c>
      <c r="D39">
        <v>26</v>
      </c>
      <c r="E39">
        <v>25</v>
      </c>
      <c r="F39">
        <v>22</v>
      </c>
      <c r="G39">
        <v>2975</v>
      </c>
      <c r="H39">
        <v>80</v>
      </c>
      <c r="I39">
        <v>3</v>
      </c>
      <c r="J39">
        <v>1.2249913155429756E-5</v>
      </c>
      <c r="K39">
        <v>8.7679713023215648E-3</v>
      </c>
      <c r="L39">
        <v>1.613102499931561E-2</v>
      </c>
      <c r="M39">
        <v>49</v>
      </c>
      <c r="N39">
        <v>231.20859499422244</v>
      </c>
      <c r="O39">
        <v>9.2042917014306873</v>
      </c>
    </row>
    <row r="40" spans="1:15" x14ac:dyDescent="0.25">
      <c r="A40">
        <v>50</v>
      </c>
      <c r="B40">
        <v>25</v>
      </c>
      <c r="C40">
        <v>0.97</v>
      </c>
      <c r="D40">
        <v>26</v>
      </c>
      <c r="E40">
        <v>25</v>
      </c>
      <c r="F40">
        <v>22</v>
      </c>
      <c r="G40">
        <v>2975</v>
      </c>
      <c r="H40">
        <v>80</v>
      </c>
      <c r="I40">
        <v>3</v>
      </c>
      <c r="J40">
        <v>4.3851053220861537E-4</v>
      </c>
      <c r="K40">
        <v>2.1505447410201536E-2</v>
      </c>
      <c r="L40">
        <v>2.770363108249127E-2</v>
      </c>
      <c r="M40">
        <v>32</v>
      </c>
      <c r="N40">
        <v>231.56446275852659</v>
      </c>
      <c r="O40">
        <v>6.6845211862309117</v>
      </c>
    </row>
    <row r="41" spans="1:15" x14ac:dyDescent="0.25">
      <c r="A41">
        <v>50</v>
      </c>
      <c r="B41">
        <v>25</v>
      </c>
      <c r="C41">
        <v>0.97</v>
      </c>
      <c r="D41">
        <v>26</v>
      </c>
      <c r="E41">
        <v>25</v>
      </c>
      <c r="F41">
        <v>22</v>
      </c>
      <c r="G41">
        <v>2975</v>
      </c>
      <c r="H41">
        <v>80</v>
      </c>
      <c r="I41">
        <v>3</v>
      </c>
      <c r="J41">
        <v>9.5616627226043525E-5</v>
      </c>
      <c r="K41">
        <v>4.320298171167665E-2</v>
      </c>
      <c r="L41">
        <v>1.4498918971054986E-2</v>
      </c>
      <c r="M41">
        <v>47</v>
      </c>
      <c r="N41">
        <v>231.58521431339901</v>
      </c>
      <c r="O41">
        <v>8.9795732447238183</v>
      </c>
    </row>
    <row r="42" spans="1:15" x14ac:dyDescent="0.25">
      <c r="A42">
        <v>50</v>
      </c>
      <c r="B42">
        <v>25</v>
      </c>
      <c r="C42">
        <v>0.97</v>
      </c>
      <c r="D42">
        <v>26</v>
      </c>
      <c r="E42">
        <v>25</v>
      </c>
      <c r="F42">
        <v>22</v>
      </c>
      <c r="G42">
        <v>2975</v>
      </c>
      <c r="H42">
        <v>80</v>
      </c>
      <c r="I42">
        <v>3</v>
      </c>
      <c r="J42">
        <v>2.0632546604939955E-5</v>
      </c>
      <c r="K42">
        <v>1.3568326321684475E-2</v>
      </c>
      <c r="L42">
        <v>1.41594685393369E-2</v>
      </c>
      <c r="M42">
        <v>55</v>
      </c>
      <c r="N42">
        <v>231.27191974672877</v>
      </c>
      <c r="O42">
        <v>10.055252758079842</v>
      </c>
    </row>
    <row r="43" spans="1:15" x14ac:dyDescent="0.25">
      <c r="A43">
        <v>50</v>
      </c>
      <c r="B43">
        <v>25</v>
      </c>
      <c r="C43">
        <v>0.97</v>
      </c>
      <c r="D43">
        <v>26</v>
      </c>
      <c r="E43">
        <v>25</v>
      </c>
      <c r="F43">
        <v>22</v>
      </c>
      <c r="G43">
        <v>2975</v>
      </c>
      <c r="H43">
        <v>80</v>
      </c>
      <c r="I43">
        <v>3</v>
      </c>
      <c r="J43">
        <v>9.2195838671502303E-5</v>
      </c>
      <c r="K43">
        <v>9.5581234705502931E-3</v>
      </c>
      <c r="L43">
        <v>2.7727669273643226E-2</v>
      </c>
      <c r="M43">
        <v>41</v>
      </c>
      <c r="N43">
        <v>230.5191154825568</v>
      </c>
      <c r="O43">
        <v>8.1647078071439001</v>
      </c>
    </row>
    <row r="44" spans="1:15" x14ac:dyDescent="0.25">
      <c r="A44">
        <v>50</v>
      </c>
      <c r="B44">
        <v>25</v>
      </c>
      <c r="C44">
        <v>0.97</v>
      </c>
      <c r="D44">
        <v>26</v>
      </c>
      <c r="E44">
        <v>25</v>
      </c>
      <c r="F44">
        <v>22</v>
      </c>
      <c r="G44">
        <v>2975</v>
      </c>
      <c r="H44">
        <v>80</v>
      </c>
      <c r="I44">
        <v>3</v>
      </c>
      <c r="J44">
        <v>1.0917385776477219E-4</v>
      </c>
      <c r="K44">
        <v>2.328310429330234E-2</v>
      </c>
      <c r="L44">
        <v>1.160884909238415E-2</v>
      </c>
      <c r="M44">
        <v>37</v>
      </c>
      <c r="N44">
        <v>231.73141307143297</v>
      </c>
      <c r="O44">
        <v>7.3044229494459696</v>
      </c>
    </row>
    <row r="45" spans="1:15" x14ac:dyDescent="0.25">
      <c r="A45">
        <v>50</v>
      </c>
      <c r="B45">
        <v>25</v>
      </c>
      <c r="C45">
        <v>0.97</v>
      </c>
      <c r="D45">
        <v>26</v>
      </c>
      <c r="E45">
        <v>25</v>
      </c>
      <c r="F45">
        <v>22</v>
      </c>
      <c r="G45">
        <v>2975</v>
      </c>
      <c r="H45">
        <v>80</v>
      </c>
      <c r="I45">
        <v>3</v>
      </c>
      <c r="J45">
        <v>6.0017498958489014E-4</v>
      </c>
      <c r="K45">
        <v>1.802846157866176E-2</v>
      </c>
      <c r="L45">
        <v>1.0249556243254184E-2</v>
      </c>
      <c r="M45">
        <v>32</v>
      </c>
      <c r="N45">
        <v>230.56882763042395</v>
      </c>
      <c r="O45">
        <v>6.5088664856321454</v>
      </c>
    </row>
    <row r="46" spans="1:15" x14ac:dyDescent="0.25">
      <c r="A46">
        <v>50</v>
      </c>
      <c r="B46">
        <v>25</v>
      </c>
      <c r="C46">
        <v>0.97</v>
      </c>
      <c r="D46">
        <v>26</v>
      </c>
      <c r="E46">
        <v>25</v>
      </c>
      <c r="F46">
        <v>22</v>
      </c>
      <c r="G46">
        <v>2975</v>
      </c>
      <c r="H46">
        <v>80</v>
      </c>
      <c r="I46">
        <v>3</v>
      </c>
      <c r="J46">
        <v>6.4679040264272543E-5</v>
      </c>
      <c r="K46">
        <v>1.0370358495430103E-2</v>
      </c>
      <c r="L46">
        <v>1.0132655843575946E-2</v>
      </c>
      <c r="M46">
        <v>57</v>
      </c>
      <c r="N46">
        <v>230.78638329008709</v>
      </c>
      <c r="O46">
        <v>10.527274412191215</v>
      </c>
    </row>
    <row r="47" spans="1:15" x14ac:dyDescent="0.25">
      <c r="A47">
        <v>50</v>
      </c>
      <c r="B47">
        <v>25</v>
      </c>
      <c r="C47">
        <v>0.97</v>
      </c>
      <c r="D47">
        <v>26</v>
      </c>
      <c r="E47">
        <v>25</v>
      </c>
      <c r="F47">
        <v>22</v>
      </c>
      <c r="G47">
        <v>2975</v>
      </c>
      <c r="H47">
        <v>80</v>
      </c>
      <c r="I47">
        <v>3</v>
      </c>
      <c r="J47">
        <v>6.5286170607004133E-6</v>
      </c>
      <c r="K47">
        <v>2.3816358766938939E-2</v>
      </c>
      <c r="L47">
        <v>1.0667874917030253E-2</v>
      </c>
      <c r="M47">
        <v>56</v>
      </c>
      <c r="N47">
        <v>230.9716416144351</v>
      </c>
      <c r="O47">
        <v>10.555817836931285</v>
      </c>
    </row>
    <row r="48" spans="1:15" x14ac:dyDescent="0.25">
      <c r="A48">
        <v>50</v>
      </c>
      <c r="B48">
        <v>25</v>
      </c>
      <c r="C48">
        <v>0.97</v>
      </c>
      <c r="D48">
        <v>26</v>
      </c>
      <c r="E48">
        <v>25</v>
      </c>
      <c r="F48">
        <v>22</v>
      </c>
      <c r="G48">
        <v>2975</v>
      </c>
      <c r="H48">
        <v>80</v>
      </c>
      <c r="I48">
        <v>3</v>
      </c>
      <c r="J48">
        <v>0.85743274771234823</v>
      </c>
      <c r="K48">
        <v>0.97101757771480823</v>
      </c>
      <c r="L48">
        <v>0.79691485650697735</v>
      </c>
      <c r="M48">
        <v>50</v>
      </c>
      <c r="N48">
        <v>230.745869672049</v>
      </c>
      <c r="O48">
        <v>9.4516039545860142</v>
      </c>
    </row>
    <row r="49" spans="1:15" x14ac:dyDescent="0.25">
      <c r="A49">
        <v>50</v>
      </c>
      <c r="B49">
        <v>25</v>
      </c>
      <c r="C49">
        <v>0.97</v>
      </c>
      <c r="D49">
        <v>26</v>
      </c>
      <c r="E49">
        <v>25</v>
      </c>
      <c r="F49">
        <v>22</v>
      </c>
      <c r="G49">
        <v>2975</v>
      </c>
      <c r="H49">
        <v>80</v>
      </c>
      <c r="I49">
        <v>3</v>
      </c>
      <c r="J49">
        <v>1.2249913155429756E-5</v>
      </c>
      <c r="K49">
        <v>8.7679713023215648E-3</v>
      </c>
      <c r="L49">
        <v>1.613102499931561E-2</v>
      </c>
      <c r="M49">
        <v>49</v>
      </c>
      <c r="N49">
        <v>231.20859499422244</v>
      </c>
      <c r="O49">
        <v>9.2042917014306873</v>
      </c>
    </row>
    <row r="50" spans="1:15" x14ac:dyDescent="0.25">
      <c r="A50">
        <v>50</v>
      </c>
      <c r="B50">
        <v>25</v>
      </c>
      <c r="C50">
        <v>0.97</v>
      </c>
      <c r="D50">
        <v>26</v>
      </c>
      <c r="E50">
        <v>25</v>
      </c>
      <c r="F50">
        <v>22</v>
      </c>
      <c r="G50">
        <v>2975</v>
      </c>
      <c r="H50">
        <v>80</v>
      </c>
      <c r="I50">
        <v>3</v>
      </c>
      <c r="J50">
        <v>4.3851053220861537E-4</v>
      </c>
      <c r="K50">
        <v>2.1505447410201536E-2</v>
      </c>
      <c r="L50">
        <v>2.770363108249127E-2</v>
      </c>
      <c r="M50">
        <v>32</v>
      </c>
      <c r="N50">
        <v>231.56446275852659</v>
      </c>
      <c r="O50">
        <v>6.6845211862309117</v>
      </c>
    </row>
    <row r="51" spans="1:15" x14ac:dyDescent="0.25">
      <c r="A51">
        <v>50</v>
      </c>
      <c r="B51">
        <v>25</v>
      </c>
      <c r="C51">
        <v>0.97</v>
      </c>
      <c r="D51">
        <v>26</v>
      </c>
      <c r="E51">
        <v>25</v>
      </c>
      <c r="F51">
        <v>22</v>
      </c>
      <c r="G51">
        <v>2975</v>
      </c>
      <c r="H51">
        <v>80</v>
      </c>
      <c r="I51">
        <v>3</v>
      </c>
      <c r="J51">
        <v>9.5616627226043525E-5</v>
      </c>
      <c r="K51">
        <v>4.320298171167665E-2</v>
      </c>
      <c r="L51">
        <v>1.4498918971054986E-2</v>
      </c>
      <c r="M51">
        <v>47</v>
      </c>
      <c r="N51">
        <v>231.58521431339901</v>
      </c>
      <c r="O51">
        <v>8.9795732447238183</v>
      </c>
    </row>
    <row r="54" spans="1:15" x14ac:dyDescent="0.25">
      <c r="A54">
        <f>AVERAGE(A2:A11)</f>
        <v>50</v>
      </c>
      <c r="B54">
        <f t="shared" ref="B54:O54" si="0">AVERAGE(B2:B11)</f>
        <v>25</v>
      </c>
      <c r="C54">
        <f t="shared" si="0"/>
        <v>0.97</v>
      </c>
      <c r="D54">
        <f t="shared" si="0"/>
        <v>26</v>
      </c>
      <c r="E54">
        <f t="shared" si="0"/>
        <v>13</v>
      </c>
      <c r="F54">
        <f t="shared" si="0"/>
        <v>22</v>
      </c>
      <c r="G54">
        <f t="shared" si="0"/>
        <v>1547</v>
      </c>
      <c r="H54">
        <f t="shared" si="0"/>
        <v>80</v>
      </c>
      <c r="I54">
        <f t="shared" si="0"/>
        <v>3</v>
      </c>
      <c r="J54">
        <f t="shared" si="0"/>
        <v>1.4464761566072323E-3</v>
      </c>
      <c r="K54">
        <f t="shared" si="0"/>
        <v>2.0473697705505188E-2</v>
      </c>
      <c r="L54">
        <f t="shared" si="0"/>
        <v>1.8817581619467744E-2</v>
      </c>
      <c r="M54">
        <f t="shared" si="0"/>
        <v>36.799999999999997</v>
      </c>
      <c r="N54">
        <f t="shared" si="0"/>
        <v>214.82435507961213</v>
      </c>
      <c r="O54">
        <f t="shared" si="0"/>
        <v>4.1350252595076329</v>
      </c>
    </row>
    <row r="55" spans="1:15" x14ac:dyDescent="0.25">
      <c r="A55">
        <f>AVERAGE(A12:A21)</f>
        <v>50</v>
      </c>
      <c r="B55">
        <f t="shared" ref="B55:O55" si="1">AVERAGE(B12:B21)</f>
        <v>25</v>
      </c>
      <c r="C55">
        <f t="shared" si="1"/>
        <v>0.97</v>
      </c>
      <c r="D55">
        <f t="shared" si="1"/>
        <v>26</v>
      </c>
      <c r="E55">
        <f t="shared" si="1"/>
        <v>15</v>
      </c>
      <c r="F55">
        <f t="shared" si="1"/>
        <v>22</v>
      </c>
      <c r="G55">
        <f t="shared" si="1"/>
        <v>1785</v>
      </c>
      <c r="H55">
        <f t="shared" si="1"/>
        <v>80</v>
      </c>
      <c r="I55">
        <f t="shared" si="1"/>
        <v>3</v>
      </c>
      <c r="J55">
        <f t="shared" si="1"/>
        <v>2.5261837403124275E-4</v>
      </c>
      <c r="K55">
        <f t="shared" si="1"/>
        <v>1.7990011982762823E-2</v>
      </c>
      <c r="L55">
        <f t="shared" si="1"/>
        <v>2.5005880174614508E-2</v>
      </c>
      <c r="M55">
        <f t="shared" si="1"/>
        <v>40</v>
      </c>
      <c r="N55">
        <f t="shared" si="1"/>
        <v>214.80317228988542</v>
      </c>
      <c r="O55">
        <f t="shared" si="1"/>
        <v>5.0788869697405108</v>
      </c>
    </row>
    <row r="56" spans="1:15" x14ac:dyDescent="0.25">
      <c r="A56">
        <f>AVERAGE(A22:A31)</f>
        <v>50</v>
      </c>
      <c r="B56">
        <f t="shared" ref="B56:O56" si="2">AVERAGE(B22:B31)</f>
        <v>25</v>
      </c>
      <c r="C56">
        <f t="shared" si="2"/>
        <v>0.97</v>
      </c>
      <c r="D56">
        <f t="shared" si="2"/>
        <v>26</v>
      </c>
      <c r="E56">
        <f t="shared" si="2"/>
        <v>18</v>
      </c>
      <c r="F56">
        <f t="shared" si="2"/>
        <v>22</v>
      </c>
      <c r="G56">
        <f t="shared" si="2"/>
        <v>2142</v>
      </c>
      <c r="H56">
        <f t="shared" si="2"/>
        <v>80</v>
      </c>
      <c r="I56">
        <f t="shared" si="2"/>
        <v>3</v>
      </c>
      <c r="J56">
        <f t="shared" si="2"/>
        <v>4.6831586438029978E-4</v>
      </c>
      <c r="K56">
        <f t="shared" si="2"/>
        <v>2.1539265590598194E-2</v>
      </c>
      <c r="L56">
        <f t="shared" si="2"/>
        <v>2.5361387587458852E-2</v>
      </c>
      <c r="M56">
        <f t="shared" si="2"/>
        <v>40.799999999999997</v>
      </c>
      <c r="N56">
        <f t="shared" si="2"/>
        <v>219.48566637648014</v>
      </c>
      <c r="O56">
        <f t="shared" si="2"/>
        <v>5.9705460798862111</v>
      </c>
    </row>
    <row r="57" spans="1:15" x14ac:dyDescent="0.25">
      <c r="A57">
        <f>AVERAGE(A32:A41)</f>
        <v>50</v>
      </c>
      <c r="B57">
        <f t="shared" ref="B57:O57" si="3">AVERAGE(B32:B41)</f>
        <v>25</v>
      </c>
      <c r="C57">
        <f t="shared" si="3"/>
        <v>0.97</v>
      </c>
      <c r="D57">
        <f t="shared" si="3"/>
        <v>26</v>
      </c>
      <c r="E57">
        <f t="shared" si="3"/>
        <v>25</v>
      </c>
      <c r="F57">
        <f t="shared" si="3"/>
        <v>22</v>
      </c>
      <c r="G57">
        <f t="shared" si="3"/>
        <v>2975</v>
      </c>
      <c r="H57">
        <f t="shared" si="3"/>
        <v>80</v>
      </c>
      <c r="I57">
        <f t="shared" si="3"/>
        <v>3</v>
      </c>
      <c r="J57">
        <f t="shared" si="3"/>
        <v>8.5887250967488935E-2</v>
      </c>
      <c r="K57">
        <f t="shared" si="3"/>
        <v>0.11431187110655758</v>
      </c>
      <c r="L57">
        <f t="shared" si="3"/>
        <v>9.3979450546906401E-2</v>
      </c>
      <c r="M57">
        <f t="shared" si="3"/>
        <v>45.6</v>
      </c>
      <c r="N57">
        <f t="shared" si="3"/>
        <v>231.09534425738616</v>
      </c>
      <c r="O57">
        <f t="shared" si="3"/>
        <v>8.7436332336395797</v>
      </c>
    </row>
    <row r="58" spans="1:15" x14ac:dyDescent="0.25">
      <c r="A58">
        <f>AVERAGE(A42:A51)</f>
        <v>50</v>
      </c>
      <c r="B58">
        <f t="shared" ref="B58:O58" si="4">AVERAGE(B42:B51)</f>
        <v>25</v>
      </c>
      <c r="C58">
        <f t="shared" si="4"/>
        <v>0.97</v>
      </c>
      <c r="D58">
        <f t="shared" si="4"/>
        <v>26</v>
      </c>
      <c r="E58">
        <f t="shared" si="4"/>
        <v>25</v>
      </c>
      <c r="F58">
        <f t="shared" si="4"/>
        <v>22</v>
      </c>
      <c r="G58">
        <f t="shared" si="4"/>
        <v>2975</v>
      </c>
      <c r="H58">
        <f t="shared" si="4"/>
        <v>80</v>
      </c>
      <c r="I58">
        <f t="shared" si="4"/>
        <v>3</v>
      </c>
      <c r="J58">
        <f t="shared" si="4"/>
        <v>8.5887250967488935E-2</v>
      </c>
      <c r="K58">
        <f t="shared" si="4"/>
        <v>0.11431187110655758</v>
      </c>
      <c r="L58">
        <f t="shared" si="4"/>
        <v>9.3979450546906401E-2</v>
      </c>
      <c r="M58">
        <f t="shared" si="4"/>
        <v>45.6</v>
      </c>
      <c r="N58">
        <f t="shared" si="4"/>
        <v>231.09534425738616</v>
      </c>
      <c r="O58">
        <f t="shared" si="4"/>
        <v>8.7436332336395797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"/>
  <sheetViews>
    <sheetView workbookViewId="0">
      <selection activeCell="N16" sqref="N16"/>
    </sheetView>
  </sheetViews>
  <sheetFormatPr defaultRowHeight="15" x14ac:dyDescent="0.25"/>
  <sheetData>
    <row r="2" spans="1:15" x14ac:dyDescent="0.25">
      <c r="A2">
        <v>50</v>
      </c>
      <c r="B2">
        <v>25</v>
      </c>
      <c r="C2">
        <v>0.97</v>
      </c>
      <c r="D2">
        <v>26</v>
      </c>
      <c r="E2">
        <v>5</v>
      </c>
      <c r="F2">
        <v>22</v>
      </c>
      <c r="G2">
        <v>595</v>
      </c>
      <c r="H2">
        <v>80</v>
      </c>
      <c r="I2">
        <v>3</v>
      </c>
      <c r="J2">
        <v>1.1199185312478568E-2</v>
      </c>
      <c r="K2">
        <v>4.953192094741523E-2</v>
      </c>
      <c r="L2">
        <v>5.469756384826914E-2</v>
      </c>
      <c r="M2">
        <v>52.5</v>
      </c>
      <c r="N2">
        <v>283.5110522722087</v>
      </c>
      <c r="O2">
        <v>7.5504146628302475</v>
      </c>
    </row>
    <row r="3" spans="1:15" x14ac:dyDescent="0.25">
      <c r="A3">
        <v>50</v>
      </c>
      <c r="B3">
        <v>25</v>
      </c>
      <c r="C3">
        <v>0.97</v>
      </c>
      <c r="D3">
        <v>26</v>
      </c>
      <c r="E3">
        <v>10</v>
      </c>
      <c r="F3">
        <v>22</v>
      </c>
      <c r="G3">
        <v>1190</v>
      </c>
      <c r="H3">
        <v>80</v>
      </c>
      <c r="I3">
        <v>3</v>
      </c>
      <c r="J3">
        <v>1.1199185312478568E-2</v>
      </c>
      <c r="K3">
        <v>2.0874296841509508E-2</v>
      </c>
      <c r="L3">
        <v>1.6353712884878906E-2</v>
      </c>
      <c r="M3">
        <v>44.7</v>
      </c>
      <c r="N3">
        <v>282.92133694879152</v>
      </c>
      <c r="O3">
        <v>6.8616796244399012</v>
      </c>
    </row>
    <row r="4" spans="1:15" x14ac:dyDescent="0.25">
      <c r="A4">
        <v>50</v>
      </c>
      <c r="B4">
        <v>25</v>
      </c>
      <c r="C4">
        <v>0.97</v>
      </c>
      <c r="D4">
        <v>26</v>
      </c>
      <c r="E4">
        <v>20</v>
      </c>
      <c r="F4">
        <v>22</v>
      </c>
      <c r="G4">
        <v>2380</v>
      </c>
      <c r="H4">
        <v>80</v>
      </c>
      <c r="I4">
        <v>3</v>
      </c>
      <c r="J4">
        <v>1.1199185312478568E-2</v>
      </c>
      <c r="K4">
        <v>0.17673560544103745</v>
      </c>
      <c r="L4">
        <v>0.22121606239900751</v>
      </c>
      <c r="M4">
        <v>35.4</v>
      </c>
      <c r="N4">
        <v>310.66584400201401</v>
      </c>
      <c r="O4">
        <v>9.4231859519948618</v>
      </c>
    </row>
    <row r="5" spans="1:15" x14ac:dyDescent="0.25">
      <c r="A5">
        <v>50</v>
      </c>
      <c r="B5">
        <v>25</v>
      </c>
      <c r="C5">
        <v>0.97</v>
      </c>
      <c r="D5">
        <v>26</v>
      </c>
      <c r="E5">
        <v>30</v>
      </c>
      <c r="F5">
        <v>22</v>
      </c>
      <c r="G5">
        <v>3570</v>
      </c>
      <c r="H5">
        <v>80</v>
      </c>
      <c r="I5">
        <v>3</v>
      </c>
      <c r="J5">
        <v>1.1199185312478568E-2</v>
      </c>
      <c r="K5">
        <v>2.3600884498114899E-2</v>
      </c>
      <c r="L5">
        <v>2.4864800607866451E-2</v>
      </c>
      <c r="M5">
        <v>39.299999999999997</v>
      </c>
      <c r="N5">
        <v>352.02290712542697</v>
      </c>
      <c r="O5">
        <v>16.204526517049565</v>
      </c>
    </row>
    <row r="6" spans="1:15" x14ac:dyDescent="0.25">
      <c r="A6">
        <v>50</v>
      </c>
      <c r="B6">
        <v>25</v>
      </c>
      <c r="C6">
        <v>0.97</v>
      </c>
      <c r="D6">
        <v>26</v>
      </c>
      <c r="E6">
        <v>13</v>
      </c>
      <c r="F6">
        <v>22</v>
      </c>
      <c r="G6">
        <v>1547</v>
      </c>
      <c r="H6">
        <v>80</v>
      </c>
      <c r="I6">
        <v>3</v>
      </c>
      <c r="J6">
        <v>1.4464761566072323E-3</v>
      </c>
      <c r="K6">
        <v>2.0473697705505188E-2</v>
      </c>
      <c r="L6">
        <v>1.8817581619467744E-2</v>
      </c>
      <c r="M6">
        <v>36.799999999999997</v>
      </c>
      <c r="N6">
        <v>214.82435507961213</v>
      </c>
      <c r="O6">
        <v>4.1350252595076329</v>
      </c>
    </row>
    <row r="7" spans="1:15" x14ac:dyDescent="0.25">
      <c r="A7">
        <v>50</v>
      </c>
      <c r="B7">
        <v>25</v>
      </c>
      <c r="C7">
        <v>0.97</v>
      </c>
      <c r="D7">
        <v>26</v>
      </c>
      <c r="E7">
        <v>15</v>
      </c>
      <c r="F7">
        <v>22</v>
      </c>
      <c r="G7">
        <v>1785</v>
      </c>
      <c r="H7">
        <v>80</v>
      </c>
      <c r="I7">
        <v>3</v>
      </c>
      <c r="J7">
        <v>2.5261837403124275E-4</v>
      </c>
      <c r="K7">
        <v>1.7990011982762823E-2</v>
      </c>
      <c r="L7">
        <v>2.5005880174614508E-2</v>
      </c>
      <c r="M7">
        <v>40</v>
      </c>
      <c r="N7">
        <v>214.80317228988542</v>
      </c>
      <c r="O7">
        <v>5.0788869697405108</v>
      </c>
    </row>
    <row r="8" spans="1:15" x14ac:dyDescent="0.25">
      <c r="A8">
        <v>50</v>
      </c>
      <c r="B8">
        <v>25</v>
      </c>
      <c r="C8">
        <v>0.97</v>
      </c>
      <c r="D8">
        <v>26</v>
      </c>
      <c r="E8">
        <v>18</v>
      </c>
      <c r="F8">
        <v>22</v>
      </c>
      <c r="G8">
        <v>2142</v>
      </c>
      <c r="H8">
        <v>80</v>
      </c>
      <c r="I8">
        <v>3</v>
      </c>
      <c r="J8">
        <v>4.6831586438029978E-4</v>
      </c>
      <c r="K8">
        <v>2.1539265590598194E-2</v>
      </c>
      <c r="L8">
        <v>2.5361387587458852E-2</v>
      </c>
      <c r="M8">
        <v>40.799999999999997</v>
      </c>
      <c r="N8">
        <v>219.48566637648014</v>
      </c>
      <c r="O8">
        <v>5.9705460798862111</v>
      </c>
    </row>
    <row r="9" spans="1:15" x14ac:dyDescent="0.25">
      <c r="A9">
        <v>50</v>
      </c>
      <c r="B9">
        <v>25</v>
      </c>
      <c r="C9">
        <v>0.97</v>
      </c>
      <c r="D9">
        <v>26</v>
      </c>
      <c r="E9">
        <v>25</v>
      </c>
      <c r="F9">
        <v>22</v>
      </c>
      <c r="G9">
        <v>2975</v>
      </c>
      <c r="H9">
        <v>80</v>
      </c>
      <c r="I9">
        <v>3</v>
      </c>
      <c r="J9">
        <v>8.5887250967488935E-2</v>
      </c>
      <c r="K9">
        <v>0.11431187110655758</v>
      </c>
      <c r="L9">
        <v>9.3979450546906401E-2</v>
      </c>
      <c r="M9">
        <v>45.6</v>
      </c>
      <c r="N9">
        <v>231.09534425738616</v>
      </c>
      <c r="O9">
        <v>8.7436332336395797</v>
      </c>
    </row>
    <row r="10" spans="1:15" x14ac:dyDescent="0.25">
      <c r="A10">
        <v>50</v>
      </c>
      <c r="B10">
        <v>25</v>
      </c>
      <c r="C10">
        <v>0.97</v>
      </c>
      <c r="D10">
        <v>26</v>
      </c>
      <c r="E10">
        <v>25</v>
      </c>
      <c r="F10">
        <v>22</v>
      </c>
      <c r="G10">
        <v>2975</v>
      </c>
      <c r="H10">
        <v>80</v>
      </c>
      <c r="I10">
        <v>3</v>
      </c>
      <c r="J10">
        <v>8.5887250967488935E-2</v>
      </c>
      <c r="K10">
        <v>0.11431187110655758</v>
      </c>
      <c r="L10">
        <v>9.3979450546906401E-2</v>
      </c>
      <c r="M10">
        <v>45.6</v>
      </c>
      <c r="N10">
        <v>231.09534425738616</v>
      </c>
      <c r="O10">
        <v>8.7436332336395797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"/>
  <sheetViews>
    <sheetView workbookViewId="0">
      <selection activeCell="O2" sqref="O2:O4"/>
    </sheetView>
  </sheetViews>
  <sheetFormatPr defaultRowHeight="15" x14ac:dyDescent="0.25"/>
  <sheetData>
    <row r="2" spans="1:15" x14ac:dyDescent="0.25">
      <c r="A2">
        <v>50</v>
      </c>
      <c r="B2">
        <v>25</v>
      </c>
      <c r="C2">
        <v>0.97</v>
      </c>
      <c r="D2">
        <v>26</v>
      </c>
      <c r="E2">
        <v>20</v>
      </c>
      <c r="F2">
        <v>22</v>
      </c>
      <c r="G2">
        <v>2380</v>
      </c>
      <c r="H2">
        <v>595</v>
      </c>
      <c r="I2">
        <v>3</v>
      </c>
      <c r="J2">
        <v>0.93987525330853272</v>
      </c>
      <c r="K2">
        <v>0.93931708986523754</v>
      </c>
      <c r="L2">
        <v>1.0908595316494263</v>
      </c>
      <c r="M2">
        <v>124.5</v>
      </c>
      <c r="N2">
        <v>182.5984154850924</v>
      </c>
      <c r="O2">
        <v>100.8450985748663</v>
      </c>
    </row>
    <row r="3" spans="1:15" x14ac:dyDescent="0.25">
      <c r="A3">
        <v>50</v>
      </c>
      <c r="B3">
        <v>25</v>
      </c>
      <c r="C3">
        <v>0.97</v>
      </c>
      <c r="D3">
        <v>26</v>
      </c>
      <c r="E3">
        <v>20</v>
      </c>
      <c r="F3">
        <v>22</v>
      </c>
      <c r="G3">
        <v>2380</v>
      </c>
      <c r="H3">
        <v>1190</v>
      </c>
      <c r="I3">
        <v>3</v>
      </c>
      <c r="J3">
        <v>0.93987525330853272</v>
      </c>
      <c r="K3">
        <v>0.30188600567137192</v>
      </c>
      <c r="L3">
        <v>0.29153963962731355</v>
      </c>
      <c r="M3">
        <v>33.4</v>
      </c>
      <c r="N3">
        <v>184.33467963168451</v>
      </c>
      <c r="O3">
        <v>56.726337806069296</v>
      </c>
    </row>
    <row r="4" spans="1:15" x14ac:dyDescent="0.25">
      <c r="A4">
        <v>50</v>
      </c>
      <c r="B4">
        <v>25</v>
      </c>
      <c r="C4">
        <v>0.97</v>
      </c>
      <c r="D4">
        <v>26</v>
      </c>
      <c r="E4">
        <v>20</v>
      </c>
      <c r="F4">
        <v>22</v>
      </c>
      <c r="G4">
        <v>2380</v>
      </c>
      <c r="H4">
        <v>1785</v>
      </c>
      <c r="I4">
        <v>3</v>
      </c>
      <c r="J4">
        <v>0.93987525330853272</v>
      </c>
      <c r="K4">
        <v>6.4068585481736967E-2</v>
      </c>
      <c r="L4">
        <v>4.8830692323676574E-2</v>
      </c>
      <c r="M4">
        <v>52.5</v>
      </c>
      <c r="N4">
        <v>183.54783452849119</v>
      </c>
      <c r="O4">
        <v>126.80330329641404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BaseLine</vt:lpstr>
      <vt:lpstr>FrameLength1</vt:lpstr>
      <vt:lpstr>DifferentFrameLength</vt:lpstr>
      <vt:lpstr>FrameShift1</vt:lpstr>
      <vt:lpstr>DifferentFrameShift</vt:lpstr>
      <vt:lpstr>MFCCFeat1</vt:lpstr>
      <vt:lpstr>MFCCFeat1011</vt:lpstr>
      <vt:lpstr>DifferentMFCCFeat</vt:lpstr>
      <vt:lpstr>DifferentHiddenNodes</vt:lpstr>
      <vt:lpstr>HiddenNodes1</vt:lpstr>
    </vt:vector>
  </TitlesOfParts>
  <Company>IIT Delhi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Pulkit</dc:creator>
  <cp:lastModifiedBy>Pulkit</cp:lastModifiedBy>
  <dcterms:created xsi:type="dcterms:W3CDTF">2017-05-26T15:50:40Z</dcterms:created>
  <dcterms:modified xsi:type="dcterms:W3CDTF">2017-05-31T19:49:25Z</dcterms:modified>
</cp:coreProperties>
</file>