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UMMARY" sheetId="2" state="visible" r:id="rId2"/>
    <sheet xmlns:r="http://schemas.openxmlformats.org/officeDocument/2006/relationships" name="Rahul_6529" sheetId="3" state="visible" r:id="rId3"/>
    <sheet xmlns:r="http://schemas.openxmlformats.org/officeDocument/2006/relationships" name="Rahul_1035" sheetId="4" state="visible" r:id="rId4"/>
    <sheet xmlns:r="http://schemas.openxmlformats.org/officeDocument/2006/relationships" name="Rahul_0813" sheetId="5" state="visible" r:id="rId5"/>
    <sheet xmlns:r="http://schemas.openxmlformats.org/officeDocument/2006/relationships" name="Rahul_3202" sheetId="6" state="visible" r:id="rId6"/>
    <sheet xmlns:r="http://schemas.openxmlformats.org/officeDocument/2006/relationships" name="Rahul_X165" sheetId="7" state="visible" r:id="rId7"/>
    <sheet xmlns:r="http://schemas.openxmlformats.org/officeDocument/2006/relationships" name="Rahul_X189" sheetId="8" state="visible" r:id="rId8"/>
    <sheet xmlns:r="http://schemas.openxmlformats.org/officeDocument/2006/relationships" name="Archana_1551" sheetId="9" state="visible" r:id="rId9"/>
    <sheet xmlns:r="http://schemas.openxmlformats.org/officeDocument/2006/relationships" name="Archana_8811" sheetId="10" state="visible" r:id="rId10"/>
    <sheet xmlns:r="http://schemas.openxmlformats.org/officeDocument/2006/relationships" name="Archana_1447" sheetId="11" state="visible" r:id="rId11"/>
    <sheet xmlns:r="http://schemas.openxmlformats.org/officeDocument/2006/relationships" name="Archana_9219" sheetId="12" state="visible" r:id="rId12"/>
    <sheet xmlns:r="http://schemas.openxmlformats.org/officeDocument/2006/relationships" name="Archit_8728" sheetId="13" state="visible" r:id="rId13"/>
    <sheet xmlns:r="http://schemas.openxmlformats.org/officeDocument/2006/relationships" name="Archit_2071" sheetId="14" state="visible" r:id="rId14"/>
    <sheet xmlns:r="http://schemas.openxmlformats.org/officeDocument/2006/relationships" name="Dattatray_4069" sheetId="15" state="visible" r:id="rId15"/>
    <sheet xmlns:r="http://schemas.openxmlformats.org/officeDocument/2006/relationships" name="HUF_2086" sheetId="16" state="visible" r:id="rId16"/>
    <sheet xmlns:r="http://schemas.openxmlformats.org/officeDocument/2006/relationships" name="HUF_5382" sheetId="17" state="visible" r:id="rId17"/>
    <sheet xmlns:r="http://schemas.openxmlformats.org/officeDocument/2006/relationships" name="ASRPL_3426" sheetId="18" state="visible" r:id="rId18"/>
    <sheet xmlns:r="http://schemas.openxmlformats.org/officeDocument/2006/relationships" name="BOM_9027" sheetId="19" state="visible" r:id="rId19"/>
    <sheet xmlns:r="http://schemas.openxmlformats.org/officeDocument/2006/relationships" name="BOM_9840" sheetId="20" state="visible" r:id="rId20"/>
    <sheet xmlns:r="http://schemas.openxmlformats.org/officeDocument/2006/relationships" name="BOM_2470" sheetId="21" state="visible" r:id="rId21"/>
    <sheet xmlns:r="http://schemas.openxmlformats.org/officeDocument/2006/relationships" name="BOM_0331" sheetId="22" state="visible" r:id="rId22"/>
    <sheet xmlns:r="http://schemas.openxmlformats.org/officeDocument/2006/relationships" name="BOM_60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sz val="8"/>
    </font>
    <font>
      <name val="Arial"/>
      <b val="1"/>
      <color rgb="007B3F00"/>
      <sz val="9"/>
    </font>
    <font>
      <name val="Arial"/>
      <i val="1"/>
      <color rgb="00888888"/>
      <sz val="8"/>
    </font>
    <font>
      <name val="Arial"/>
      <sz val="7"/>
    </font>
    <font>
      <name val="Arial"/>
      <color rgb="000563C1"/>
      <sz val="8"/>
      <u val="single"/>
    </font>
    <font>
      <name val="Arial"/>
      <i val="1"/>
      <color rgb="00666666"/>
      <sz val="8"/>
    </font>
    <font>
      <name val="Arial"/>
      <sz val="7.5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EEEE"/>
      </patternFill>
    </fill>
    <fill>
      <patternFill patternType="solid">
        <fgColor rgb="00EEFFEE"/>
      </patternFill>
    </fill>
    <fill>
      <patternFill patternType="solid">
        <fgColor rgb="00FFEEDD"/>
      </patternFill>
    </fill>
    <fill>
      <patternFill patternType="solid">
        <fgColor rgb="00EEEEFF"/>
      </patternFill>
    </fill>
    <fill>
      <patternFill patternType="solid">
        <fgColor rgb="00FFFFE0"/>
      </patternFill>
    </fill>
    <fill>
      <patternFill patternType="solid">
        <fgColor rgb="00E0FFE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13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/>
    </xf>
    <xf numFmtId="4" fontId="10" fillId="12" borderId="1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/>
    </xf>
    <xf numFmtId="0" fontId="6" fillId="13" borderId="1" applyAlignment="1" pivotButton="0" quotePrefix="0" xfId="0">
      <alignment wrapText="1"/>
    </xf>
    <xf numFmtId="0" fontId="6" fillId="13" borderId="1" applyAlignment="1" pivotButton="0" quotePrefix="0" xfId="0">
      <alignment horizontal="right"/>
    </xf>
    <xf numFmtId="4" fontId="6" fillId="13" borderId="1" applyAlignment="1" pivotButton="0" quotePrefix="0" xfId="0">
      <alignment horizontal="right"/>
    </xf>
    <xf numFmtId="0" fontId="6" fillId="14" borderId="1" applyAlignment="1" pivotButton="0" quotePrefix="0" xfId="0">
      <alignment horizontal="center"/>
    </xf>
    <xf numFmtId="0" fontId="6" fillId="14" borderId="1" applyAlignment="1" pivotButton="0" quotePrefix="0" xfId="0">
      <alignment wrapText="1"/>
    </xf>
    <xf numFmtId="0" fontId="6" fillId="14" borderId="1" applyAlignment="1" pivotButton="0" quotePrefix="0" xfId="0">
      <alignment horizontal="right"/>
    </xf>
    <xf numFmtId="4" fontId="6" fillId="14" borderId="1" applyAlignment="1" pivotButton="0" quotePrefix="0" xfId="0">
      <alignment horizontal="right"/>
    </xf>
    <xf numFmtId="0" fontId="9" fillId="12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right" vertical="center"/>
    </xf>
    <xf numFmtId="4" fontId="6" fillId="11" borderId="1" applyAlignment="1" pivotButton="0" quotePrefix="0" xfId="0">
      <alignment horizontal="right" vertical="center"/>
    </xf>
    <xf numFmtId="0" fontId="10" fillId="12" borderId="1" pivotButton="0" quotePrefix="0" xfId="0"/>
    <xf numFmtId="4" fontId="10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wrapText="1"/>
    </xf>
    <xf numFmtId="0" fontId="6" fillId="13" borderId="1" applyAlignment="1" pivotButton="0" quotePrefix="0" xfId="0">
      <alignment horizontal="center"/>
    </xf>
    <xf numFmtId="0" fontId="6" fillId="13" borderId="1" applyAlignment="1" pivotButton="0" quotePrefix="0" xfId="0">
      <alignment horizontal="left" wrapText="1"/>
    </xf>
    <xf numFmtId="0" fontId="6" fillId="13" borderId="1" applyAlignment="1" pivotButton="0" quotePrefix="0" xfId="0">
      <alignment horizontal="right"/>
    </xf>
    <xf numFmtId="4" fontId="6" fillId="13" borderId="1" applyAlignment="1" pivotButton="0" quotePrefix="0" xfId="0">
      <alignment horizontal="right"/>
    </xf>
    <xf numFmtId="0" fontId="6" fillId="14" borderId="1" applyAlignment="1" pivotButton="0" quotePrefix="0" xfId="0">
      <alignment horizontal="center"/>
    </xf>
    <xf numFmtId="0" fontId="6" fillId="14" borderId="1" applyAlignment="1" pivotButton="0" quotePrefix="0" xfId="0">
      <alignment horizontal="left" wrapText="1"/>
    </xf>
    <xf numFmtId="0" fontId="6" fillId="14" borderId="1" applyAlignment="1" pivotButton="0" quotePrefix="0" xfId="0">
      <alignment horizontal="right"/>
    </xf>
    <xf numFmtId="4" fontId="6" fillId="14" borderId="1" applyAlignment="1" pivotButton="0" quotePrefix="0" xfId="0">
      <alignment horizontal="right"/>
    </xf>
    <xf numFmtId="0" fontId="14" fillId="13" borderId="1" applyAlignment="1" pivotButton="0" quotePrefix="0" xfId="0">
      <alignment horizontal="center"/>
    </xf>
    <xf numFmtId="0" fontId="15" fillId="12" borderId="1" applyAlignment="1" pivotButton="0" quotePrefix="0" xfId="0">
      <alignment wrapText="1"/>
    </xf>
    <xf numFmtId="0" fontId="15" fillId="0" borderId="1" applyAlignment="1" pivotButton="0" quotePrefix="0" xfId="0">
      <alignment wrapText="1"/>
    </xf>
    <xf numFmtId="0" fontId="14" fillId="0" borderId="1" pivotButton="0" quotePrefix="0" xfId="0"/>
    <xf numFmtId="0" fontId="6" fillId="13" borderId="1" applyAlignment="1" pivotButton="0" quotePrefix="0" xfId="0">
      <alignment horizontal="center"/>
    </xf>
    <xf numFmtId="4" fontId="6" fillId="13" borderId="1" applyAlignment="1" pivotButton="0" quotePrefix="0" xfId="0">
      <alignment horizontal="right"/>
    </xf>
    <xf numFmtId="0" fontId="6" fillId="13" borderId="1" applyAlignment="1" pivotButton="0" quotePrefix="0" xfId="0">
      <alignment horizontal="right"/>
    </xf>
    <xf numFmtId="0" fontId="6" fillId="14" borderId="1" applyAlignment="1" pivotButton="0" quotePrefix="0" xfId="0">
      <alignment horizontal="center"/>
    </xf>
    <xf numFmtId="4" fontId="6" fillId="14" borderId="1" applyAlignment="1" pivotButton="0" quotePrefix="0" xfId="0">
      <alignment horizontal="right"/>
    </xf>
    <xf numFmtId="0" fontId="6" fillId="14" borderId="1" applyAlignment="1" pivotButton="0" quotePrefix="0" xfId="0">
      <alignment horizontal="right"/>
    </xf>
    <xf numFmtId="0" fontId="16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ahul_6529!A1" TargetMode="External" Id="rId1"/><Relationship Type="http://schemas.openxmlformats.org/officeDocument/2006/relationships/hyperlink" Target="#Rahul_1035!A1" TargetMode="External" Id="rId2"/><Relationship Type="http://schemas.openxmlformats.org/officeDocument/2006/relationships/hyperlink" Target="#Rahul_0813!A1" TargetMode="External" Id="rId3"/><Relationship Type="http://schemas.openxmlformats.org/officeDocument/2006/relationships/hyperlink" Target="#Rahul_3202!A1" TargetMode="External" Id="rId4"/><Relationship Type="http://schemas.openxmlformats.org/officeDocument/2006/relationships/hyperlink" Target="#Rahul_X165!A1" TargetMode="External" Id="rId5"/><Relationship Type="http://schemas.openxmlformats.org/officeDocument/2006/relationships/hyperlink" Target="#Rahul_X189!A1" TargetMode="External" Id="rId6"/><Relationship Type="http://schemas.openxmlformats.org/officeDocument/2006/relationships/hyperlink" Target="#Archana_1551!A1" TargetMode="External" Id="rId7"/><Relationship Type="http://schemas.openxmlformats.org/officeDocument/2006/relationships/hyperlink" Target="#Archana_8811!A1" TargetMode="External" Id="rId8"/><Relationship Type="http://schemas.openxmlformats.org/officeDocument/2006/relationships/hyperlink" Target="#Archana_1447!A1" TargetMode="External" Id="rId9"/><Relationship Type="http://schemas.openxmlformats.org/officeDocument/2006/relationships/hyperlink" Target="#Archana_9219!A1" TargetMode="External" Id="rId10"/><Relationship Type="http://schemas.openxmlformats.org/officeDocument/2006/relationships/hyperlink" Target="#Archit_8728!A1" TargetMode="External" Id="rId11"/><Relationship Type="http://schemas.openxmlformats.org/officeDocument/2006/relationships/hyperlink" Target="#Archit_2071!A1" TargetMode="External" Id="rId12"/><Relationship Type="http://schemas.openxmlformats.org/officeDocument/2006/relationships/hyperlink" Target="#Dattatray_4069!A1" TargetMode="External" Id="rId13"/><Relationship Type="http://schemas.openxmlformats.org/officeDocument/2006/relationships/hyperlink" Target="#HUF_2086!A1" TargetMode="External" Id="rId14"/><Relationship Type="http://schemas.openxmlformats.org/officeDocument/2006/relationships/hyperlink" Target="#HUF_5382!A1" TargetMode="External" Id="rId15"/><Relationship Type="http://schemas.openxmlformats.org/officeDocument/2006/relationships/hyperlink" Target="#ASRPL_3426!A1" TargetMode="External" Id="rId16"/><Relationship Type="http://schemas.openxmlformats.org/officeDocument/2006/relationships/hyperlink" Target="#BOM_9027!A1" TargetMode="External" Id="rId17"/><Relationship Type="http://schemas.openxmlformats.org/officeDocument/2006/relationships/hyperlink" Target="#BOM_9840!A1" TargetMode="External" Id="rId18"/><Relationship Type="http://schemas.openxmlformats.org/officeDocument/2006/relationships/hyperlink" Target="#BOM_2470!A1" TargetMode="External" Id="rId19"/><Relationship Type="http://schemas.openxmlformats.org/officeDocument/2006/relationships/hyperlink" Target="#BOM_0331!A1" TargetMode="External" Id="rId20"/><Relationship Type="http://schemas.openxmlformats.org/officeDocument/2006/relationships/hyperlink" Target="#BOM_6014!A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10" customHeight="1">
      <c r="A1" s="1" t="inlineStr"/>
    </row>
    <row r="2" ht="36" customHeight="1">
      <c r="A2" s="2" t="inlineStr">
        <is>
          <t>PATIL FAMILY — BANK ACCOUNT STATEMENTS</t>
        </is>
      </c>
    </row>
    <row r="3" ht="24" customHeight="1">
      <c r="A3" s="3" t="inlineStr">
        <is>
          <t>Financial Year: 01 April 2025 to 31 March 2026</t>
        </is>
      </c>
    </row>
    <row r="4" ht="20" customHeight="1">
      <c r="A4" s="4" t="inlineStr">
        <is>
          <t>Prepared for CA Review | Generated: April 2026</t>
        </is>
      </c>
    </row>
    <row r="6" ht="18" customHeight="1">
      <c r="A6" s="5" t="inlineStr"/>
      <c r="B6" s="5" t="inlineStr">
        <is>
          <t>Entity / Account Holder</t>
        </is>
      </c>
      <c r="C6" s="5" t="inlineStr">
        <is>
          <t>Bank</t>
        </is>
      </c>
      <c r="D6" s="5" t="inlineStr">
        <is>
          <t>Account Number</t>
        </is>
      </c>
      <c r="E6" s="5" t="inlineStr">
        <is>
          <t>Account Type</t>
        </is>
      </c>
      <c r="F6" s="5" t="inlineStr">
        <is>
          <t>Period</t>
        </is>
      </c>
      <c r="G6" s="5" t="inlineStr">
        <is>
          <t>Sheet</t>
        </is>
      </c>
    </row>
    <row r="7" ht="16" customHeight="1">
      <c r="A7" s="6" t="n"/>
      <c r="B7" s="6" t="inlineStr">
        <is>
          <t>1. RAHUL DATTATRAY PATIL</t>
        </is>
      </c>
      <c r="C7" s="6" t="inlineStr">
        <is>
          <t>HDFC Bank</t>
        </is>
      </c>
      <c r="D7" s="6" t="inlineStr">
        <is>
          <t>50100390486529</t>
        </is>
      </c>
      <c r="E7" s="6" t="inlineStr">
        <is>
          <t>Savings A/C - SBMAX</t>
        </is>
      </c>
      <c r="F7" s="6" t="inlineStr">
        <is>
          <t>01-Apr-2025 to 31-Mar-2026</t>
        </is>
      </c>
      <c r="G7" s="7" t="inlineStr">
        <is>
          <t>→ Rahul_6529</t>
        </is>
      </c>
    </row>
    <row r="8" ht="16" customHeight="1">
      <c r="A8" s="6" t="n"/>
      <c r="B8" s="6" t="inlineStr">
        <is>
          <t>1. RAHUL DATTATRAY PATIL</t>
        </is>
      </c>
      <c r="C8" s="6" t="inlineStr">
        <is>
          <t>HDFC Bank</t>
        </is>
      </c>
      <c r="D8" s="6" t="inlineStr">
        <is>
          <t>50200057361035</t>
        </is>
      </c>
      <c r="E8" s="6" t="inlineStr">
        <is>
          <t>BizPro Plus Current A/C</t>
        </is>
      </c>
      <c r="F8" s="6" t="inlineStr">
        <is>
          <t>01-Apr-2025 to 31-Mar-2026</t>
        </is>
      </c>
      <c r="G8" s="7" t="inlineStr">
        <is>
          <t>→ Rahul_1035</t>
        </is>
      </c>
    </row>
    <row r="9" ht="16" customHeight="1">
      <c r="A9" s="6" t="n"/>
      <c r="B9" s="6" t="inlineStr">
        <is>
          <t>1. RAHUL DATTATRAY PATIL</t>
        </is>
      </c>
      <c r="C9" s="6" t="inlineStr">
        <is>
          <t>SBI</t>
        </is>
      </c>
      <c r="D9" s="6" t="inlineStr">
        <is>
          <t>00000011145030813</t>
        </is>
      </c>
      <c r="E9" s="6" t="inlineStr">
        <is>
          <t>Regular SB Cheque</t>
        </is>
      </c>
      <c r="F9" s="6" t="inlineStr">
        <is>
          <t>01-Apr-2025 to 31-Mar-2026</t>
        </is>
      </c>
      <c r="G9" s="7" t="inlineStr">
        <is>
          <t>→ Rahul_0813</t>
        </is>
      </c>
    </row>
    <row r="10" ht="16" customHeight="1">
      <c r="A10" s="6" t="n"/>
      <c r="B10" s="6" t="inlineStr">
        <is>
          <t>1. RAHUL DATTATRAY PATIL</t>
        </is>
      </c>
      <c r="C10" s="6" t="inlineStr">
        <is>
          <t>SBI</t>
        </is>
      </c>
      <c r="D10" s="6" t="inlineStr">
        <is>
          <t>00000011145313202</t>
        </is>
      </c>
      <c r="E10" s="6" t="inlineStr">
        <is>
          <t>PPF Account</t>
        </is>
      </c>
      <c r="F10" s="6" t="inlineStr">
        <is>
          <t>01-Apr-2025 to 08-Jan-2026</t>
        </is>
      </c>
      <c r="G10" s="7" t="inlineStr">
        <is>
          <t>→ Rahul_3202</t>
        </is>
      </c>
    </row>
    <row r="11" ht="16" customHeight="1">
      <c r="A11" s="6" t="n"/>
      <c r="B11" s="6" t="inlineStr">
        <is>
          <t>1. RAHUL DATTATRAY PATIL</t>
        </is>
      </c>
      <c r="C11" s="6" t="inlineStr">
        <is>
          <t>Bank of Baroda</t>
        </is>
      </c>
      <c r="D11" s="6" t="inlineStr">
        <is>
          <t>652XXXXXXXX165</t>
        </is>
      </c>
      <c r="E11" s="6" t="inlineStr">
        <is>
          <t>Cash Credit (KKC)</t>
        </is>
      </c>
      <c r="F11" s="6" t="inlineStr">
        <is>
          <t>01-Apr-2025 to 31-Mar-2026</t>
        </is>
      </c>
      <c r="G11" s="7" t="inlineStr">
        <is>
          <t>→ Rahul_X165</t>
        </is>
      </c>
    </row>
    <row r="12" ht="16" customHeight="1">
      <c r="A12" s="6" t="n"/>
      <c r="B12" s="6" t="inlineStr">
        <is>
          <t>1. RAHUL DATTATRAY PATIL</t>
        </is>
      </c>
      <c r="C12" s="6" t="inlineStr">
        <is>
          <t>Bank of Baroda</t>
        </is>
      </c>
      <c r="D12" s="6" t="inlineStr">
        <is>
          <t>652XXXXXXXX189</t>
        </is>
      </c>
      <c r="E12" s="6" t="inlineStr">
        <is>
          <t>Savings A/C</t>
        </is>
      </c>
      <c r="F12" s="6" t="inlineStr">
        <is>
          <t>01-Apr-2025 to 31-Dec-2025</t>
        </is>
      </c>
      <c r="G12" s="7" t="inlineStr">
        <is>
          <t>→ Rahul_X189</t>
        </is>
      </c>
    </row>
    <row r="13" ht="16" customHeight="1">
      <c r="A13" s="8" t="n"/>
      <c r="B13" s="8" t="inlineStr">
        <is>
          <t>2. DR. ARCHANA RAHUL PATIL</t>
        </is>
      </c>
      <c r="C13" s="8" t="inlineStr">
        <is>
          <t>HDFC Bank</t>
        </is>
      </c>
      <c r="D13" s="8" t="inlineStr">
        <is>
          <t>50100398271551</t>
        </is>
      </c>
      <c r="E13" s="8" t="inlineStr">
        <is>
          <t>Savings A/C - Resident</t>
        </is>
      </c>
      <c r="F13" s="8" t="inlineStr">
        <is>
          <t>01-Apr-2025 to 31-Mar-2026</t>
        </is>
      </c>
      <c r="G13" s="9" t="inlineStr">
        <is>
          <t>→ Archana_1551</t>
        </is>
      </c>
    </row>
    <row r="14" ht="16" customHeight="1">
      <c r="A14" s="8" t="n"/>
      <c r="B14" s="8" t="inlineStr">
        <is>
          <t>2. DR. ARCHANA RAHUL PATIL</t>
        </is>
      </c>
      <c r="C14" s="8" t="inlineStr">
        <is>
          <t>HDFC Bank</t>
        </is>
      </c>
      <c r="D14" s="8" t="inlineStr">
        <is>
          <t>50200057308811</t>
        </is>
      </c>
      <c r="E14" s="8" t="inlineStr">
        <is>
          <t>BizLite Plus / Professional Services</t>
        </is>
      </c>
      <c r="F14" s="8" t="inlineStr">
        <is>
          <t>01-Apr-2025 to 31-Mar-2026</t>
        </is>
      </c>
      <c r="G14" s="9" t="inlineStr">
        <is>
          <t>→ Archana_8811</t>
        </is>
      </c>
    </row>
    <row r="15" ht="16" customHeight="1">
      <c r="A15" s="8" t="n"/>
      <c r="B15" s="8" t="inlineStr">
        <is>
          <t>2. DR. ARCHANA RAHUL PATIL</t>
        </is>
      </c>
      <c r="C15" s="8" t="inlineStr">
        <is>
          <t>HDFC Bank</t>
        </is>
      </c>
      <c r="D15" s="8" t="inlineStr">
        <is>
          <t>55000003751447</t>
        </is>
      </c>
      <c r="E15" s="8" t="inlineStr">
        <is>
          <t>PPF Account</t>
        </is>
      </c>
      <c r="F15" s="8" t="inlineStr">
        <is>
          <t>11-Oct-2025 to 09-Apr-2026</t>
        </is>
      </c>
      <c r="G15" s="9" t="inlineStr">
        <is>
          <t>→ Archana_1447</t>
        </is>
      </c>
    </row>
    <row r="16" ht="16" customHeight="1">
      <c r="A16" s="8" t="n"/>
      <c r="B16" s="8" t="inlineStr">
        <is>
          <t>2. DR. ARCHANA RAHUL PATIL</t>
        </is>
      </c>
      <c r="C16" s="8" t="inlineStr">
        <is>
          <t>SBI</t>
        </is>
      </c>
      <c r="D16" s="8" t="inlineStr">
        <is>
          <t>00000030383249219</t>
        </is>
      </c>
      <c r="E16" s="8" t="inlineStr">
        <is>
          <t>Regular SB Cheque</t>
        </is>
      </c>
      <c r="F16" s="8" t="inlineStr">
        <is>
          <t>01-Apr-2025 to 31-Mar-2026</t>
        </is>
      </c>
      <c r="G16" s="9" t="inlineStr">
        <is>
          <t>→ Archana_9219</t>
        </is>
      </c>
    </row>
    <row r="17" ht="16" customHeight="1">
      <c r="A17" s="10" t="n"/>
      <c r="B17" s="10" t="inlineStr">
        <is>
          <t>3. ARCHIT RAHUL PATIL</t>
        </is>
      </c>
      <c r="C17" s="10" t="inlineStr">
        <is>
          <t>HDFC Bank</t>
        </is>
      </c>
      <c r="D17" s="10" t="inlineStr">
        <is>
          <t>50100419688728</t>
        </is>
      </c>
      <c r="E17" s="10" t="inlineStr">
        <is>
          <t>Savings A/C - SBMAX</t>
        </is>
      </c>
      <c r="F17" s="10" t="inlineStr">
        <is>
          <t>01-Apr-2025 to 31-Mar-2026</t>
        </is>
      </c>
      <c r="G17" s="11" t="inlineStr">
        <is>
          <t>→ Archit_8728</t>
        </is>
      </c>
    </row>
    <row r="18" ht="16" customHeight="1">
      <c r="A18" s="10" t="n"/>
      <c r="B18" s="10" t="inlineStr">
        <is>
          <t>3. ARCHIT RAHUL PATIL</t>
        </is>
      </c>
      <c r="C18" s="10" t="inlineStr">
        <is>
          <t>HDFC Bank</t>
        </is>
      </c>
      <c r="D18" s="10" t="inlineStr">
        <is>
          <t>55000003752071</t>
        </is>
      </c>
      <c r="E18" s="10" t="inlineStr">
        <is>
          <t>PPF Account</t>
        </is>
      </c>
      <c r="F18" s="10" t="inlineStr">
        <is>
          <t>11-Oct-2025 to 09-Apr-2026</t>
        </is>
      </c>
      <c r="G18" s="11" t="inlineStr">
        <is>
          <t>→ Archit_2071</t>
        </is>
      </c>
    </row>
    <row r="19" ht="16" customHeight="1">
      <c r="A19" s="12" t="n"/>
      <c r="B19" s="12" t="inlineStr">
        <is>
          <t>4. DATTATRAY RAGHO PATIL</t>
        </is>
      </c>
      <c r="C19" s="12" t="inlineStr">
        <is>
          <t>HDFC Bank</t>
        </is>
      </c>
      <c r="D19" s="12" t="inlineStr">
        <is>
          <t>50100423994069</t>
        </is>
      </c>
      <c r="E19" s="12" t="inlineStr">
        <is>
          <t>Savings A/C - Senior Citizen</t>
        </is>
      </c>
      <c r="F19" s="12" t="inlineStr">
        <is>
          <t>01-Apr-2025 to 31-Mar-2026</t>
        </is>
      </c>
      <c r="G19" s="13" t="inlineStr">
        <is>
          <t>→ Dattatray_4069</t>
        </is>
      </c>
    </row>
    <row r="20" ht="16" customHeight="1">
      <c r="A20" s="14" t="n"/>
      <c r="B20" s="14" t="inlineStr">
        <is>
          <t>5. RAHUL DATTATRAY PATIL HUF</t>
        </is>
      </c>
      <c r="C20" s="14" t="inlineStr">
        <is>
          <t>HDFC Bank</t>
        </is>
      </c>
      <c r="D20" s="14" t="inlineStr">
        <is>
          <t>50100419932086</t>
        </is>
      </c>
      <c r="E20" s="14" t="inlineStr">
        <is>
          <t>Savings A/C - Resident</t>
        </is>
      </c>
      <c r="F20" s="14" t="inlineStr">
        <is>
          <t>01-Apr-2025 to 31-Mar-2026</t>
        </is>
      </c>
      <c r="G20" s="15" t="inlineStr">
        <is>
          <t>→ HUF_2086</t>
        </is>
      </c>
    </row>
    <row r="21" ht="16" customHeight="1">
      <c r="A21" s="14" t="n"/>
      <c r="B21" s="14" t="inlineStr">
        <is>
          <t>5. RAHUL DATTATRAY PATIL HUF</t>
        </is>
      </c>
      <c r="C21" s="14" t="inlineStr">
        <is>
          <t>HDFC Bank</t>
        </is>
      </c>
      <c r="D21" s="14" t="inlineStr">
        <is>
          <t>50301054855382</t>
        </is>
      </c>
      <c r="E21" s="14" t="inlineStr">
        <is>
          <t>Fixed Deposit</t>
        </is>
      </c>
      <c r="F21" s="14" t="inlineStr">
        <is>
          <t>18-Oct-2024 to 19-Jan-2026</t>
        </is>
      </c>
      <c r="G21" s="15" t="inlineStr">
        <is>
          <t>→ HUF_5382</t>
        </is>
      </c>
    </row>
    <row r="22" ht="16" customHeight="1">
      <c r="A22" s="16" t="n"/>
      <c r="B22" s="16" t="inlineStr">
        <is>
          <t>6. ARCHIT SCIENTIFIC RESEARCH PVT LTD</t>
        </is>
      </c>
      <c r="C22" s="16" t="inlineStr">
        <is>
          <t>HDFC Bank</t>
        </is>
      </c>
      <c r="D22" s="16" t="inlineStr">
        <is>
          <t>50200057633426</t>
        </is>
      </c>
      <c r="E22" s="16" t="inlineStr">
        <is>
          <t>BizPro Plus Current A/C</t>
        </is>
      </c>
      <c r="F22" s="16" t="inlineStr">
        <is>
          <t>01-Apr-2025 to 31-Mar-2026</t>
        </is>
      </c>
      <c r="G22" s="17" t="inlineStr">
        <is>
          <t>→ ASRPL_3426</t>
        </is>
      </c>
    </row>
    <row r="23" ht="16" customHeight="1">
      <c r="A23" s="18" t="n"/>
      <c r="B23" s="18" t="inlineStr">
        <is>
          <t>7. ARCHIT HOUSING / BOM Accounts</t>
        </is>
      </c>
      <c r="C23" s="18" t="inlineStr">
        <is>
          <t>Bank of Maharashtra</t>
        </is>
      </c>
      <c r="D23" s="18" t="inlineStr">
        <is>
          <t>60503289027</t>
        </is>
      </c>
      <c r="E23" s="18" t="inlineStr">
        <is>
          <t>Savings A/C (BSS-QAB)</t>
        </is>
      </c>
      <c r="F23" s="18" t="inlineStr">
        <is>
          <t>01-Apr-2025 to 31-Mar-2026</t>
        </is>
      </c>
      <c r="G23" s="19" t="inlineStr">
        <is>
          <t>→ BOM_9027</t>
        </is>
      </c>
    </row>
    <row r="24" ht="16" customHeight="1">
      <c r="A24" s="18" t="n"/>
      <c r="B24" s="18" t="inlineStr">
        <is>
          <t>7. ARCHIT HOUSING / BOM Accounts</t>
        </is>
      </c>
      <c r="C24" s="18" t="inlineStr">
        <is>
          <t>Bank of Maharashtra</t>
        </is>
      </c>
      <c r="D24" s="18" t="inlineStr">
        <is>
          <t>60486609840</t>
        </is>
      </c>
      <c r="E24" s="18" t="inlineStr">
        <is>
          <t>Savings A/C NRO (Joint - Archit + others)</t>
        </is>
      </c>
      <c r="F24" s="18" t="inlineStr">
        <is>
          <t>01-Jan-2026 to 31-Mar-2026</t>
        </is>
      </c>
      <c r="G24" s="19" t="inlineStr">
        <is>
          <t>→ BOM_9840</t>
        </is>
      </c>
    </row>
    <row r="25" ht="16" customHeight="1">
      <c r="A25" s="18" t="n"/>
      <c r="B25" s="18" t="inlineStr">
        <is>
          <t>7. ARCHIT HOUSING / BOM Accounts</t>
        </is>
      </c>
      <c r="C25" s="18" t="inlineStr">
        <is>
          <t>Bank of Maharashtra</t>
        </is>
      </c>
      <c r="D25" s="18" t="inlineStr">
        <is>
          <t>60494842470</t>
        </is>
      </c>
      <c r="E25" s="18" t="inlineStr">
        <is>
          <t>Education Loan - Abroad (Non-Priority)</t>
        </is>
      </c>
      <c r="F25" s="18" t="inlineStr">
        <is>
          <t>01-Apr-2025 to 31-Mar-2026</t>
        </is>
      </c>
      <c r="G25" s="19" t="inlineStr">
        <is>
          <t>→ BOM_2470</t>
        </is>
      </c>
    </row>
    <row r="26" ht="16" customHeight="1">
      <c r="A26" s="18" t="n"/>
      <c r="B26" s="18" t="inlineStr">
        <is>
          <t>7. ARCHIT HOUSING / BOM Accounts</t>
        </is>
      </c>
      <c r="C26" s="18" t="inlineStr">
        <is>
          <t>Bank of Maharashtra</t>
        </is>
      </c>
      <c r="D26" s="18" t="inlineStr">
        <is>
          <t>60567500331</t>
        </is>
      </c>
      <c r="E26" s="18" t="inlineStr">
        <is>
          <t>Fixed Deposit (FDR-GEN 120-180D)</t>
        </is>
      </c>
      <c r="F26" s="18" t="inlineStr">
        <is>
          <t>01-Apr-2025 to 31-Mar-2026</t>
        </is>
      </c>
      <c r="G26" s="19" t="inlineStr">
        <is>
          <t>→ BOM_0331</t>
        </is>
      </c>
    </row>
    <row r="27" ht="16" customHeight="1">
      <c r="A27" s="18" t="n"/>
      <c r="B27" s="18" t="inlineStr">
        <is>
          <t>7. ARCHIT HOUSING / BOM Accounts</t>
        </is>
      </c>
      <c r="C27" s="18" t="inlineStr">
        <is>
          <t>Bank of Maharashtra</t>
        </is>
      </c>
      <c r="D27" s="18" t="inlineStr">
        <is>
          <t>60544616014</t>
        </is>
      </c>
      <c r="E27" s="18" t="inlineStr">
        <is>
          <t>Cash Deposit (CDR 181-200D)</t>
        </is>
      </c>
      <c r="F27" s="18" t="inlineStr">
        <is>
          <t>01-Apr-2025 to 31-Dec-2025</t>
        </is>
      </c>
      <c r="G27" s="19" t="inlineStr">
        <is>
          <t>→ BOM_6014</t>
        </is>
      </c>
    </row>
  </sheetData>
  <mergeCells count="4">
    <mergeCell ref="A3:G3"/>
    <mergeCell ref="A2:G2"/>
    <mergeCell ref="A1:G1"/>
    <mergeCell ref="A4:G4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</cols>
  <sheetData>
    <row r="1" ht="28" customHeight="1">
      <c r="A1" s="35" t="inlineStr">
        <is>
          <t>ENTITY-WISE ACCOUNT SUMMARY — FY 2025-26</t>
        </is>
      </c>
    </row>
    <row r="2" ht="30" customHeight="1">
      <c r="A2" s="36" t="inlineStr"/>
      <c r="B2" s="36" t="inlineStr">
        <is>
          <t>Entity / Account Holder</t>
        </is>
      </c>
      <c r="C2" s="36" t="inlineStr">
        <is>
          <t>Bank</t>
        </is>
      </c>
      <c r="D2" s="36" t="inlineStr">
        <is>
          <t>Account No.</t>
        </is>
      </c>
      <c r="E2" s="36" t="inlineStr">
        <is>
          <t>Account Type</t>
        </is>
      </c>
      <c r="F2" s="36" t="inlineStr">
        <is>
          <t>Opening Balance (₹)</t>
        </is>
      </c>
      <c r="G2" s="36" t="inlineStr">
        <is>
          <t>Total Credits (₹)</t>
        </is>
      </c>
      <c r="H2" s="36" t="inlineStr">
        <is>
          <t>Total Debits (₹)</t>
        </is>
      </c>
      <c r="I2" s="36" t="inlineStr">
        <is>
          <t>Closing Balance (₹)</t>
        </is>
      </c>
      <c r="J2" s="36" t="inlineStr"/>
    </row>
    <row r="3" ht="15" customHeight="1">
      <c r="A3" s="6" t="n"/>
      <c r="B3" s="6" t="inlineStr">
        <is>
          <t>1. RAHUL DATTATRAY PATIL</t>
        </is>
      </c>
      <c r="C3" s="6" t="inlineStr">
        <is>
          <t>HDFC Bank</t>
        </is>
      </c>
      <c r="D3" s="6" t="inlineStr">
        <is>
          <t>50100390486529</t>
        </is>
      </c>
      <c r="E3" s="6" t="inlineStr">
        <is>
          <t>Savings A/C - SBMAX</t>
        </is>
      </c>
      <c r="F3" s="37" t="n">
        <v>106578.52</v>
      </c>
      <c r="G3" s="37" t="n">
        <v>9555607.720000001</v>
      </c>
      <c r="H3" s="37" t="n">
        <v>9436086.1</v>
      </c>
      <c r="I3" s="37" t="n">
        <v>226100.14</v>
      </c>
      <c r="J3" s="6" t="n"/>
    </row>
    <row r="4" ht="15" customHeight="1">
      <c r="A4" s="6" t="n"/>
      <c r="B4" s="6" t="inlineStr">
        <is>
          <t>1. RAHUL DATTATRAY PATIL</t>
        </is>
      </c>
      <c r="C4" s="6" t="inlineStr">
        <is>
          <t>HDFC Bank</t>
        </is>
      </c>
      <c r="D4" s="6" t="inlineStr">
        <is>
          <t>50200057361035</t>
        </is>
      </c>
      <c r="E4" s="6" t="inlineStr">
        <is>
          <t>BizPro Plus Current A/C</t>
        </is>
      </c>
      <c r="F4" s="37" t="n">
        <v>485533.51</v>
      </c>
      <c r="G4" s="37" t="n">
        <v>3176952.91</v>
      </c>
      <c r="H4" s="37" t="n">
        <v>3641844.93</v>
      </c>
      <c r="I4" s="37" t="n">
        <v>20641.49</v>
      </c>
      <c r="J4" s="6" t="n"/>
    </row>
    <row r="5" ht="15" customHeight="1">
      <c r="A5" s="6" t="n"/>
      <c r="B5" s="6" t="inlineStr">
        <is>
          <t>1. RAHUL DATTATRAY PATIL</t>
        </is>
      </c>
      <c r="C5" s="6" t="inlineStr">
        <is>
          <t>SBI</t>
        </is>
      </c>
      <c r="D5" s="6" t="inlineStr">
        <is>
          <t>00000011145030813</t>
        </is>
      </c>
      <c r="E5" s="6" t="inlineStr">
        <is>
          <t>Regular SB Cheque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n"/>
    </row>
    <row r="6" ht="15" customHeight="1">
      <c r="A6" s="6" t="n"/>
      <c r="B6" s="6" t="inlineStr">
        <is>
          <t>1. RAHUL DATTATRAY PATIL</t>
        </is>
      </c>
      <c r="C6" s="6" t="inlineStr">
        <is>
          <t>SBI</t>
        </is>
      </c>
      <c r="D6" s="6" t="inlineStr">
        <is>
          <t>00000011145313202</t>
        </is>
      </c>
      <c r="E6" s="6" t="inlineStr">
        <is>
          <t>PPF Account</t>
        </is>
      </c>
      <c r="F6" s="6" t="inlineStr">
        <is>
          <t>N/A</t>
        </is>
      </c>
      <c r="G6" s="6" t="inlineStr">
        <is>
          <t>N/A</t>
        </is>
      </c>
      <c r="H6" s="6" t="inlineStr">
        <is>
          <t>N/A</t>
        </is>
      </c>
      <c r="I6" s="6" t="inlineStr">
        <is>
          <t>N/A</t>
        </is>
      </c>
      <c r="J6" s="6" t="n"/>
    </row>
    <row r="7" ht="15" customHeight="1">
      <c r="A7" s="6" t="n"/>
      <c r="B7" s="6" t="inlineStr">
        <is>
          <t>1. RAHUL DATTATRAY PATIL</t>
        </is>
      </c>
      <c r="C7" s="6" t="inlineStr">
        <is>
          <t>Bank of Baroda</t>
        </is>
      </c>
      <c r="D7" s="6" t="inlineStr">
        <is>
          <t>652XXXXXXXX165</t>
        </is>
      </c>
      <c r="E7" s="6" t="inlineStr">
        <is>
          <t>Cash Credit (KKC)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  <c r="J7" s="6" t="n"/>
    </row>
    <row r="8" ht="15" customHeight="1">
      <c r="A8" s="6" t="n"/>
      <c r="B8" s="6" t="inlineStr">
        <is>
          <t>1. RAHUL DATTATRAY PATIL</t>
        </is>
      </c>
      <c r="C8" s="6" t="inlineStr">
        <is>
          <t>Bank of Baroda</t>
        </is>
      </c>
      <c r="D8" s="6" t="inlineStr">
        <is>
          <t>652XXXXXXXX189</t>
        </is>
      </c>
      <c r="E8" s="6" t="inlineStr">
        <is>
          <t>Savings A/C</t>
        </is>
      </c>
      <c r="F8" s="6" t="inlineStr">
        <is>
          <t>N/A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6" t="n"/>
    </row>
    <row r="9" ht="15" customHeight="1">
      <c r="A9" s="8" t="n"/>
      <c r="B9" s="8" t="inlineStr">
        <is>
          <t>2. DR. ARCHANA RAHUL PATIL</t>
        </is>
      </c>
      <c r="C9" s="8" t="inlineStr">
        <is>
          <t>HDFC Bank</t>
        </is>
      </c>
      <c r="D9" s="8" t="inlineStr">
        <is>
          <t>50100398271551</t>
        </is>
      </c>
      <c r="E9" s="8" t="inlineStr">
        <is>
          <t>Savings A/C - Resident</t>
        </is>
      </c>
      <c r="F9" s="38" t="n">
        <v>193814.57</v>
      </c>
      <c r="G9" s="38" t="n">
        <v>7533413</v>
      </c>
      <c r="H9" s="38" t="n">
        <v>7399733.79</v>
      </c>
      <c r="I9" s="38" t="n">
        <v>327493.78</v>
      </c>
      <c r="J9" s="8" t="n"/>
    </row>
    <row r="10" ht="15" customHeight="1">
      <c r="A10" s="8" t="n"/>
      <c r="B10" s="8" t="inlineStr">
        <is>
          <t>2. DR. ARCHANA RAHUL PATIL</t>
        </is>
      </c>
      <c r="C10" s="8" t="inlineStr">
        <is>
          <t>HDFC Bank</t>
        </is>
      </c>
      <c r="D10" s="8" t="inlineStr">
        <is>
          <t>50200057308811</t>
        </is>
      </c>
      <c r="E10" s="8" t="inlineStr">
        <is>
          <t>BizLite Plus / Professional Services</t>
        </is>
      </c>
      <c r="F10" s="38" t="n">
        <v>41354.5</v>
      </c>
      <c r="G10" s="38" t="n">
        <v>1578700</v>
      </c>
      <c r="H10" s="38" t="n">
        <v>1598345.61</v>
      </c>
      <c r="I10" s="38" t="n">
        <v>21708.89</v>
      </c>
      <c r="J10" s="8" t="n"/>
    </row>
    <row r="11" ht="15" customHeight="1">
      <c r="A11" s="8" t="n"/>
      <c r="B11" s="8" t="inlineStr">
        <is>
          <t>2. DR. ARCHANA RAHUL PATIL</t>
        </is>
      </c>
      <c r="C11" s="8" t="inlineStr">
        <is>
          <t>HDFC Bank</t>
        </is>
      </c>
      <c r="D11" s="8" t="inlineStr">
        <is>
          <t>55000003751447</t>
        </is>
      </c>
      <c r="E11" s="8" t="inlineStr">
        <is>
          <t>PPF Account</t>
        </is>
      </c>
      <c r="F11" s="38" t="n">
        <v>662959</v>
      </c>
      <c r="G11" s="38" t="n">
        <v>44408</v>
      </c>
      <c r="H11" s="38" t="n">
        <v>0</v>
      </c>
      <c r="I11" s="38" t="n">
        <v>707367</v>
      </c>
      <c r="J11" s="8" t="n"/>
    </row>
    <row r="12" ht="15" customHeight="1">
      <c r="A12" s="8" t="n"/>
      <c r="B12" s="8" t="inlineStr">
        <is>
          <t>2. DR. ARCHANA RAHUL PATIL</t>
        </is>
      </c>
      <c r="C12" s="8" t="inlineStr">
        <is>
          <t>SBI</t>
        </is>
      </c>
      <c r="D12" s="8" t="inlineStr">
        <is>
          <t>00000030383249219</t>
        </is>
      </c>
      <c r="E12" s="8" t="inlineStr">
        <is>
          <t>Regular SB Cheque</t>
        </is>
      </c>
      <c r="F12" s="8" t="inlineStr">
        <is>
          <t>N/A</t>
        </is>
      </c>
      <c r="G12" s="8" t="inlineStr">
        <is>
          <t>N/A</t>
        </is>
      </c>
      <c r="H12" s="8" t="inlineStr">
        <is>
          <t>N/A</t>
        </is>
      </c>
      <c r="I12" s="8" t="inlineStr">
        <is>
          <t>N/A</t>
        </is>
      </c>
      <c r="J12" s="8" t="n"/>
    </row>
    <row r="13" ht="15" customHeight="1">
      <c r="A13" s="10" t="n"/>
      <c r="B13" s="10" t="inlineStr">
        <is>
          <t>3. ARCHIT RAHUL PATIL</t>
        </is>
      </c>
      <c r="C13" s="10" t="inlineStr">
        <is>
          <t>HDFC Bank</t>
        </is>
      </c>
      <c r="D13" s="10" t="inlineStr">
        <is>
          <t>50100419688728</t>
        </is>
      </c>
      <c r="E13" s="10" t="inlineStr">
        <is>
          <t>Savings A/C - SBMAX</t>
        </is>
      </c>
      <c r="F13" s="39" t="n">
        <v>406457.58</v>
      </c>
      <c r="G13" s="39" t="n">
        <v>1634604</v>
      </c>
      <c r="H13" s="39" t="n">
        <v>2010000</v>
      </c>
      <c r="I13" s="39" t="n">
        <v>31061.58</v>
      </c>
      <c r="J13" s="10" t="n"/>
    </row>
    <row r="14" ht="15" customHeight="1">
      <c r="A14" s="10" t="n"/>
      <c r="B14" s="10" t="inlineStr">
        <is>
          <t>3. ARCHIT RAHUL PATIL</t>
        </is>
      </c>
      <c r="C14" s="10" t="inlineStr">
        <is>
          <t>HDFC Bank</t>
        </is>
      </c>
      <c r="D14" s="10" t="inlineStr">
        <is>
          <t>55000003752071</t>
        </is>
      </c>
      <c r="E14" s="10" t="inlineStr">
        <is>
          <t>PPF Account</t>
        </is>
      </c>
      <c r="F14" s="39" t="n">
        <v>662959</v>
      </c>
      <c r="G14" s="39" t="n">
        <v>46183</v>
      </c>
      <c r="H14" s="39" t="n">
        <v>0</v>
      </c>
      <c r="I14" s="39" t="n">
        <v>709142</v>
      </c>
      <c r="J14" s="10" t="n"/>
    </row>
    <row r="15" ht="15" customHeight="1">
      <c r="A15" s="12" t="n"/>
      <c r="B15" s="12" t="inlineStr">
        <is>
          <t>4. DATTATRAY RAGHO PATIL</t>
        </is>
      </c>
      <c r="C15" s="12" t="inlineStr">
        <is>
          <t>HDFC Bank</t>
        </is>
      </c>
      <c r="D15" s="12" t="inlineStr">
        <is>
          <t>50100423994069</t>
        </is>
      </c>
      <c r="E15" s="12" t="inlineStr">
        <is>
          <t>Savings A/C - Senior Citizen</t>
        </is>
      </c>
      <c r="F15" s="40" t="n">
        <v>27493</v>
      </c>
      <c r="G15" s="40" t="n">
        <v>812</v>
      </c>
      <c r="H15" s="40" t="n">
        <v>0</v>
      </c>
      <c r="I15" s="40" t="n">
        <v>28305</v>
      </c>
      <c r="J15" s="12" t="n"/>
    </row>
    <row r="16" ht="15" customHeight="1">
      <c r="A16" s="14" t="n"/>
      <c r="B16" s="14" t="inlineStr">
        <is>
          <t>5. RAHUL DATTATRAY PATIL HUF</t>
        </is>
      </c>
      <c r="C16" s="14" t="inlineStr">
        <is>
          <t>HDFC Bank</t>
        </is>
      </c>
      <c r="D16" s="14" t="inlineStr">
        <is>
          <t>50100419932086</t>
        </is>
      </c>
      <c r="E16" s="14" t="inlineStr">
        <is>
          <t>Savings A/C - Resident</t>
        </is>
      </c>
      <c r="F16" s="41" t="n">
        <v>4004426.92</v>
      </c>
      <c r="G16" s="41" t="n">
        <v>4332054</v>
      </c>
      <c r="H16" s="41" t="n">
        <v>8285561</v>
      </c>
      <c r="I16" s="41" t="n">
        <v>50919.92</v>
      </c>
      <c r="J16" s="14" t="n"/>
    </row>
    <row r="17" ht="15" customHeight="1">
      <c r="A17" s="14" t="n"/>
      <c r="B17" s="14" t="inlineStr">
        <is>
          <t>5. RAHUL DATTATRAY PATIL HUF</t>
        </is>
      </c>
      <c r="C17" s="14" t="inlineStr">
        <is>
          <t>HDFC Bank</t>
        </is>
      </c>
      <c r="D17" s="14" t="inlineStr">
        <is>
          <t>50301054855382</t>
        </is>
      </c>
      <c r="E17" s="14" t="inlineStr">
        <is>
          <t>Fixed Deposit</t>
        </is>
      </c>
      <c r="F17" s="14" t="inlineStr">
        <is>
          <t>N/A</t>
        </is>
      </c>
      <c r="G17" s="14" t="inlineStr">
        <is>
          <t>N/A</t>
        </is>
      </c>
      <c r="H17" s="14" t="inlineStr">
        <is>
          <t>N/A</t>
        </is>
      </c>
      <c r="I17" s="14" t="inlineStr">
        <is>
          <t>N/A</t>
        </is>
      </c>
      <c r="J17" s="14" t="n"/>
    </row>
    <row r="18" ht="15" customHeight="1">
      <c r="A18" s="16" t="n"/>
      <c r="B18" s="16" t="inlineStr">
        <is>
          <t>6. ARCHIT SCIENTIFIC RESEARCH PVT LTD</t>
        </is>
      </c>
      <c r="C18" s="16" t="inlineStr">
        <is>
          <t>HDFC Bank</t>
        </is>
      </c>
      <c r="D18" s="16" t="inlineStr">
        <is>
          <t>50200057633426</t>
        </is>
      </c>
      <c r="E18" s="16" t="inlineStr">
        <is>
          <t>BizPro Plus Current A/C</t>
        </is>
      </c>
      <c r="F18" s="16" t="inlineStr">
        <is>
          <t>N/A</t>
        </is>
      </c>
      <c r="G18" s="16" t="inlineStr">
        <is>
          <t>N/A</t>
        </is>
      </c>
      <c r="H18" s="16" t="inlineStr">
        <is>
          <t>N/A</t>
        </is>
      </c>
      <c r="I18" s="16" t="inlineStr">
        <is>
          <t>N/A</t>
        </is>
      </c>
      <c r="J18" s="16" t="n"/>
    </row>
    <row r="19" ht="15" customHeight="1">
      <c r="A19" s="18" t="n"/>
      <c r="B19" s="18" t="inlineStr">
        <is>
          <t>7. ARCHIT HOUSING / BOM Accounts</t>
        </is>
      </c>
      <c r="C19" s="18" t="inlineStr">
        <is>
          <t>Bank of Maharashtra</t>
        </is>
      </c>
      <c r="D19" s="18" t="inlineStr">
        <is>
          <t>60503289027</t>
        </is>
      </c>
      <c r="E19" s="18" t="inlineStr">
        <is>
          <t>Savings A/C (BSS-QAB)</t>
        </is>
      </c>
      <c r="F19" s="18" t="inlineStr">
        <is>
          <t>N/A</t>
        </is>
      </c>
      <c r="G19" s="18" t="inlineStr">
        <is>
          <t>N/A</t>
        </is>
      </c>
      <c r="H19" s="18" t="inlineStr">
        <is>
          <t>N/A</t>
        </is>
      </c>
      <c r="I19" s="42" t="n">
        <v>16135.44</v>
      </c>
      <c r="J19" s="18" t="n"/>
    </row>
    <row r="20" ht="15" customHeight="1">
      <c r="A20" s="18" t="n"/>
      <c r="B20" s="18" t="inlineStr">
        <is>
          <t>7. ARCHIT HOUSING / BOM Accounts</t>
        </is>
      </c>
      <c r="C20" s="18" t="inlineStr">
        <is>
          <t>Bank of Maharashtra</t>
        </is>
      </c>
      <c r="D20" s="18" t="inlineStr">
        <is>
          <t>60486609840</t>
        </is>
      </c>
      <c r="E20" s="18" t="inlineStr">
        <is>
          <t>Savings A/C NRO (Joint - Archit + others)</t>
        </is>
      </c>
      <c r="F20" s="18" t="inlineStr">
        <is>
          <t>N/A</t>
        </is>
      </c>
      <c r="G20" s="18" t="inlineStr">
        <is>
          <t>N/A</t>
        </is>
      </c>
      <c r="H20" s="18" t="inlineStr">
        <is>
          <t>N/A</t>
        </is>
      </c>
      <c r="I20" s="42" t="n">
        <v>44151.29</v>
      </c>
      <c r="J20" s="18" t="n"/>
    </row>
    <row r="21" ht="15" customHeight="1">
      <c r="A21" s="18" t="n"/>
      <c r="B21" s="18" t="inlineStr">
        <is>
          <t>7. ARCHIT HOUSING / BOM Accounts</t>
        </is>
      </c>
      <c r="C21" s="18" t="inlineStr">
        <is>
          <t>Bank of Maharashtra</t>
        </is>
      </c>
      <c r="D21" s="18" t="inlineStr">
        <is>
          <t>60494842470</t>
        </is>
      </c>
      <c r="E21" s="18" t="inlineStr">
        <is>
          <t>Education Loan - Abroad (Non-Priority)</t>
        </is>
      </c>
      <c r="F21" s="18" t="inlineStr">
        <is>
          <t>N/A</t>
        </is>
      </c>
      <c r="G21" s="18" t="inlineStr">
        <is>
          <t>N/A</t>
        </is>
      </c>
      <c r="H21" s="18" t="inlineStr">
        <is>
          <t>N/A</t>
        </is>
      </c>
      <c r="I21" s="42" t="n">
        <v>23300000</v>
      </c>
      <c r="J21" s="18" t="n"/>
    </row>
    <row r="22" ht="15" customHeight="1">
      <c r="A22" s="18" t="n"/>
      <c r="B22" s="18" t="inlineStr">
        <is>
          <t>7. ARCHIT HOUSING / BOM Accounts</t>
        </is>
      </c>
      <c r="C22" s="18" t="inlineStr">
        <is>
          <t>Bank of Maharashtra</t>
        </is>
      </c>
      <c r="D22" s="18" t="inlineStr">
        <is>
          <t>60567500331</t>
        </is>
      </c>
      <c r="E22" s="18" t="inlineStr">
        <is>
          <t>Fixed Deposit (FDR-GEN 120-180D)</t>
        </is>
      </c>
      <c r="F22" s="18" t="inlineStr">
        <is>
          <t>N/A</t>
        </is>
      </c>
      <c r="G22" s="18" t="inlineStr">
        <is>
          <t>N/A</t>
        </is>
      </c>
      <c r="H22" s="18" t="inlineStr">
        <is>
          <t>N/A</t>
        </is>
      </c>
      <c r="I22" s="42" t="n">
        <v>450000</v>
      </c>
      <c r="J22" s="18" t="n"/>
    </row>
    <row r="23" ht="15" customHeight="1">
      <c r="A23" s="18" t="n"/>
      <c r="B23" s="18" t="inlineStr">
        <is>
          <t>7. ARCHIT HOUSING / BOM Accounts</t>
        </is>
      </c>
      <c r="C23" s="18" t="inlineStr">
        <is>
          <t>Bank of Maharashtra</t>
        </is>
      </c>
      <c r="D23" s="18" t="inlineStr">
        <is>
          <t>60544616014</t>
        </is>
      </c>
      <c r="E23" s="18" t="inlineStr">
        <is>
          <t>Cash Deposit (CDR 181-200D)</t>
        </is>
      </c>
      <c r="F23" s="18" t="inlineStr">
        <is>
          <t>N/A</t>
        </is>
      </c>
      <c r="G23" s="18" t="inlineStr">
        <is>
          <t>N/A</t>
        </is>
      </c>
      <c r="H23" s="18" t="inlineStr">
        <is>
          <t>N/A</t>
        </is>
      </c>
      <c r="I23" s="42" t="n">
        <v>400000</v>
      </c>
      <c r="J23" s="18" t="n"/>
    </row>
    <row r="24" ht="18" customHeight="1">
      <c r="B24" s="43" t="inlineStr">
        <is>
          <t>GRAND TOTAL</t>
        </is>
      </c>
      <c r="F24" s="44">
        <f>SUM(F3:F23)</f>
        <v/>
      </c>
      <c r="G24" s="44">
        <f>SUM(G3:G23)</f>
        <v/>
      </c>
      <c r="H24" s="44">
        <f>SUM(H3:H23)</f>
        <v/>
      </c>
      <c r="I24" s="44">
        <f>SUM(I3:I23)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1. RAHUL DATTATRAY PATIL</t>
        </is>
      </c>
    </row>
    <row r="2" ht="20" customHeight="1">
      <c r="A2" s="21" t="inlineStr">
        <is>
          <t>Bank: HDFC Bank  |  Account No: 50100390486529  |  Savings A/C - SBMAX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106578.52</v>
      </c>
      <c r="B6" s="24" t="n">
        <v>9555607.720000001</v>
      </c>
      <c r="C6" s="24" t="n">
        <v>9436086.1</v>
      </c>
      <c r="D6" s="24" t="n">
        <v>226100.14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07/04/2025</t>
        </is>
      </c>
      <c r="C9" s="27" t="inlineStr">
        <is>
          <t>ACHD-HDFCMF06042025CAMS-</t>
        </is>
      </c>
      <c r="D9" s="62" t="n"/>
      <c r="E9" s="61" t="n">
        <v>5000</v>
      </c>
      <c r="F9" s="61" t="n">
        <v>101578.52</v>
      </c>
    </row>
    <row r="10" ht="13" customHeight="1">
      <c r="B10" s="63" t="inlineStr">
        <is>
          <t>10/04/2025</t>
        </is>
      </c>
      <c r="C10" s="31" t="inlineStr">
        <is>
          <t>CC000457262XXXXXX7927AUTOPAYSI-TAD</t>
        </is>
      </c>
      <c r="D10" s="65" t="n"/>
      <c r="E10" s="64" t="n">
        <v>430</v>
      </c>
      <c r="F10" s="64" t="n">
        <v>101148.52</v>
      </c>
    </row>
    <row r="11" ht="13" customHeight="1">
      <c r="B11" s="60" t="inlineStr">
        <is>
          <t>10/04/2025</t>
        </is>
      </c>
      <c r="C11" s="27" t="inlineStr">
        <is>
          <t>ACHD-NSECLEARINGLIMITED-</t>
        </is>
      </c>
      <c r="D11" s="62" t="n"/>
      <c r="E11" s="61" t="n">
        <v>30000</v>
      </c>
      <c r="F11" s="61" t="n">
        <v>71148.52</v>
      </c>
    </row>
    <row r="12" ht="13" customHeight="1">
      <c r="B12" s="63" t="inlineStr">
        <is>
          <t>11/04/2025</t>
        </is>
      </c>
      <c r="C12" s="31" t="inlineStr">
        <is>
          <t>SIHGAHP135C</t>
        </is>
      </c>
      <c r="D12" s="65" t="n"/>
      <c r="E12" s="64" t="n">
        <v>510</v>
      </c>
      <c r="F12" s="64" t="n">
        <v>70638.52</v>
      </c>
    </row>
    <row r="13" ht="13" customHeight="1">
      <c r="B13" s="60" t="inlineStr">
        <is>
          <t>24/04/2025</t>
        </is>
      </c>
      <c r="C13" s="27" t="inlineStr">
        <is>
          <t>IMPS-</t>
        </is>
      </c>
      <c r="D13" s="62" t="n"/>
      <c r="E13" s="61" t="n">
        <v>1</v>
      </c>
      <c r="F13" s="61" t="n">
        <v>70639.52</v>
      </c>
    </row>
    <row r="14" ht="13" customHeight="1">
      <c r="B14" s="63" t="inlineStr">
        <is>
          <t>25/04/2025</t>
        </is>
      </c>
      <c r="C14" s="31" t="inlineStr">
        <is>
          <t>ACHD-NSECLEARINGLIMITED-</t>
        </is>
      </c>
      <c r="D14" s="65" t="n"/>
      <c r="E14" s="64" t="n">
        <v>70000</v>
      </c>
      <c r="F14" s="64" t="n">
        <v>639.52</v>
      </c>
    </row>
    <row r="15" ht="13" customHeight="1">
      <c r="B15" s="60" t="inlineStr">
        <is>
          <t>25/04/2025</t>
        </is>
      </c>
      <c r="C15" s="27" t="inlineStr">
        <is>
          <t>IBFUNDSTRANSFERCR-</t>
        </is>
      </c>
      <c r="D15" s="62" t="n"/>
      <c r="E15" s="61" t="n">
        <v>400000</v>
      </c>
      <c r="F15" s="61" t="n">
        <v>400639.52</v>
      </c>
    </row>
    <row r="16" ht="13" customHeight="1">
      <c r="B16" s="63" t="inlineStr">
        <is>
          <t>30/04/2025</t>
        </is>
      </c>
      <c r="C16" s="31" t="inlineStr">
        <is>
          <t>NEFTCR-DEUT0784BBY-STARUNIONDAI-ICHI DEUTN</t>
        </is>
      </c>
      <c r="D16" s="65" t="n"/>
      <c r="E16" s="64" t="n">
        <v>10000</v>
      </c>
      <c r="F16" s="64" t="n">
        <v>410639.52</v>
      </c>
    </row>
    <row r="17" ht="13" customHeight="1">
      <c r="B17" s="60" t="inlineStr">
        <is>
          <t>06/05/2025</t>
        </is>
      </c>
      <c r="C17" s="27" t="inlineStr">
        <is>
          <t>ACHD-HDFCMF06052025CAMS-</t>
        </is>
      </c>
      <c r="D17" s="62" t="n"/>
      <c r="E17" s="61" t="n">
        <v>5000</v>
      </c>
      <c r="F17" s="61" t="n">
        <v>405639.52</v>
      </c>
    </row>
    <row r="18" ht="13" customHeight="1">
      <c r="B18" s="63" t="inlineStr">
        <is>
          <t>11/05/2025</t>
        </is>
      </c>
      <c r="C18" s="31" t="inlineStr">
        <is>
          <t>CC000457262XXXXXX7927AUTOPAYSI-TAD</t>
        </is>
      </c>
      <c r="D18" s="65" t="n"/>
      <c r="E18" s="64" t="n">
        <v>15662</v>
      </c>
      <c r="F18" s="64" t="n">
        <v>389977.52</v>
      </c>
    </row>
    <row r="19" ht="13" customHeight="1">
      <c r="B19" s="60" t="inlineStr">
        <is>
          <t>12/05/2025</t>
        </is>
      </c>
      <c r="C19" s="27" t="inlineStr">
        <is>
          <t>ACHD-NSECLEARINGLIMITED-</t>
        </is>
      </c>
      <c r="D19" s="62" t="n"/>
      <c r="E19" s="61" t="n">
        <v>30000</v>
      </c>
      <c r="F19" s="61" t="n">
        <v>359977.52</v>
      </c>
    </row>
    <row r="20" ht="13" customHeight="1">
      <c r="B20" s="63" t="inlineStr">
        <is>
          <t>26/05/2025</t>
        </is>
      </c>
      <c r="C20" s="31" t="inlineStr">
        <is>
          <t>ACHD-NSECLEARINGLIMITED-</t>
        </is>
      </c>
      <c r="D20" s="65" t="n"/>
      <c r="E20" s="64" t="n">
        <v>70000</v>
      </c>
      <c r="F20" s="64" t="n">
        <v>289977.52</v>
      </c>
    </row>
    <row r="21" ht="13" customHeight="1">
      <c r="B21" s="60" t="inlineStr">
        <is>
          <t>31/05/2025</t>
        </is>
      </c>
      <c r="C21" s="27" t="inlineStr">
        <is>
          <t>NEFTCR-DEUT0784BBY-STARUNIONDAI-ICHI DEUTN</t>
        </is>
      </c>
      <c r="D21" s="62" t="n"/>
      <c r="E21" s="61" t="n">
        <v>10000</v>
      </c>
      <c r="F21" s="61" t="n">
        <v>299977.52</v>
      </c>
    </row>
    <row r="22" ht="13" customHeight="1">
      <c r="B22" s="63" t="inlineStr">
        <is>
          <t>06/06/2025</t>
        </is>
      </c>
      <c r="C22" s="31" t="inlineStr">
        <is>
          <t>ACHD-HDFCMF06062025CAMS-</t>
        </is>
      </c>
      <c r="D22" s="65" t="n"/>
      <c r="E22" s="64" t="n">
        <v>5000</v>
      </c>
      <c r="F22" s="64" t="n">
        <v>294977.52</v>
      </c>
    </row>
    <row r="23" ht="13" customHeight="1">
      <c r="B23" s="60" t="inlineStr">
        <is>
          <t>10/06/2025</t>
        </is>
      </c>
      <c r="C23" s="27" t="inlineStr">
        <is>
          <t>CC000457262XXXXXX7927AUTOPAYSI-TAD</t>
        </is>
      </c>
      <c r="D23" s="62" t="n"/>
      <c r="E23" s="61" t="n">
        <v>4664</v>
      </c>
      <c r="F23" s="61" t="n">
        <v>290313.52</v>
      </c>
    </row>
    <row r="24" ht="13" customHeight="1">
      <c r="B24" s="63" t="inlineStr">
        <is>
          <t>10/06/2025</t>
        </is>
      </c>
      <c r="C24" s="31" t="inlineStr">
        <is>
          <t>ACHD-NSECLEARINGLIMITED-</t>
        </is>
      </c>
      <c r="D24" s="65" t="n"/>
      <c r="E24" s="64" t="n">
        <v>30000</v>
      </c>
      <c r="F24" s="64" t="n">
        <v>260313.52</v>
      </c>
    </row>
    <row r="25" ht="13" customHeight="1">
      <c r="B25" s="60" t="inlineStr">
        <is>
          <t>23/06/2025</t>
        </is>
      </c>
      <c r="C25" s="27" t="inlineStr">
        <is>
          <t>IBFUNDSTRANSFERCR-</t>
        </is>
      </c>
      <c r="D25" s="62" t="n"/>
      <c r="E25" s="61" t="n">
        <v>150000</v>
      </c>
      <c r="F25" s="61" t="n">
        <v>410313.52</v>
      </c>
    </row>
    <row r="26" ht="13" customHeight="1">
      <c r="B26" s="63" t="inlineStr">
        <is>
          <t>25/06/2025</t>
        </is>
      </c>
      <c r="C26" s="31" t="inlineStr">
        <is>
          <t>ACHD-NSECLEARINGLIMITED-</t>
        </is>
      </c>
      <c r="D26" s="65" t="n"/>
      <c r="E26" s="64" t="n">
        <v>70000</v>
      </c>
      <c r="F26" s="64" t="n">
        <v>340313.52</v>
      </c>
    </row>
    <row r="27" ht="13" customHeight="1">
      <c r="B27" s="60" t="inlineStr">
        <is>
          <t>30/06/2025</t>
        </is>
      </c>
      <c r="C27" s="27" t="inlineStr">
        <is>
          <t>STARUNIONDAI-00807289</t>
        </is>
      </c>
      <c r="D27" s="62" t="n"/>
      <c r="E27" s="61" t="n">
        <v>10000</v>
      </c>
      <c r="F27" s="61" t="n">
        <v>350313.52</v>
      </c>
    </row>
    <row r="28" ht="13" customHeight="1">
      <c r="B28" s="63" t="inlineStr">
        <is>
          <t>01/07/2025</t>
        </is>
      </c>
      <c r="C28" s="31" t="inlineStr">
        <is>
          <t>INTERESTPAIDTILL30-JUN-2025</t>
        </is>
      </c>
      <c r="D28" s="65" t="n"/>
      <c r="E28" s="64" t="n">
        <v>1845</v>
      </c>
      <c r="F28" s="64" t="n">
        <v>352158.52</v>
      </c>
    </row>
    <row r="29" ht="13" customHeight="1">
      <c r="B29" s="60" t="inlineStr">
        <is>
          <t>07/07/2025</t>
        </is>
      </c>
      <c r="C29" s="27" t="inlineStr">
        <is>
          <t>ACHD-HDFCMF06072025CAMS-</t>
        </is>
      </c>
      <c r="D29" s="62" t="n"/>
      <c r="E29" s="61" t="n">
        <v>5000</v>
      </c>
      <c r="F29" s="61" t="n">
        <v>347158.52</v>
      </c>
    </row>
    <row r="30" ht="13" customHeight="1">
      <c r="B30" s="63" t="inlineStr">
        <is>
          <t>10/07/2025</t>
        </is>
      </c>
      <c r="C30" s="31" t="inlineStr">
        <is>
          <t>ACHD-NSECLEARINGLIMITED-</t>
        </is>
      </c>
      <c r="D30" s="65" t="n"/>
      <c r="E30" s="64" t="n">
        <v>30000</v>
      </c>
      <c r="F30" s="64" t="n">
        <v>317158.52</v>
      </c>
    </row>
    <row r="31" ht="13" customHeight="1">
      <c r="B31" s="60" t="inlineStr">
        <is>
          <t>11/07/2025</t>
        </is>
      </c>
      <c r="C31" s="27" t="inlineStr">
        <is>
          <t>CC000457262XXXXXX7927AUTOPAYSI-TAD</t>
        </is>
      </c>
      <c r="D31" s="62" t="n"/>
      <c r="E31" s="61" t="n">
        <v>6340</v>
      </c>
      <c r="F31" s="61" t="n">
        <v>310818.52</v>
      </c>
    </row>
    <row r="32" ht="13" customHeight="1">
      <c r="B32" s="63" t="inlineStr">
        <is>
          <t>14/07/2025</t>
        </is>
      </c>
      <c r="C32" s="31" t="inlineStr">
        <is>
          <t>SIHGAIP</t>
        </is>
      </c>
      <c r="D32" s="65" t="n"/>
      <c r="E32" s="64" t="n">
        <v>2380</v>
      </c>
      <c r="F32" s="64" t="n">
        <v>308438.52</v>
      </c>
    </row>
    <row r="33" ht="13" customHeight="1">
      <c r="B33" s="60" t="inlineStr">
        <is>
          <t>25/07/2025</t>
        </is>
      </c>
      <c r="C33" s="27" t="inlineStr">
        <is>
          <t>ACHD-NSECLEARINGLIMITED-</t>
        </is>
      </c>
      <c r="D33" s="62" t="n"/>
      <c r="E33" s="61" t="n">
        <v>70000</v>
      </c>
      <c r="F33" s="61" t="n">
        <v>238438.52</v>
      </c>
    </row>
    <row r="34" ht="13" customHeight="1">
      <c r="B34" s="63" t="inlineStr">
        <is>
          <t>31/07/2025</t>
        </is>
      </c>
      <c r="C34" s="31" t="inlineStr">
        <is>
          <t>INT.AUTO_REDEMPTION</t>
        </is>
      </c>
      <c r="D34" s="65" t="n"/>
      <c r="E34" s="64" t="n">
        <v>22322</v>
      </c>
      <c r="F34" s="64" t="n">
        <v>260760.52</v>
      </c>
    </row>
    <row r="35" ht="13" customHeight="1">
      <c r="B35" s="60" t="inlineStr">
        <is>
          <t>31/07/2025</t>
        </is>
      </c>
      <c r="C35" s="27" t="inlineStr">
        <is>
          <t>PRINANDINTAUTO_REDEEM</t>
        </is>
      </c>
      <c r="D35" s="62" t="n"/>
      <c r="E35" s="61" t="n">
        <v>800000</v>
      </c>
      <c r="F35" s="61" t="n">
        <v>1060760.52</v>
      </c>
    </row>
    <row r="36" ht="13" customHeight="1">
      <c r="B36" s="63" t="inlineStr">
        <is>
          <t>31/07/2025</t>
        </is>
      </c>
      <c r="C36" s="31" t="inlineStr">
        <is>
          <t>NEFTCR-DEUT0784BBY-STARUNIONDAI-ICHI DEUTN</t>
        </is>
      </c>
      <c r="D36" s="65" t="n"/>
      <c r="E36" s="64" t="n">
        <v>10000</v>
      </c>
      <c r="F36" s="64" t="n">
        <v>1070760.52</v>
      </c>
    </row>
    <row r="37" ht="13" customHeight="1">
      <c r="B37" s="60" t="inlineStr">
        <is>
          <t>06/08/2025</t>
        </is>
      </c>
      <c r="C37" s="27" t="inlineStr">
        <is>
          <t>ACHD-HDFCMF06082025CAMS-</t>
        </is>
      </c>
      <c r="D37" s="62" t="n"/>
      <c r="E37" s="61" t="n">
        <v>5000</v>
      </c>
      <c r="F37" s="61" t="n">
        <v>1065760.52</v>
      </c>
    </row>
    <row r="38" ht="13" customHeight="1">
      <c r="B38" s="63" t="inlineStr">
        <is>
          <t>10/08/2025</t>
        </is>
      </c>
      <c r="C38" s="31" t="inlineStr">
        <is>
          <t>CC000457262XXXXXX7927AUTOPAYSI-TAD</t>
        </is>
      </c>
      <c r="D38" s="65" t="n"/>
      <c r="E38" s="64" t="n">
        <v>420</v>
      </c>
      <c r="F38" s="64" t="n">
        <v>1065340.52</v>
      </c>
    </row>
    <row r="39" ht="13" customHeight="1">
      <c r="B39" s="60" t="inlineStr">
        <is>
          <t>11/08/2025</t>
        </is>
      </c>
      <c r="C39" s="27" t="inlineStr">
        <is>
          <t>ACHD-NSECLEARINGLIMITED-</t>
        </is>
      </c>
      <c r="D39" s="62" t="n"/>
      <c r="E39" s="61" t="n">
        <v>30000</v>
      </c>
      <c r="F39" s="61" t="n">
        <v>1035340.52</v>
      </c>
    </row>
    <row r="40" ht="13" customHeight="1">
      <c r="B40" s="63" t="inlineStr">
        <is>
          <t>11/08/2025</t>
        </is>
      </c>
      <c r="C40" s="31" t="inlineStr">
        <is>
          <t>IBFUNDSTRANSFERCR-</t>
        </is>
      </c>
      <c r="D40" s="65" t="n"/>
      <c r="E40" s="64" t="n">
        <v>200000</v>
      </c>
      <c r="F40" s="64" t="n">
        <v>1235340.52</v>
      </c>
    </row>
    <row r="41" ht="13" customHeight="1">
      <c r="B41" s="60" t="inlineStr">
        <is>
          <t>11/08/2025</t>
        </is>
      </c>
      <c r="C41" s="27" t="inlineStr"/>
      <c r="D41" s="62" t="n"/>
      <c r="E41" s="61" t="n">
        <v>1000000</v>
      </c>
      <c r="F41" s="61" t="n">
        <v>235340.52</v>
      </c>
    </row>
    <row r="42" ht="13" customHeight="1">
      <c r="B42" s="63" t="inlineStr">
        <is>
          <t>11/08/2025</t>
        </is>
      </c>
      <c r="C42" s="31" t="inlineStr">
        <is>
          <t>UPI-XXXXXXXXXX1551-HDFC0000001-721258231</t>
        </is>
      </c>
      <c r="D42" s="65" t="n"/>
      <c r="E42" s="64" t="n">
        <v>30000</v>
      </c>
      <c r="F42" s="64" t="n">
        <v>205340.52</v>
      </c>
    </row>
    <row r="43" ht="13" customHeight="1">
      <c r="B43" s="60" t="inlineStr">
        <is>
          <t>13/08/2025</t>
        </is>
      </c>
      <c r="C43" s="27" t="inlineStr">
        <is>
          <t>SIHGAIP040EA</t>
        </is>
      </c>
      <c r="D43" s="62" t="n"/>
      <c r="E43" s="61" t="n">
        <v>5010</v>
      </c>
      <c r="F43" s="61" t="n">
        <v>200330.52</v>
      </c>
    </row>
    <row r="44" ht="13" customHeight="1">
      <c r="B44" s="63" t="inlineStr">
        <is>
          <t>16/08/2025</t>
        </is>
      </c>
      <c r="C44" s="31" t="inlineStr">
        <is>
          <t>UPI-MSEDCLLTPOSTPAID-SBIEPAY.1002877</t>
        </is>
      </c>
      <c r="D44" s="65" t="n"/>
      <c r="E44" s="64" t="n">
        <v>440</v>
      </c>
      <c r="F44" s="64" t="n">
        <v>199890.52</v>
      </c>
    </row>
    <row r="45" ht="13" customHeight="1">
      <c r="B45" s="60" t="inlineStr">
        <is>
          <t>18/08/2025</t>
        </is>
      </c>
      <c r="C45" s="27" t="inlineStr">
        <is>
          <t>UPI-MYJIO-MYJIO.EASEBUZZ@HDFCBANK-HDFC0M</t>
        </is>
      </c>
      <c r="D45" s="62" t="n"/>
      <c r="E45" s="61" t="n">
        <v>448</v>
      </c>
      <c r="F45" s="61" t="n">
        <v>199442.52</v>
      </c>
    </row>
    <row r="46" ht="13" customHeight="1">
      <c r="B46" s="63" t="inlineStr">
        <is>
          <t>25/08/2025</t>
        </is>
      </c>
      <c r="C46" s="31" t="inlineStr">
        <is>
          <t>ACHD-NSECLEARINGLIMITED-3359543</t>
        </is>
      </c>
      <c r="D46" s="65" t="n"/>
      <c r="E46" s="64" t="n">
        <v>70000</v>
      </c>
      <c r="F46" s="64" t="n">
        <v>129442.52</v>
      </c>
    </row>
    <row r="47" ht="13" customHeight="1">
      <c r="B47" s="60" t="inlineStr">
        <is>
          <t>29/08/2025</t>
        </is>
      </c>
      <c r="C47" s="27" t="inlineStr">
        <is>
          <t>ACHD-NSECLEARINGLIMITED-3783871</t>
        </is>
      </c>
      <c r="D47" s="62" t="n"/>
      <c r="E47" s="61" t="n">
        <v>5000</v>
      </c>
      <c r="F47" s="61" t="n">
        <v>124442.52</v>
      </c>
    </row>
    <row r="48" ht="13" customHeight="1">
      <c r="B48" s="63" t="inlineStr">
        <is>
          <t>06/09/2025</t>
        </is>
      </c>
      <c r="C48" s="31" t="inlineStr">
        <is>
          <t>ACHD-HDFCMF06092025CAMS-</t>
        </is>
      </c>
      <c r="D48" s="65" t="n"/>
      <c r="E48" s="64" t="n">
        <v>5000</v>
      </c>
      <c r="F48" s="64" t="n">
        <v>119442.52</v>
      </c>
    </row>
    <row r="49" ht="13" customHeight="1">
      <c r="B49" s="60" t="inlineStr">
        <is>
          <t>08/09/2025</t>
        </is>
      </c>
      <c r="C49" s="27" t="inlineStr">
        <is>
          <t>NEFTCR-DEUT0784BBY-STARUNIONDAI-ICHI DEUTN</t>
        </is>
      </c>
      <c r="D49" s="62" t="n"/>
      <c r="E49" s="61" t="n">
        <v>10000</v>
      </c>
      <c r="F49" s="61" t="n">
        <v>129442.52</v>
      </c>
    </row>
    <row r="50" ht="13" customHeight="1">
      <c r="B50" s="63" t="inlineStr">
        <is>
          <t>10/09/2025</t>
        </is>
      </c>
      <c r="C50" s="31" t="inlineStr">
        <is>
          <t>CC000457262XXXXXX7927AUTOPAYSI-TAD</t>
        </is>
      </c>
      <c r="D50" s="65" t="n"/>
      <c r="E50" s="64" t="n">
        <v>14995</v>
      </c>
      <c r="F50" s="64" t="n">
        <v>114447.52</v>
      </c>
    </row>
    <row r="51" ht="13" customHeight="1">
      <c r="B51" s="60" t="inlineStr">
        <is>
          <t>10/09/2025</t>
        </is>
      </c>
      <c r="C51" s="27" t="inlineStr">
        <is>
          <t>ACHD-NSECLEARINGLIMITED-5629008</t>
        </is>
      </c>
      <c r="D51" s="62" t="n"/>
      <c r="E51" s="61" t="n">
        <v>30000</v>
      </c>
      <c r="F51" s="61" t="n">
        <v>84447.52</v>
      </c>
    </row>
    <row r="52" ht="13" customHeight="1">
      <c r="B52" s="63" t="inlineStr">
        <is>
          <t>10/09/2025</t>
        </is>
      </c>
      <c r="C52" s="31" t="inlineStr">
        <is>
          <t>IBFUNDSTRANSFERCR-</t>
        </is>
      </c>
      <c r="D52" s="65" t="n"/>
      <c r="E52" s="64" t="n">
        <v>260000</v>
      </c>
      <c r="F52" s="64" t="n">
        <v>344447.52</v>
      </c>
    </row>
    <row r="53" ht="13" customHeight="1">
      <c r="B53" s="60" t="inlineStr">
        <is>
          <t>10/09/2025</t>
        </is>
      </c>
      <c r="C53" s="27" t="inlineStr">
        <is>
          <t>CBDT/BANKREFERENCENO:N</t>
        </is>
      </c>
      <c r="D53" s="62" t="n"/>
      <c r="E53" s="61" t="n">
        <v>30000</v>
      </c>
      <c r="F53" s="61" t="n">
        <v>314447.52</v>
      </c>
    </row>
    <row r="54" ht="13" customHeight="1">
      <c r="B54" s="63" t="inlineStr">
        <is>
          <t>10/09/2025</t>
        </is>
      </c>
      <c r="C54" s="31" t="inlineStr">
        <is>
          <t>CBDT/BANKREFERENCENO:N</t>
        </is>
      </c>
      <c r="D54" s="65" t="n"/>
      <c r="E54" s="64" t="n">
        <v>15000</v>
      </c>
      <c r="F54" s="64" t="n">
        <v>299447.52</v>
      </c>
    </row>
    <row r="55" ht="13" customHeight="1">
      <c r="B55" s="60" t="inlineStr">
        <is>
          <t>11/09/2025</t>
        </is>
      </c>
      <c r="C55" s="27" t="inlineStr"/>
      <c r="D55" s="62" t="n"/>
      <c r="E55" s="61" t="n">
        <v>100000</v>
      </c>
      <c r="F55" s="61" t="n">
        <v>199447.52</v>
      </c>
    </row>
    <row r="56" ht="13" customHeight="1">
      <c r="B56" s="63" t="inlineStr">
        <is>
          <t>12/09/2025</t>
        </is>
      </c>
      <c r="C56" s="31" t="inlineStr">
        <is>
          <t>CBDT/BANKREFERENCENO:N</t>
        </is>
      </c>
      <c r="D56" s="65" t="n"/>
      <c r="E56" s="64" t="n">
        <v>61141</v>
      </c>
      <c r="F56" s="64" t="n">
        <v>138306.52</v>
      </c>
    </row>
    <row r="57" ht="13" customHeight="1">
      <c r="B57" s="60" t="inlineStr">
        <is>
          <t>15/09/2025</t>
        </is>
      </c>
      <c r="C57" s="27" t="inlineStr">
        <is>
          <t>SIHGAIP081FD</t>
        </is>
      </c>
      <c r="D57" s="62" t="n"/>
      <c r="E57" s="61" t="n">
        <v>7320</v>
      </c>
      <c r="F57" s="61" t="n">
        <v>130986.52</v>
      </c>
    </row>
    <row r="58" ht="13" customHeight="1">
      <c r="B58" s="63" t="inlineStr">
        <is>
          <t>25/09/2025</t>
        </is>
      </c>
      <c r="C58" s="31" t="inlineStr">
        <is>
          <t>ACHD-NSECLEARINGLIMITED-7928536</t>
        </is>
      </c>
      <c r="D58" s="65" t="n"/>
      <c r="E58" s="64" t="n">
        <v>75000</v>
      </c>
      <c r="F58" s="64" t="n">
        <v>55986.52</v>
      </c>
    </row>
    <row r="59" ht="13" customHeight="1">
      <c r="B59" s="60" t="inlineStr">
        <is>
          <t>30/09/2025</t>
        </is>
      </c>
      <c r="C59" s="27" t="inlineStr">
        <is>
          <t>NEFTCR-DEUT0784BBY-STARUNIONDAI-ICHI DEUTN</t>
        </is>
      </c>
      <c r="D59" s="62" t="n"/>
      <c r="E59" s="61" t="n">
        <v>10000</v>
      </c>
      <c r="F59" s="61" t="n">
        <v>65986.52</v>
      </c>
    </row>
    <row r="60" ht="13" customHeight="1">
      <c r="B60" s="63" t="inlineStr">
        <is>
          <t>01/10/2025</t>
        </is>
      </c>
      <c r="C60" s="31" t="inlineStr">
        <is>
          <t>INTERESTPAIDTILL30-SEP-2025</t>
        </is>
      </c>
      <c r="D60" s="65" t="n"/>
      <c r="E60" s="64" t="n">
        <v>1943</v>
      </c>
      <c r="F60" s="64" t="n">
        <v>67929.52</v>
      </c>
    </row>
    <row r="61" ht="13" customHeight="1">
      <c r="B61" s="60" t="inlineStr">
        <is>
          <t>01/10/2025</t>
        </is>
      </c>
      <c r="C61" s="27" t="inlineStr">
        <is>
          <t>NEFTCR-DEUT0784BBY-STARUNIONDAI-ICHI DEUTN</t>
        </is>
      </c>
      <c r="D61" s="62" t="n"/>
      <c r="E61" s="61" t="n">
        <v>50000</v>
      </c>
      <c r="F61" s="61" t="n">
        <v>117929.52</v>
      </c>
    </row>
    <row r="62" ht="13" customHeight="1">
      <c r="B62" s="63" t="inlineStr">
        <is>
          <t>06/10/2025</t>
        </is>
      </c>
      <c r="C62" s="31" t="inlineStr">
        <is>
          <t>ACHD-HDFCMF06102025CAMS-</t>
        </is>
      </c>
      <c r="D62" s="65" t="n"/>
      <c r="E62" s="64" t="n">
        <v>5000</v>
      </c>
      <c r="F62" s="64" t="n">
        <v>112929.52</v>
      </c>
    </row>
    <row r="63" ht="13" customHeight="1">
      <c r="B63" s="60" t="inlineStr">
        <is>
          <t>10/10/2025</t>
        </is>
      </c>
      <c r="C63" s="27" t="inlineStr">
        <is>
          <t>ACHD-NSECLEARINGLIMITED-9871569</t>
        </is>
      </c>
      <c r="D63" s="62" t="n"/>
      <c r="E63" s="61" t="n">
        <v>30000</v>
      </c>
      <c r="F63" s="61" t="n">
        <v>82929.52</v>
      </c>
    </row>
    <row r="64" ht="13" customHeight="1">
      <c r="B64" s="63" t="inlineStr">
        <is>
          <t>11/10/2025</t>
        </is>
      </c>
      <c r="C64" s="31" t="inlineStr">
        <is>
          <t>CC000457262XXXXXX7927AUTOPAYSI-TAD</t>
        </is>
      </c>
      <c r="D64" s="65" t="n"/>
      <c r="E64" s="64" t="n">
        <v>430</v>
      </c>
      <c r="F64" s="64" t="n">
        <v>82499.52</v>
      </c>
    </row>
    <row r="65" ht="13" customHeight="1">
      <c r="B65" s="60" t="inlineStr">
        <is>
          <t>15/10/2025</t>
        </is>
      </c>
      <c r="C65" s="27" t="inlineStr">
        <is>
          <t>UPI-NAKUL</t>
        </is>
      </c>
      <c r="D65" s="62" t="n"/>
      <c r="E65" s="61" t="n">
        <v>40000</v>
      </c>
      <c r="F65" s="61" t="n">
        <v>122499.52</v>
      </c>
    </row>
    <row r="66" ht="13" customHeight="1">
      <c r="B66" s="63" t="inlineStr">
        <is>
          <t>21/10/2025</t>
        </is>
      </c>
      <c r="C66" s="31" t="inlineStr">
        <is>
          <t>RW49CIAHNFTHWI/RAZPNSECLEARING</t>
        </is>
      </c>
      <c r="D66" s="65" t="n"/>
      <c r="E66" s="64" t="n">
        <v>100000</v>
      </c>
      <c r="F66" s="64" t="n">
        <v>22499.52</v>
      </c>
    </row>
    <row r="67" ht="13" customHeight="1">
      <c r="B67" s="60" t="inlineStr">
        <is>
          <t>22/10/2025</t>
        </is>
      </c>
      <c r="C67" s="27" t="inlineStr">
        <is>
          <t>IBFUNDSTRANSFERCR-</t>
        </is>
      </c>
      <c r="D67" s="62" t="n"/>
      <c r="E67" s="61" t="n">
        <v>200000</v>
      </c>
      <c r="F67" s="61" t="n">
        <v>222499.52</v>
      </c>
    </row>
    <row r="68" ht="13" customHeight="1">
      <c r="B68" s="63" t="inlineStr">
        <is>
          <t>27/10/2025</t>
        </is>
      </c>
      <c r="C68" s="31" t="inlineStr">
        <is>
          <t>ACHD-NSECLEARINGLIMITED-12507116</t>
        </is>
      </c>
      <c r="D68" s="65" t="n"/>
      <c r="E68" s="64" t="n">
        <v>75000</v>
      </c>
      <c r="F68" s="64" t="n">
        <v>147499.52</v>
      </c>
    </row>
    <row r="69" ht="13" customHeight="1">
      <c r="B69" s="60" t="inlineStr">
        <is>
          <t>27/10/2025</t>
        </is>
      </c>
      <c r="C69" s="27" t="inlineStr">
        <is>
          <t>SIHGAJP</t>
        </is>
      </c>
      <c r="D69" s="62" t="n"/>
      <c r="E69" s="61" t="n">
        <v>1450</v>
      </c>
      <c r="F69" s="61" t="n">
        <v>146049.52</v>
      </c>
    </row>
    <row r="70" ht="13" customHeight="1">
      <c r="B70" s="63" t="inlineStr">
        <is>
          <t>31/10/2025</t>
        </is>
      </c>
      <c r="C70" s="31" t="inlineStr">
        <is>
          <t>UPI-JAYSURGICALAGENCY-VYAPAR.175338562</t>
        </is>
      </c>
      <c r="D70" s="65" t="n"/>
      <c r="E70" s="64" t="n">
        <v>9000</v>
      </c>
      <c r="F70" s="64" t="n">
        <v>137049.52</v>
      </c>
    </row>
    <row r="71" ht="13" customHeight="1">
      <c r="B71" s="60" t="inlineStr">
        <is>
          <t>31/10/2025</t>
        </is>
      </c>
      <c r="C71" s="27" t="inlineStr">
        <is>
          <t>RTGSCR-BARB0VJNIMB-RAHULDATTATRAY BARBR</t>
        </is>
      </c>
      <c r="D71" s="62" t="n"/>
      <c r="E71" s="61" t="n">
        <v>400000</v>
      </c>
      <c r="F71" s="61" t="n">
        <v>537049.52</v>
      </c>
    </row>
    <row r="72" ht="13" customHeight="1">
      <c r="B72" s="63" t="inlineStr">
        <is>
          <t>31/10/2025</t>
        </is>
      </c>
      <c r="C72" s="31" t="inlineStr">
        <is>
          <t>NEFTCR-DEUT0784BBY-STARUNIONDAI-ICHI DEUTN</t>
        </is>
      </c>
      <c r="D72" s="65" t="n"/>
      <c r="E72" s="64" t="n">
        <v>10000</v>
      </c>
      <c r="F72" s="64" t="n">
        <v>547049.52</v>
      </c>
    </row>
    <row r="73" ht="13" customHeight="1">
      <c r="B73" s="60" t="inlineStr">
        <is>
          <t>31/10/2025</t>
        </is>
      </c>
      <c r="C73" s="27" t="inlineStr">
        <is>
          <t>RTGSCR-BARB0VJNIMB-RAHULDATTATRAY BARBR</t>
        </is>
      </c>
      <c r="D73" s="62" t="n"/>
      <c r="E73" s="61" t="n">
        <v>400000</v>
      </c>
      <c r="F73" s="61" t="n">
        <v>947049.52</v>
      </c>
    </row>
    <row r="74" ht="13" customHeight="1">
      <c r="B74" s="63" t="inlineStr">
        <is>
          <t>02/11/2025</t>
        </is>
      </c>
      <c r="C74" s="31" t="inlineStr"/>
      <c r="D74" s="65" t="n"/>
      <c r="E74" s="64" t="n">
        <v>700000</v>
      </c>
      <c r="F74" s="64" t="n">
        <v>247049.52</v>
      </c>
    </row>
    <row r="75" ht="13" customHeight="1">
      <c r="B75" s="60" t="inlineStr">
        <is>
          <t>02/11/2025</t>
        </is>
      </c>
      <c r="C75" s="27" t="inlineStr">
        <is>
          <t>IMPS-</t>
        </is>
      </c>
      <c r="D75" s="62" t="n"/>
      <c r="E75" s="61" t="n">
        <v>100000</v>
      </c>
      <c r="F75" s="61" t="n">
        <v>147049.52</v>
      </c>
    </row>
    <row r="76" ht="13" customHeight="1">
      <c r="B76" s="63" t="inlineStr">
        <is>
          <t>06/11/2025</t>
        </is>
      </c>
      <c r="C76" s="31" t="inlineStr">
        <is>
          <t>ACHD-HDFCMF06112025CAMS-</t>
        </is>
      </c>
      <c r="D76" s="65" t="n"/>
      <c r="E76" s="64" t="n">
        <v>5000</v>
      </c>
      <c r="F76" s="64" t="n">
        <v>142049.52</v>
      </c>
    </row>
    <row r="77" ht="13" customHeight="1">
      <c r="B77" s="60" t="inlineStr">
        <is>
          <t>10/11/2025</t>
        </is>
      </c>
      <c r="C77" s="27" t="inlineStr">
        <is>
          <t>ACHD-NSECLEARINGLIMITED-14844179</t>
        </is>
      </c>
      <c r="D77" s="62" t="n"/>
      <c r="E77" s="61" t="n">
        <v>30000</v>
      </c>
      <c r="F77" s="61" t="n">
        <v>112049.52</v>
      </c>
    </row>
    <row r="78" ht="13" customHeight="1">
      <c r="B78" s="63" t="inlineStr">
        <is>
          <t>15/11/2025</t>
        </is>
      </c>
      <c r="C78" s="31" t="inlineStr">
        <is>
          <t>IBFUNDSTRANSFERCR-</t>
        </is>
      </c>
      <c r="D78" s="65" t="n"/>
      <c r="E78" s="64" t="n">
        <v>190000</v>
      </c>
      <c r="F78" s="64" t="n">
        <v>302049.52</v>
      </c>
    </row>
    <row r="79" ht="13" customHeight="1">
      <c r="B79" s="60" t="inlineStr">
        <is>
          <t>15/11/2025</t>
        </is>
      </c>
      <c r="C79" s="27" t="inlineStr">
        <is>
          <t>SELF-CHQPAID-JALGAON</t>
        </is>
      </c>
      <c r="D79" s="62" t="n"/>
      <c r="E79" s="61" t="n">
        <v>200000</v>
      </c>
      <c r="F79" s="61" t="n">
        <v>102049.52</v>
      </c>
    </row>
    <row r="80" ht="13" customHeight="1">
      <c r="B80" s="63" t="inlineStr">
        <is>
          <t>18/11/2025</t>
        </is>
      </c>
      <c r="C80" s="31" t="inlineStr">
        <is>
          <t>NEFTCR-SBIN0005442-NITINARUNPATIL-RAH SBINN</t>
        </is>
      </c>
      <c r="D80" s="65" t="n"/>
      <c r="E80" s="64" t="n">
        <v>100000</v>
      </c>
      <c r="F80" s="64" t="n">
        <v>202049.52</v>
      </c>
    </row>
    <row r="81" ht="13" customHeight="1">
      <c r="B81" s="60" t="inlineStr">
        <is>
          <t>19/11/2025</t>
        </is>
      </c>
      <c r="C81" s="27" t="inlineStr">
        <is>
          <t>NEFTCR-SBIN0005442-NITINAPATIL-RAHUL SBINN</t>
        </is>
      </c>
      <c r="D81" s="62" t="n"/>
      <c r="E81" s="61" t="n">
        <v>80000</v>
      </c>
      <c r="F81" s="61" t="n">
        <v>282049.52</v>
      </c>
    </row>
    <row r="82" ht="13" customHeight="1">
      <c r="B82" s="63" t="inlineStr">
        <is>
          <t>21/11/2025</t>
        </is>
      </c>
      <c r="C82" s="31" t="inlineStr">
        <is>
          <t>UPI-RAHULDATTATRAY</t>
        </is>
      </c>
      <c r="D82" s="65" t="n"/>
      <c r="E82" s="64" t="n">
        <v>90000</v>
      </c>
      <c r="F82" s="64" t="n">
        <v>372049.52</v>
      </c>
    </row>
    <row r="83" ht="13" customHeight="1">
      <c r="B83" s="60" t="inlineStr">
        <is>
          <t>25/11/2025</t>
        </is>
      </c>
      <c r="C83" s="27" t="inlineStr">
        <is>
          <t>ACHD-NSECLEARINGLIMITED-17527145</t>
        </is>
      </c>
      <c r="D83" s="62" t="n"/>
      <c r="E83" s="61" t="n">
        <v>75000</v>
      </c>
      <c r="F83" s="61" t="n">
        <v>297049.52</v>
      </c>
    </row>
    <row r="84" ht="13" customHeight="1">
      <c r="B84" s="63" t="inlineStr">
        <is>
          <t>25/11/2025</t>
        </is>
      </c>
      <c r="C84" s="31" t="inlineStr">
        <is>
          <t>IBFUNDSTRANSFERCR-</t>
        </is>
      </c>
      <c r="D84" s="65" t="n"/>
      <c r="E84" s="64" t="n">
        <v>50000</v>
      </c>
      <c r="F84" s="64" t="n">
        <v>347049.52</v>
      </c>
    </row>
    <row r="85" ht="13" customHeight="1">
      <c r="B85" s="60" t="inlineStr">
        <is>
          <t>25/11/2025</t>
        </is>
      </c>
      <c r="C85" s="27" t="inlineStr">
        <is>
          <t>NEFTDR-BARB0VJNIMB-RAHULDATTATRAY HDFCH</t>
        </is>
      </c>
      <c r="D85" s="62" t="n"/>
      <c r="E85" s="61" t="n">
        <v>150000</v>
      </c>
      <c r="F85" s="61" t="n">
        <v>197049.52</v>
      </c>
    </row>
    <row r="86" ht="13" customHeight="1">
      <c r="B86" s="63" t="inlineStr">
        <is>
          <t>26/11/2025</t>
        </is>
      </c>
      <c r="C86" s="31" t="inlineStr"/>
      <c r="D86" s="65" t="n"/>
      <c r="E86" s="64" t="n">
        <v>400000</v>
      </c>
      <c r="F86" s="64" t="n">
        <v>597049.52</v>
      </c>
    </row>
    <row r="87" ht="13" customHeight="1">
      <c r="B87" s="60" t="inlineStr">
        <is>
          <t>26/11/2025</t>
        </is>
      </c>
      <c r="C87" s="27" t="inlineStr">
        <is>
          <t>RTGSDR-MAHB0000527-RAHULDATTATRAY HDFCR</t>
        </is>
      </c>
      <c r="D87" s="62" t="n"/>
      <c r="E87" s="61" t="n">
        <v>400000</v>
      </c>
      <c r="F87" s="61" t="n">
        <v>197049.52</v>
      </c>
    </row>
    <row r="88" ht="13" customHeight="1">
      <c r="B88" s="63" t="inlineStr">
        <is>
          <t>02/12/2025</t>
        </is>
      </c>
      <c r="C88" s="31" t="inlineStr">
        <is>
          <t>SIHGAJP</t>
        </is>
      </c>
      <c r="D88" s="65" t="n"/>
      <c r="E88" s="64" t="n">
        <v>520</v>
      </c>
      <c r="F88" s="64" t="n">
        <v>196529.52</v>
      </c>
    </row>
    <row r="89" ht="13" customHeight="1">
      <c r="B89" s="60" t="inlineStr">
        <is>
          <t>06/12/2025</t>
        </is>
      </c>
      <c r="C89" s="27" t="inlineStr">
        <is>
          <t>ACHD-HDFCMF06122025CAMS-</t>
        </is>
      </c>
      <c r="D89" s="62" t="n"/>
      <c r="E89" s="61" t="n">
        <v>5000</v>
      </c>
      <c r="F89" s="61" t="n">
        <v>191529.52</v>
      </c>
    </row>
    <row r="90" ht="13" customHeight="1">
      <c r="B90" s="63" t="inlineStr">
        <is>
          <t>08/12/2025</t>
        </is>
      </c>
      <c r="C90" s="31" t="inlineStr">
        <is>
          <t>NEFTCR-DEUT0784BBY-STARUNIONDAI-ICHI DEUTH</t>
        </is>
      </c>
      <c r="D90" s="65" t="n"/>
      <c r="E90" s="64" t="n">
        <v>12</v>
      </c>
      <c r="F90" s="64" t="n">
        <v>191541.52</v>
      </c>
    </row>
    <row r="91" ht="13" customHeight="1">
      <c r="B91" s="60" t="inlineStr">
        <is>
          <t>08/12/2025</t>
        </is>
      </c>
      <c r="C91" s="27" t="inlineStr">
        <is>
          <t>NEFTCR-DEUT0784BBY-STARUNIONDAI-ICHI DEUTH</t>
        </is>
      </c>
      <c r="D91" s="62" t="n"/>
      <c r="E91" s="61" t="n">
        <v>10000</v>
      </c>
      <c r="F91" s="61" t="n">
        <v>201541.52</v>
      </c>
    </row>
    <row r="92" ht="13" customHeight="1">
      <c r="B92" s="63" t="inlineStr">
        <is>
          <t>08/12/2025</t>
        </is>
      </c>
      <c r="C92" s="31" t="inlineStr">
        <is>
          <t>UPI-IRCTC</t>
        </is>
      </c>
      <c r="D92" s="65" t="n"/>
      <c r="E92" s="64" t="n">
        <v>6984.5</v>
      </c>
      <c r="F92" s="64" t="n">
        <v>194557.02</v>
      </c>
    </row>
    <row r="93" ht="13" customHeight="1">
      <c r="B93" s="60" t="inlineStr">
        <is>
          <t>08/12/2025</t>
        </is>
      </c>
      <c r="C93" s="27" t="inlineStr">
        <is>
          <t>UPI-IRCTC</t>
        </is>
      </c>
      <c r="D93" s="62" t="n"/>
      <c r="E93" s="61" t="n">
        <v>7014.5</v>
      </c>
      <c r="F93" s="61" t="n">
        <v>187542.52</v>
      </c>
    </row>
    <row r="94" ht="13" customHeight="1">
      <c r="B94" s="63" t="inlineStr">
        <is>
          <t>08/12/2025</t>
        </is>
      </c>
      <c r="C94" s="31" t="inlineStr">
        <is>
          <t>UPI-IRCTC</t>
        </is>
      </c>
      <c r="D94" s="65" t="n"/>
      <c r="E94" s="64" t="n">
        <v>7014.5</v>
      </c>
      <c r="F94" s="64" t="n">
        <v>180528.02</v>
      </c>
    </row>
    <row r="95" ht="13" customHeight="1">
      <c r="B95" s="60" t="inlineStr">
        <is>
          <t>08/12/2025</t>
        </is>
      </c>
      <c r="C95" s="27" t="inlineStr">
        <is>
          <t>UPI-IRCTC</t>
        </is>
      </c>
      <c r="D95" s="62" t="n"/>
      <c r="E95" s="61" t="n">
        <v>5144.5</v>
      </c>
      <c r="F95" s="61" t="n">
        <v>175383.52</v>
      </c>
    </row>
    <row r="96" ht="13" customHeight="1">
      <c r="B96" s="63" t="inlineStr">
        <is>
          <t>09/12/2025</t>
        </is>
      </c>
      <c r="C96" s="31" t="inlineStr">
        <is>
          <t>UPI-IRCTCCF-IRCTC.CF@HDFCBANK-HDFC00000</t>
        </is>
      </c>
      <c r="D96" s="65" t="n"/>
      <c r="E96" s="64" t="n">
        <v>7014.5</v>
      </c>
      <c r="F96" s="64" t="n">
        <v>182398.02</v>
      </c>
    </row>
    <row r="97" ht="13" customHeight="1">
      <c r="B97" s="60" t="inlineStr">
        <is>
          <t>09/12/2025</t>
        </is>
      </c>
      <c r="C97" s="27" t="inlineStr">
        <is>
          <t>UPI-IRCTCCF-IRCTC.CF@HDFCBANK-HDFC00000</t>
        </is>
      </c>
      <c r="D97" s="62" t="n"/>
      <c r="E97" s="61" t="n">
        <v>7014.5</v>
      </c>
      <c r="F97" s="61" t="n">
        <v>189412.52</v>
      </c>
    </row>
    <row r="98" ht="13" customHeight="1">
      <c r="B98" s="63" t="inlineStr">
        <is>
          <t>10/12/2025</t>
        </is>
      </c>
      <c r="C98" s="31" t="inlineStr">
        <is>
          <t>ACHD-NSECLEARINGLIMITED-20115821</t>
        </is>
      </c>
      <c r="D98" s="65" t="n"/>
      <c r="E98" s="64" t="n">
        <v>30000</v>
      </c>
      <c r="F98" s="64" t="n">
        <v>159412.52</v>
      </c>
    </row>
    <row r="99" ht="13" customHeight="1">
      <c r="B99" s="60" t="inlineStr">
        <is>
          <t>11/12/2025</t>
        </is>
      </c>
      <c r="C99" s="27" t="inlineStr">
        <is>
          <t>CC000457262XXXXXX7927AUTOPAYSI-TAD</t>
        </is>
      </c>
      <c r="D99" s="62" t="n"/>
      <c r="E99" s="61" t="n">
        <v>5628</v>
      </c>
      <c r="F99" s="61" t="n">
        <v>153784.52</v>
      </c>
    </row>
    <row r="100" ht="13" customHeight="1">
      <c r="B100" s="63" t="inlineStr">
        <is>
          <t>14/12/2025</t>
        </is>
      </c>
      <c r="C100" s="31" t="inlineStr">
        <is>
          <t>CBDT/BANKREFERENCENO:N</t>
        </is>
      </c>
      <c r="D100" s="65" t="n"/>
      <c r="E100" s="64" t="n">
        <v>75000</v>
      </c>
      <c r="F100" s="64" t="n">
        <v>78784.52</v>
      </c>
    </row>
    <row r="101" ht="13" customHeight="1">
      <c r="B101" s="60" t="inlineStr">
        <is>
          <t>19/12/2025</t>
        </is>
      </c>
      <c r="C101" s="27" t="inlineStr">
        <is>
          <t>IMPS-</t>
        </is>
      </c>
      <c r="D101" s="62" t="n"/>
      <c r="E101" s="61" t="n">
        <v>150000</v>
      </c>
      <c r="F101" s="61" t="n">
        <v>228784.52</v>
      </c>
    </row>
    <row r="102" ht="13" customHeight="1">
      <c r="B102" s="63" t="inlineStr">
        <is>
          <t>19/12/2025</t>
        </is>
      </c>
      <c r="C102" s="31" t="inlineStr">
        <is>
          <t>IMPS-</t>
        </is>
      </c>
      <c r="D102" s="65" t="n"/>
      <c r="E102" s="64" t="n">
        <v>150000</v>
      </c>
      <c r="F102" s="64" t="n">
        <v>78784.52</v>
      </c>
    </row>
    <row r="103" ht="13" customHeight="1">
      <c r="B103" s="60" t="inlineStr">
        <is>
          <t>22/12/2025</t>
        </is>
      </c>
      <c r="C103" s="27" t="inlineStr">
        <is>
          <t>IBFUNDSTRANSFERCR-</t>
        </is>
      </c>
      <c r="D103" s="62" t="n"/>
      <c r="E103" s="61" t="n">
        <v>150000</v>
      </c>
      <c r="F103" s="61" t="n">
        <v>228784.52</v>
      </c>
    </row>
    <row r="104" ht="13" customHeight="1">
      <c r="B104" s="63" t="inlineStr">
        <is>
          <t>22/12/2025</t>
        </is>
      </c>
      <c r="C104" s="31" t="inlineStr"/>
      <c r="D104" s="65" t="n"/>
      <c r="E104" s="64" t="n">
        <v>100000</v>
      </c>
      <c r="F104" s="64" t="n">
        <v>128784.52</v>
      </c>
    </row>
    <row r="105" ht="13" customHeight="1">
      <c r="B105" s="60" t="inlineStr">
        <is>
          <t>23/12/2025</t>
        </is>
      </c>
      <c r="C105" s="27" t="inlineStr">
        <is>
          <t>SIHGAKP0701F</t>
        </is>
      </c>
      <c r="D105" s="62" t="n"/>
      <c r="E105" s="61" t="n">
        <v>510</v>
      </c>
      <c r="F105" s="61" t="n">
        <v>128274.52</v>
      </c>
    </row>
    <row r="106" ht="13" customHeight="1">
      <c r="B106" s="63" t="inlineStr">
        <is>
          <t>26/12/2025</t>
        </is>
      </c>
      <c r="C106" s="31" t="inlineStr">
        <is>
          <t>ACHD-NSECLEARINGLIMITED-22765978</t>
        </is>
      </c>
      <c r="D106" s="65" t="n"/>
      <c r="E106" s="64" t="n">
        <v>75000</v>
      </c>
      <c r="F106" s="64" t="n">
        <v>53274.52</v>
      </c>
    </row>
    <row r="107" ht="13" customHeight="1">
      <c r="B107" s="60" t="inlineStr">
        <is>
          <t>29/12/2025</t>
        </is>
      </c>
      <c r="C107" s="27" t="inlineStr">
        <is>
          <t>NEFTCR-UTIB0005830-SANJIVANIMADHUKARM AXOMB</t>
        </is>
      </c>
      <c r="D107" s="62" t="n"/>
      <c r="E107" s="61" t="n">
        <v>200000</v>
      </c>
      <c r="F107" s="61" t="n">
        <v>253274.52</v>
      </c>
    </row>
    <row r="108" ht="13" customHeight="1">
      <c r="B108" s="63" t="inlineStr">
        <is>
          <t>29/12/2025</t>
        </is>
      </c>
      <c r="C108" s="31" t="inlineStr">
        <is>
          <t>IBFUNDSTRANSFERCR-</t>
        </is>
      </c>
      <c r="D108" s="65" t="n"/>
      <c r="E108" s="64" t="n">
        <v>23000</v>
      </c>
      <c r="F108" s="64" t="n">
        <v>276274.52</v>
      </c>
    </row>
    <row r="109" ht="13" customHeight="1">
      <c r="B109" s="60" t="inlineStr">
        <is>
          <t>29/12/2025</t>
        </is>
      </c>
      <c r="C109" s="27" t="inlineStr"/>
      <c r="D109" s="62" t="n"/>
      <c r="E109" s="61" t="n">
        <v>200000</v>
      </c>
      <c r="F109" s="61" t="n">
        <v>76274.52</v>
      </c>
    </row>
    <row r="110" ht="13" customHeight="1">
      <c r="B110" s="63" t="inlineStr">
        <is>
          <t>31/12/2025</t>
        </is>
      </c>
      <c r="C110" s="31" t="inlineStr">
        <is>
          <t>NEFTCR-DEUT0784BBY-STARUNIONDAI-ICHI DEUTH</t>
        </is>
      </c>
      <c r="D110" s="65" t="n"/>
      <c r="E110" s="64" t="n">
        <v>10000</v>
      </c>
      <c r="F110" s="64" t="n">
        <v>86274.52</v>
      </c>
    </row>
    <row r="111" ht="13" customHeight="1">
      <c r="B111" s="60" t="inlineStr">
        <is>
          <t>01/01/2026</t>
        </is>
      </c>
      <c r="C111" s="27" t="inlineStr">
        <is>
          <t>INTERESTPAIDTILL31-DEC-2025</t>
        </is>
      </c>
      <c r="D111" s="62" t="n"/>
      <c r="E111" s="61" t="n">
        <v>1038</v>
      </c>
      <c r="F111" s="61" t="n">
        <v>87312.52</v>
      </c>
    </row>
    <row r="112" ht="13" customHeight="1">
      <c r="B112" s="63" t="inlineStr">
        <is>
          <t>03/01/2026</t>
        </is>
      </c>
      <c r="C112" s="31" t="inlineStr"/>
      <c r="D112" s="65" t="n"/>
      <c r="E112" s="64" t="n">
        <v>1000000</v>
      </c>
      <c r="F112" s="64" t="n">
        <v>1087312.52</v>
      </c>
    </row>
    <row r="113" ht="13" customHeight="1">
      <c r="B113" s="60" t="inlineStr">
        <is>
          <t>05/01/2026</t>
        </is>
      </c>
      <c r="C113" s="27" t="inlineStr">
        <is>
          <t>RFX050126NBT02327USD11100.0@91.72</t>
        </is>
      </c>
      <c r="D113" s="61" t="n">
        <v>91.72</v>
      </c>
      <c r="E113" s="61" t="n">
        <v>1018092</v>
      </c>
      <c r="F113" s="61" t="n">
        <v>69220.52</v>
      </c>
    </row>
    <row r="114" ht="13" customHeight="1">
      <c r="B114" s="63" t="inlineStr">
        <is>
          <t>05/01/2026</t>
        </is>
      </c>
      <c r="C114" s="31" t="inlineStr">
        <is>
          <t>RFX050126NBT02327COMMISSION</t>
        </is>
      </c>
      <c r="D114" s="65" t="n"/>
      <c r="E114" s="64" t="n">
        <v>1000</v>
      </c>
      <c r="F114" s="64" t="n">
        <v>68220.52</v>
      </c>
    </row>
    <row r="115" ht="13" customHeight="1">
      <c r="B115" s="60" t="inlineStr">
        <is>
          <t>05/01/2026</t>
        </is>
      </c>
      <c r="C115" s="27" t="inlineStr">
        <is>
          <t>050126NBT02327DPO</t>
        </is>
      </c>
      <c r="D115" s="62" t="n"/>
      <c r="E115" s="61" t="n">
        <v>90</v>
      </c>
      <c r="F115" s="61" t="n">
        <v>68130.52</v>
      </c>
    </row>
    <row r="116" ht="13" customHeight="1">
      <c r="B116" s="63" t="inlineStr">
        <is>
          <t>05/01/2026</t>
        </is>
      </c>
      <c r="C116" s="31" t="inlineStr">
        <is>
          <t>050126NBT02327DPO</t>
        </is>
      </c>
      <c r="D116" s="65" t="n"/>
      <c r="E116" s="64" t="n">
        <v>90</v>
      </c>
      <c r="F116" s="64" t="n">
        <v>68040.52</v>
      </c>
    </row>
    <row r="117" ht="13" customHeight="1">
      <c r="B117" s="60" t="inlineStr">
        <is>
          <t>05/01/2026</t>
        </is>
      </c>
      <c r="C117" s="27" t="inlineStr">
        <is>
          <t>050126NBT02327DPO</t>
        </is>
      </c>
      <c r="D117" s="62" t="n"/>
      <c r="E117" s="61" t="n">
        <v>496.63</v>
      </c>
      <c r="F117" s="61" t="n">
        <v>67543.89</v>
      </c>
    </row>
    <row r="118" ht="13" customHeight="1">
      <c r="B118" s="63" t="inlineStr">
        <is>
          <t>05/01/2026</t>
        </is>
      </c>
      <c r="C118" s="31" t="inlineStr">
        <is>
          <t>050126NBT02327DPO</t>
        </is>
      </c>
      <c r="D118" s="65" t="n"/>
      <c r="E118" s="64" t="n">
        <v>496.63</v>
      </c>
      <c r="F118" s="64" t="n">
        <v>67047.25999999999</v>
      </c>
    </row>
    <row r="119" ht="13" customHeight="1">
      <c r="B119" s="60" t="inlineStr">
        <is>
          <t>05/01/2026</t>
        </is>
      </c>
      <c r="C119" s="27" t="inlineStr">
        <is>
          <t>RFX050126NBT02327TCSCHARGES</t>
        </is>
      </c>
      <c r="D119" s="62" t="n"/>
      <c r="E119" s="61" t="n">
        <v>50904.6</v>
      </c>
      <c r="F119" s="61" t="n">
        <v>16142.66</v>
      </c>
    </row>
    <row r="120" ht="13" customHeight="1">
      <c r="B120" s="63" t="inlineStr">
        <is>
          <t>05/01/2026</t>
        </is>
      </c>
      <c r="C120" s="31" t="inlineStr">
        <is>
          <t>IBFUNDSTRANSFERCR-</t>
        </is>
      </c>
      <c r="D120" s="65" t="n"/>
      <c r="E120" s="64" t="n">
        <v>10000</v>
      </c>
      <c r="F120" s="64" t="n">
        <v>26142.66</v>
      </c>
    </row>
    <row r="121" ht="13" customHeight="1">
      <c r="B121" s="60" t="inlineStr">
        <is>
          <t>05/01/2026</t>
        </is>
      </c>
      <c r="C121" s="27" t="inlineStr"/>
      <c r="D121" s="62" t="n"/>
      <c r="E121" s="61" t="n">
        <v>100000</v>
      </c>
      <c r="F121" s="61" t="n">
        <v>126142.66</v>
      </c>
    </row>
    <row r="122" ht="13" customHeight="1">
      <c r="B122" s="63" t="inlineStr">
        <is>
          <t>06/01/2026</t>
        </is>
      </c>
      <c r="C122" s="31" t="inlineStr">
        <is>
          <t>ACHD-HDFCMF06012026CAMS-</t>
        </is>
      </c>
      <c r="D122" s="65" t="n"/>
      <c r="E122" s="64" t="n">
        <v>5000</v>
      </c>
      <c r="F122" s="64" t="n">
        <v>121142.66</v>
      </c>
    </row>
    <row r="123" ht="13" customHeight="1">
      <c r="B123" s="60" t="inlineStr">
        <is>
          <t>10/01/2026</t>
        </is>
      </c>
      <c r="C123" s="27" t="inlineStr">
        <is>
          <t>CC000457262XXXXXX7927AUTOPAYSI-TAD</t>
        </is>
      </c>
      <c r="D123" s="62" t="n"/>
      <c r="E123" s="61" t="n">
        <v>830</v>
      </c>
      <c r="F123" s="61" t="n">
        <v>120312.66</v>
      </c>
    </row>
    <row r="124" ht="13" customHeight="1">
      <c r="B124" s="63" t="inlineStr">
        <is>
          <t>10/01/2026</t>
        </is>
      </c>
      <c r="C124" s="31" t="inlineStr"/>
      <c r="D124" s="65" t="n"/>
      <c r="E124" s="64" t="n">
        <v>150000</v>
      </c>
      <c r="F124" s="64" t="n">
        <v>270312.66</v>
      </c>
    </row>
    <row r="125" ht="13" customHeight="1">
      <c r="B125" s="60" t="inlineStr">
        <is>
          <t>10/01/2026</t>
        </is>
      </c>
      <c r="C125" s="27" t="inlineStr">
        <is>
          <t>NEFTDR-BARB0JALGAO-BHARATTRYAMBAK HDFCH</t>
        </is>
      </c>
      <c r="D125" s="62" t="n"/>
      <c r="E125" s="61" t="n">
        <v>150000</v>
      </c>
      <c r="F125" s="61" t="n">
        <v>120312.66</v>
      </c>
    </row>
    <row r="126" ht="13" customHeight="1">
      <c r="B126" s="63" t="inlineStr">
        <is>
          <t>12/01/2026</t>
        </is>
      </c>
      <c r="C126" s="31" t="inlineStr">
        <is>
          <t>ACHD-NSECLEARINGLIMITED-25506050</t>
        </is>
      </c>
      <c r="D126" s="65" t="n"/>
      <c r="E126" s="64" t="n">
        <v>30000</v>
      </c>
      <c r="F126" s="64" t="n">
        <v>90312.66</v>
      </c>
    </row>
    <row r="127" ht="13" customHeight="1">
      <c r="B127" s="60" t="inlineStr">
        <is>
          <t>13/01/2026</t>
        </is>
      </c>
      <c r="C127" s="27" t="inlineStr">
        <is>
          <t>IBFUNDSTRANSFERCR-</t>
        </is>
      </c>
      <c r="D127" s="62" t="n"/>
      <c r="E127" s="61" t="n">
        <v>10000</v>
      </c>
      <c r="F127" s="61" t="n">
        <v>100312.66</v>
      </c>
    </row>
    <row r="128" ht="13" customHeight="1">
      <c r="B128" s="63" t="inlineStr">
        <is>
          <t>23/01/2026</t>
        </is>
      </c>
      <c r="C128" s="31" t="inlineStr">
        <is>
          <t>SIHGAKP0AD</t>
        </is>
      </c>
      <c r="D128" s="65" t="n"/>
      <c r="E128" s="64" t="n">
        <v>520</v>
      </c>
      <c r="F128" s="64" t="n">
        <v>99792.66</v>
      </c>
    </row>
    <row r="129" ht="13" customHeight="1">
      <c r="B129" s="60" t="inlineStr">
        <is>
          <t>24/01/2026</t>
        </is>
      </c>
      <c r="C129" s="27" t="inlineStr">
        <is>
          <t>IBFUNDSTRANSFERCR-</t>
        </is>
      </c>
      <c r="D129" s="62" t="n"/>
      <c r="E129" s="61" t="n">
        <v>10000</v>
      </c>
      <c r="F129" s="61" t="n">
        <v>109792.66</v>
      </c>
    </row>
    <row r="130" ht="13" customHeight="1">
      <c r="B130" s="63" t="inlineStr">
        <is>
          <t>27/01/2026</t>
        </is>
      </c>
      <c r="C130" s="31" t="inlineStr">
        <is>
          <t>ACHD-NSECLEARINGLIMITED-28097491</t>
        </is>
      </c>
      <c r="D130" s="65" t="n"/>
      <c r="E130" s="64" t="n">
        <v>100000</v>
      </c>
      <c r="F130" s="64" t="n">
        <v>9792.66</v>
      </c>
    </row>
    <row r="131" ht="13" customHeight="1">
      <c r="B131" s="60" t="inlineStr">
        <is>
          <t>27/01/2026</t>
        </is>
      </c>
      <c r="C131" s="27" t="inlineStr">
        <is>
          <t>CHQDEP-CTSCLG1-JALGAONWBOGANESH:</t>
        </is>
      </c>
      <c r="D131" s="62" t="n"/>
      <c r="E131" s="61" t="n">
        <v>150000</v>
      </c>
      <c r="F131" s="61" t="n">
        <v>159792.66</v>
      </c>
    </row>
    <row r="132" ht="13" customHeight="1">
      <c r="B132" s="63" t="inlineStr">
        <is>
          <t>27/01/2026</t>
        </is>
      </c>
      <c r="C132" s="31" t="inlineStr">
        <is>
          <t>CHQDEP-CTSCLG1-JALGAONWBOGANESH:</t>
        </is>
      </c>
      <c r="D132" s="65" t="n"/>
      <c r="E132" s="64" t="n">
        <v>190000</v>
      </c>
      <c r="F132" s="64" t="n">
        <v>349792.66</v>
      </c>
    </row>
    <row r="133" ht="13" customHeight="1">
      <c r="B133" s="60" t="inlineStr">
        <is>
          <t>31/01/2026</t>
        </is>
      </c>
      <c r="C133" s="27" t="inlineStr">
        <is>
          <t>UPI-IRCTCCF-IRCTC.CF@HDFCBANK-HDFC00000</t>
        </is>
      </c>
      <c r="D133" s="62" t="n"/>
      <c r="E133" s="61" t="n">
        <v>3810.72</v>
      </c>
      <c r="F133" s="61" t="n">
        <v>353603.38</v>
      </c>
    </row>
    <row r="134" ht="13" customHeight="1">
      <c r="B134" s="63" t="inlineStr">
        <is>
          <t>01/02/2026</t>
        </is>
      </c>
      <c r="C134" s="31" t="inlineStr">
        <is>
          <t>NEFTCR-DEUT0784BBY-STARUNIONDAI-ICHI DEUTH</t>
        </is>
      </c>
      <c r="D134" s="65" t="n"/>
      <c r="E134" s="64" t="n">
        <v>10000</v>
      </c>
      <c r="F134" s="64" t="n">
        <v>363603.38</v>
      </c>
    </row>
    <row r="135" ht="13" customHeight="1">
      <c r="B135" s="60" t="inlineStr">
        <is>
          <t>06/02/2026</t>
        </is>
      </c>
      <c r="C135" s="27" t="inlineStr">
        <is>
          <t>ACHD-HDFCMF06022026CAMS-</t>
        </is>
      </c>
      <c r="D135" s="62" t="n"/>
      <c r="E135" s="61" t="n">
        <v>5000</v>
      </c>
      <c r="F135" s="61" t="n">
        <v>358603.38</v>
      </c>
    </row>
    <row r="136" ht="13" customHeight="1">
      <c r="B136" s="63" t="inlineStr">
        <is>
          <t>06/02/2026</t>
        </is>
      </c>
      <c r="C136" s="31" t="inlineStr">
        <is>
          <t>IBFUNDSTRANSFERCR-</t>
        </is>
      </c>
      <c r="D136" s="65" t="n"/>
      <c r="E136" s="64" t="n">
        <v>65000</v>
      </c>
      <c r="F136" s="64" t="n">
        <v>423603.38</v>
      </c>
    </row>
    <row r="137" ht="13" customHeight="1">
      <c r="B137" s="60" t="inlineStr">
        <is>
          <t>07/02/2026</t>
        </is>
      </c>
      <c r="C137" s="27" t="inlineStr"/>
      <c r="D137" s="62" t="n"/>
      <c r="E137" s="61" t="n">
        <v>100000</v>
      </c>
      <c r="F137" s="61" t="n">
        <v>323603.38</v>
      </c>
    </row>
    <row r="138" ht="13" customHeight="1">
      <c r="B138" s="63" t="inlineStr">
        <is>
          <t>07/02/2026</t>
        </is>
      </c>
      <c r="C138" s="31" t="inlineStr">
        <is>
          <t>SELF-CHQPAID-JALGAON</t>
        </is>
      </c>
      <c r="D138" s="65" t="n"/>
      <c r="E138" s="64" t="n">
        <v>100000</v>
      </c>
      <c r="F138" s="64" t="n">
        <v>223603.38</v>
      </c>
    </row>
    <row r="139" ht="13" customHeight="1">
      <c r="B139" s="60" t="inlineStr">
        <is>
          <t>10/02/2026</t>
        </is>
      </c>
      <c r="C139" s="27" t="inlineStr">
        <is>
          <t>CC000457262XXXXXX7927AUTOPAYSI-TAD</t>
        </is>
      </c>
      <c r="D139" s="62" t="n"/>
      <c r="E139" s="61" t="n">
        <v>11342</v>
      </c>
      <c r="F139" s="61" t="n">
        <v>212261.38</v>
      </c>
    </row>
    <row r="140" ht="13" customHeight="1">
      <c r="B140" s="63" t="inlineStr">
        <is>
          <t>10/02/2026</t>
        </is>
      </c>
      <c r="C140" s="31" t="inlineStr">
        <is>
          <t>ACHD-NSECLEARINGLIMITED-31568245</t>
        </is>
      </c>
      <c r="D140" s="65" t="n"/>
      <c r="E140" s="64" t="n">
        <v>30000</v>
      </c>
      <c r="F140" s="64" t="n">
        <v>182261.38</v>
      </c>
    </row>
    <row r="141" ht="13" customHeight="1">
      <c r="B141" s="60" t="inlineStr">
        <is>
          <t>14/02/2026</t>
        </is>
      </c>
      <c r="C141" s="27" t="inlineStr">
        <is>
          <t>IBFUNDSTRANSFERCR-</t>
        </is>
      </c>
      <c r="D141" s="62" t="n"/>
      <c r="E141" s="61" t="n">
        <v>60000</v>
      </c>
      <c r="F141" s="61" t="n">
        <v>242261.38</v>
      </c>
    </row>
    <row r="142" ht="13" customHeight="1">
      <c r="B142" s="63" t="inlineStr">
        <is>
          <t>25/02/2026</t>
        </is>
      </c>
      <c r="C142" s="31" t="inlineStr">
        <is>
          <t>ACHD-NSECLEARINGLIMITED-35172032</t>
        </is>
      </c>
      <c r="D142" s="65" t="n"/>
      <c r="E142" s="64" t="n">
        <v>100000</v>
      </c>
      <c r="F142" s="64" t="n">
        <v>142261.38</v>
      </c>
    </row>
    <row r="143" ht="13" customHeight="1">
      <c r="B143" s="60" t="inlineStr">
        <is>
          <t>25/02/2026</t>
        </is>
      </c>
      <c r="C143" s="27" t="inlineStr">
        <is>
          <t>IBFUNDSTRANSFERCR-</t>
        </is>
      </c>
      <c r="D143" s="62" t="n"/>
      <c r="E143" s="61" t="n">
        <v>15000</v>
      </c>
      <c r="F143" s="61" t="n">
        <v>157261.38</v>
      </c>
    </row>
    <row r="144" ht="13" customHeight="1">
      <c r="B144" s="63" t="inlineStr">
        <is>
          <t>01/03/2026</t>
        </is>
      </c>
      <c r="C144" s="31" t="inlineStr">
        <is>
          <t>NEFTCR-DEUT0784BBY-STARUNIONDAI-ICHI DEUTH</t>
        </is>
      </c>
      <c r="D144" s="65" t="n"/>
      <c r="E144" s="64" t="n">
        <v>10000</v>
      </c>
      <c r="F144" s="64" t="n">
        <v>167261.38</v>
      </c>
    </row>
    <row r="145" ht="13" customHeight="1">
      <c r="B145" s="60" t="inlineStr">
        <is>
          <t>05/03/2026</t>
        </is>
      </c>
      <c r="C145" s="27" t="inlineStr">
        <is>
          <t>SIHGAKP1591B</t>
        </is>
      </c>
      <c r="D145" s="62" t="n"/>
      <c r="E145" s="61" t="n">
        <v>510</v>
      </c>
      <c r="F145" s="61" t="n">
        <v>166751.38</v>
      </c>
    </row>
    <row r="146" ht="13" customHeight="1">
      <c r="B146" s="63" t="inlineStr">
        <is>
          <t>06/03/2026</t>
        </is>
      </c>
      <c r="C146" s="31" t="inlineStr">
        <is>
          <t>ACHD-HDFCMF06032026CAMS-</t>
        </is>
      </c>
      <c r="D146" s="65" t="n"/>
      <c r="E146" s="64" t="n">
        <v>5000</v>
      </c>
      <c r="F146" s="64" t="n">
        <v>161751.38</v>
      </c>
    </row>
    <row r="147" ht="13" customHeight="1">
      <c r="B147" s="60" t="inlineStr">
        <is>
          <t>10/03/2026</t>
        </is>
      </c>
      <c r="C147" s="27" t="inlineStr">
        <is>
          <t>ACHD-NSECLEARINGLIMITED-38417311</t>
        </is>
      </c>
      <c r="D147" s="62" t="n"/>
      <c r="E147" s="61" t="n">
        <v>30000</v>
      </c>
      <c r="F147" s="61" t="n">
        <v>131751.38</v>
      </c>
    </row>
    <row r="148" ht="13" customHeight="1">
      <c r="B148" s="63" t="inlineStr">
        <is>
          <t>10/03/2026</t>
        </is>
      </c>
      <c r="C148" s="31" t="inlineStr"/>
      <c r="D148" s="65" t="n"/>
      <c r="E148" s="64" t="n">
        <v>13852</v>
      </c>
      <c r="F148" s="64" t="n">
        <v>117899.38</v>
      </c>
    </row>
    <row r="149" ht="13" customHeight="1">
      <c r="B149" s="60" t="inlineStr">
        <is>
          <t>10/03/2026</t>
        </is>
      </c>
      <c r="C149" s="27" t="inlineStr">
        <is>
          <t>CBDT/BANKREFERENCENO:N</t>
        </is>
      </c>
      <c r="D149" s="62" t="n"/>
      <c r="E149" s="61" t="n">
        <v>70000</v>
      </c>
      <c r="F149" s="61" t="n">
        <v>47899.38</v>
      </c>
    </row>
    <row r="150" ht="13" customHeight="1">
      <c r="B150" s="63" t="inlineStr">
        <is>
          <t>10/03/2026</t>
        </is>
      </c>
      <c r="C150" s="31" t="inlineStr">
        <is>
          <t>UPI-RAHULDATTATRAY</t>
        </is>
      </c>
      <c r="D150" s="65" t="n"/>
      <c r="E150" s="64" t="n">
        <v>20000</v>
      </c>
      <c r="F150" s="64" t="n">
        <v>67899.38</v>
      </c>
    </row>
    <row r="151" ht="13" customHeight="1">
      <c r="B151" s="60" t="inlineStr">
        <is>
          <t>10/03/2026</t>
        </is>
      </c>
      <c r="C151" s="27" t="inlineStr">
        <is>
          <t>UPI-RAHULDATTATRAYPATI-</t>
        </is>
      </c>
      <c r="D151" s="62" t="n"/>
      <c r="E151" s="61" t="n">
        <v>5000</v>
      </c>
      <c r="F151" s="61" t="n">
        <v>72899.38</v>
      </c>
    </row>
    <row r="152" ht="13" customHeight="1">
      <c r="B152" s="63" t="inlineStr">
        <is>
          <t>10/03/2026</t>
        </is>
      </c>
      <c r="C152" s="31" t="inlineStr">
        <is>
          <t>UPI-RAHULDATTATRAYPATI-</t>
        </is>
      </c>
      <c r="D152" s="65" t="n"/>
      <c r="E152" s="64" t="n">
        <v>50000</v>
      </c>
      <c r="F152" s="64" t="n">
        <v>122899.38</v>
      </c>
    </row>
    <row r="153" ht="13" customHeight="1">
      <c r="B153" s="60" t="inlineStr">
        <is>
          <t>13/03/2026</t>
        </is>
      </c>
      <c r="C153" s="27" t="inlineStr">
        <is>
          <t>CC000457262XXXXXX7927AUTOPAYSI-TAD</t>
        </is>
      </c>
      <c r="D153" s="62" t="n"/>
      <c r="E153" s="61" t="n">
        <v>5147</v>
      </c>
      <c r="F153" s="61" t="n">
        <v>117752.38</v>
      </c>
    </row>
    <row r="154" ht="13" customHeight="1">
      <c r="B154" s="63" t="inlineStr">
        <is>
          <t>13/03/2026</t>
        </is>
      </c>
      <c r="C154" s="31" t="inlineStr">
        <is>
          <t>ACHD-NSECLEARINGLIMITED-39511638</t>
        </is>
      </c>
      <c r="D154" s="65" t="n"/>
      <c r="E154" s="64" t="n">
        <v>5000</v>
      </c>
      <c r="F154" s="64" t="n">
        <v>112752.38</v>
      </c>
    </row>
    <row r="155" ht="13" customHeight="1">
      <c r="B155" s="60" t="inlineStr">
        <is>
          <t>19/03/2026</t>
        </is>
      </c>
      <c r="C155" s="27" t="inlineStr">
        <is>
          <t>ST1IZ5ATFM6FBS/RAZPNSECLEARING</t>
        </is>
      </c>
      <c r="D155" s="62" t="n"/>
      <c r="E155" s="61" t="n">
        <v>10000</v>
      </c>
      <c r="F155" s="61" t="n">
        <v>102752.38</v>
      </c>
    </row>
    <row r="156" ht="13" customHeight="1">
      <c r="B156" s="63" t="inlineStr">
        <is>
          <t>20/03/2026</t>
        </is>
      </c>
      <c r="C156" s="31" t="inlineStr">
        <is>
          <t>SIHGAKP</t>
        </is>
      </c>
      <c r="D156" s="65" t="n"/>
      <c r="E156" s="64" t="n">
        <v>520</v>
      </c>
      <c r="F156" s="64" t="n">
        <v>102232.38</v>
      </c>
    </row>
    <row r="157" ht="13" customHeight="1">
      <c r="B157" s="60" t="inlineStr">
        <is>
          <t>20/03/2026</t>
        </is>
      </c>
      <c r="C157" s="27" t="inlineStr"/>
      <c r="D157" s="62" t="n"/>
      <c r="E157" s="61" t="n">
        <v>3738.24</v>
      </c>
      <c r="F157" s="61" t="n">
        <v>98494.14</v>
      </c>
    </row>
    <row r="158" ht="13" customHeight="1">
      <c r="B158" s="63" t="inlineStr">
        <is>
          <t>23/03/2026</t>
        </is>
      </c>
      <c r="C158" s="31" t="inlineStr">
        <is>
          <t>SUBUHPSD5TSFTA/RAZPNSECLEARING</t>
        </is>
      </c>
      <c r="D158" s="65" t="n"/>
      <c r="E158" s="64" t="n">
        <v>5000</v>
      </c>
      <c r="F158" s="64" t="n">
        <v>93494.14</v>
      </c>
    </row>
    <row r="159" ht="13" customHeight="1">
      <c r="B159" s="60" t="inlineStr">
        <is>
          <t>24/03/2026</t>
        </is>
      </c>
      <c r="C159" s="27" t="inlineStr">
        <is>
          <t>UPI-RAHULDATTATRAY</t>
        </is>
      </c>
      <c r="D159" s="62" t="n"/>
      <c r="E159" s="61" t="n">
        <v>17000</v>
      </c>
      <c r="F159" s="61" t="n">
        <v>110494.14</v>
      </c>
    </row>
    <row r="160" ht="13" customHeight="1">
      <c r="B160" s="63" t="inlineStr">
        <is>
          <t>25/03/2026</t>
        </is>
      </c>
      <c r="C160" s="31" t="inlineStr">
        <is>
          <t>ACHD-NSECLEARINGLIMITED-41909587</t>
        </is>
      </c>
      <c r="D160" s="65" t="n"/>
      <c r="E160" s="64" t="n">
        <v>100000</v>
      </c>
      <c r="F160" s="64" t="n">
        <v>10494.14</v>
      </c>
    </row>
    <row r="161" ht="13" customHeight="1">
      <c r="B161" s="60" t="inlineStr">
        <is>
          <t>28/03/2026</t>
        </is>
      </c>
      <c r="C161" s="27" t="inlineStr">
        <is>
          <t>NEFTCR-KKBK0000958-LICOFINDIAPOLICY CMS</t>
        </is>
      </c>
      <c r="D161" s="62" t="n"/>
      <c r="E161" s="61" t="n">
        <v>3204000</v>
      </c>
      <c r="F161" s="61" t="n">
        <v>3214494.14</v>
      </c>
    </row>
    <row r="162" ht="13" customHeight="1">
      <c r="B162" s="63" t="inlineStr">
        <is>
          <t>29/03/2026</t>
        </is>
      </c>
      <c r="C162" s="31" t="inlineStr">
        <is>
          <t>UPI-BROKENTUSK</t>
        </is>
      </c>
      <c r="D162" s="65" t="n"/>
      <c r="E162" s="64" t="n">
        <v>1</v>
      </c>
      <c r="F162" s="64" t="n">
        <v>3214493.14</v>
      </c>
    </row>
    <row r="163" ht="13" customHeight="1">
      <c r="B163" s="60" t="inlineStr">
        <is>
          <t>29/03/2026</t>
        </is>
      </c>
      <c r="C163" s="27" t="inlineStr">
        <is>
          <t>UPI-BROKENTUSK</t>
        </is>
      </c>
      <c r="D163" s="62" t="n"/>
      <c r="E163" s="61" t="n">
        <v>1</v>
      </c>
      <c r="F163" s="61" t="n">
        <v>3214494.14</v>
      </c>
    </row>
    <row r="164" ht="13" customHeight="1">
      <c r="B164" s="63" t="inlineStr">
        <is>
          <t>30/03/2026</t>
        </is>
      </c>
      <c r="C164" s="31" t="inlineStr">
        <is>
          <t>SXN1XRQIBUBIUR/RAZPBSEINDIACOM</t>
        </is>
      </c>
      <c r="D164" s="65" t="n"/>
      <c r="E164" s="64" t="n">
        <v>3000000</v>
      </c>
      <c r="F164" s="64" t="n">
        <v>214494.14</v>
      </c>
    </row>
    <row r="165" ht="13" customHeight="1">
      <c r="B165" s="60" t="inlineStr">
        <is>
          <t>31/03/2026</t>
        </is>
      </c>
      <c r="C165" s="27" t="inlineStr">
        <is>
          <t>NEFTCR-DEUT0784BBY-STARUNIONDAI-ICHI DEUTH</t>
        </is>
      </c>
      <c r="D165" s="62" t="n"/>
      <c r="E165" s="61" t="n">
        <v>10000</v>
      </c>
      <c r="F165" s="61" t="n">
        <v>224494.14</v>
      </c>
    </row>
    <row r="166" ht="13" customHeight="1">
      <c r="B166" s="63" t="inlineStr">
        <is>
          <t>01/04/2026</t>
        </is>
      </c>
      <c r="C166" s="31" t="inlineStr">
        <is>
          <t>INTERESTPAIDTILL31-MAR-2026</t>
        </is>
      </c>
      <c r="D166" s="65" t="n"/>
      <c r="E166" s="64" t="n">
        <v>1606</v>
      </c>
      <c r="F166" s="64" t="n">
        <v>226100.14</v>
      </c>
    </row>
    <row r="167" ht="16" customHeight="1">
      <c r="B167" s="23" t="inlineStr">
        <is>
          <t>TOTAL</t>
        </is>
      </c>
      <c r="C167" s="34" t="inlineStr">
        <is>
          <t>158 transactions</t>
        </is>
      </c>
      <c r="D167" s="24">
        <f>SUM(D9:D166)</f>
        <v/>
      </c>
      <c r="E167" s="24">
        <f>SUM(E9:E166)</f>
        <v/>
      </c>
      <c r="F167" s="24" t="n">
        <v>226100.14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1. RAHUL DATTATRAY PATIL</t>
        </is>
      </c>
    </row>
    <row r="2" ht="20" customHeight="1">
      <c r="A2" s="21" t="inlineStr">
        <is>
          <t>Bank: HDFC Bank  |  Account No: 50200057361035  |  BizPro Plus Current A/C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485533.51</v>
      </c>
      <c r="B6" s="24" t="n">
        <v>3176952.91</v>
      </c>
      <c r="C6" s="24" t="n">
        <v>3641844.93</v>
      </c>
      <c r="D6" s="24" t="n">
        <v>20641.49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01/04/2025</t>
        </is>
      </c>
      <c r="C9" s="27" t="inlineStr">
        <is>
          <t>IMPS-</t>
        </is>
      </c>
      <c r="D9" s="62" t="n"/>
      <c r="E9" s="61" t="n">
        <v>2500</v>
      </c>
      <c r="F9" s="61" t="n">
        <v>488033.51</v>
      </c>
    </row>
    <row r="10" ht="13" customHeight="1">
      <c r="B10" s="63" t="inlineStr">
        <is>
          <t>01/04/2025</t>
        </is>
      </c>
      <c r="C10" s="31" t="inlineStr">
        <is>
          <t>UPI-PHONEPE-BBPSBP@YBL-YESB0YBLUPI-74642</t>
        </is>
      </c>
      <c r="D10" s="65" t="n"/>
      <c r="E10" s="64" t="n">
        <v>76402</v>
      </c>
      <c r="F10" s="64" t="n">
        <v>411631.51</v>
      </c>
    </row>
    <row r="11" ht="13" customHeight="1">
      <c r="B11" s="60" t="inlineStr">
        <is>
          <t>03/04/2025</t>
        </is>
      </c>
      <c r="C11" s="27" t="inlineStr">
        <is>
          <t>NEFTCR-UTIB0001506-PHONEPEPRIVATELIMI UTIBN</t>
        </is>
      </c>
      <c r="D11" s="62" t="n"/>
      <c r="E11" s="61" t="n">
        <v>3000</v>
      </c>
      <c r="F11" s="61" t="n">
        <v>414631.51</v>
      </c>
    </row>
    <row r="12" ht="13" customHeight="1">
      <c r="B12" s="63" t="inlineStr">
        <is>
          <t>04/04/2025</t>
        </is>
      </c>
      <c r="C12" s="31" t="inlineStr">
        <is>
          <t>NEFTCR-UTIB0001506-PHONEPEPRIVATELIMI UTIBN</t>
        </is>
      </c>
      <c r="D12" s="65" t="n"/>
      <c r="E12" s="64" t="n">
        <v>10500</v>
      </c>
      <c r="F12" s="64" t="n">
        <v>425131.51</v>
      </c>
    </row>
    <row r="13" ht="13" customHeight="1">
      <c r="B13" s="60" t="inlineStr">
        <is>
          <t>05/04/2025</t>
        </is>
      </c>
      <c r="C13" s="27" t="inlineStr">
        <is>
          <t>NEFTCR-UTIB0001506-PHONEPEPRIVATELIMI UTIBN</t>
        </is>
      </c>
      <c r="D13" s="62" t="n"/>
      <c r="E13" s="61" t="n">
        <v>4000</v>
      </c>
      <c r="F13" s="61" t="n">
        <v>429131.51</v>
      </c>
    </row>
    <row r="14" ht="13" customHeight="1">
      <c r="B14" s="63" t="inlineStr">
        <is>
          <t>07/04/2025</t>
        </is>
      </c>
      <c r="C14" s="31" t="inlineStr">
        <is>
          <t>NEFTCR-UTIB0001506-PHONEPEPRIVATELIMI UTIBN</t>
        </is>
      </c>
      <c r="D14" s="65" t="n"/>
      <c r="E14" s="64" t="n">
        <v>2500</v>
      </c>
      <c r="F14" s="64" t="n">
        <v>431631.51</v>
      </c>
    </row>
    <row r="15" ht="13" customHeight="1">
      <c r="B15" s="60" t="inlineStr">
        <is>
          <t>08/04/2025</t>
        </is>
      </c>
      <c r="C15" s="27" t="inlineStr">
        <is>
          <t>NEFTCR-UTIB0001506-PHONEPEPRIVATELIMI UTIBN</t>
        </is>
      </c>
      <c r="D15" s="62" t="n"/>
      <c r="E15" s="61" t="n">
        <v>3000</v>
      </c>
      <c r="F15" s="61" t="n">
        <v>434631.51</v>
      </c>
    </row>
    <row r="16" ht="13" customHeight="1">
      <c r="B16" s="63" t="inlineStr">
        <is>
          <t>08/04/2025</t>
        </is>
      </c>
      <c r="C16" s="31" t="inlineStr">
        <is>
          <t>NEFTDR-SBIN0000393-RAHULDATTATRAYPATI HDFCN</t>
        </is>
      </c>
      <c r="D16" s="65" t="n"/>
      <c r="E16" s="64" t="n">
        <v>150000</v>
      </c>
      <c r="F16" s="64" t="n">
        <v>284631.51</v>
      </c>
    </row>
    <row r="17" ht="13" customHeight="1">
      <c r="B17" s="60" t="inlineStr">
        <is>
          <t>09/04/2025</t>
        </is>
      </c>
      <c r="C17" s="27" t="inlineStr">
        <is>
          <t>NEFTCR-UTIB0001506-PHONEPEPRIVATELIMI UTIBN</t>
        </is>
      </c>
      <c r="D17" s="62" t="n"/>
      <c r="E17" s="61" t="n">
        <v>2000</v>
      </c>
      <c r="F17" s="61" t="n">
        <v>286631.51</v>
      </c>
    </row>
    <row r="18" ht="13" customHeight="1">
      <c r="B18" s="63" t="inlineStr">
        <is>
          <t>09/04/2025</t>
        </is>
      </c>
      <c r="C18" s="31" t="inlineStr">
        <is>
          <t>UPI-JAYSURGICALAGENCY-PAYTM.S11Z0PI@PT</t>
        </is>
      </c>
      <c r="D18" s="65" t="n"/>
      <c r="E18" s="64" t="n">
        <v>900</v>
      </c>
      <c r="F18" s="64" t="n">
        <v>285731.51</v>
      </c>
    </row>
    <row r="19" ht="13" customHeight="1">
      <c r="B19" s="60" t="inlineStr">
        <is>
          <t>10/04/2025</t>
        </is>
      </c>
      <c r="C19" s="27" t="inlineStr">
        <is>
          <t>NEFTCR-UTIB0001506-PHONEPEPRIVATELIMI UTIBN</t>
        </is>
      </c>
      <c r="D19" s="62" t="n"/>
      <c r="E19" s="61" t="n">
        <v>80000</v>
      </c>
      <c r="F19" s="61" t="n">
        <v>365731.51</v>
      </c>
    </row>
    <row r="20" ht="13" customHeight="1">
      <c r="B20" s="63" t="inlineStr">
        <is>
          <t>10/04/2025</t>
        </is>
      </c>
      <c r="C20" s="31" t="inlineStr">
        <is>
          <t>UPI-APPLEMEDIASERVICES-APPLESERVICES.B</t>
        </is>
      </c>
      <c r="D20" s="65" t="n"/>
      <c r="E20" s="64" t="n">
        <v>219</v>
      </c>
      <c r="F20" s="64" t="n">
        <v>365512.51</v>
      </c>
    </row>
    <row r="21" ht="13" customHeight="1">
      <c r="B21" s="60" t="inlineStr">
        <is>
          <t>11/04/2025</t>
        </is>
      </c>
      <c r="C21" s="27" t="inlineStr">
        <is>
          <t>NEFTCR-UTIB0001506-PHONEPEPRIVATELIMI UTIBN</t>
        </is>
      </c>
      <c r="D21" s="62" t="n"/>
      <c r="E21" s="61" t="n">
        <v>73000</v>
      </c>
      <c r="F21" s="61" t="n">
        <v>438512.51</v>
      </c>
    </row>
    <row r="22" ht="13" customHeight="1">
      <c r="B22" s="63" t="inlineStr">
        <is>
          <t>12/04/2025</t>
        </is>
      </c>
      <c r="C22" s="31" t="inlineStr">
        <is>
          <t>NEFTCR-UTIB0001506-PHONEPEPRIVATELIMI UTIBN</t>
        </is>
      </c>
      <c r="D22" s="65" t="n"/>
      <c r="E22" s="64" t="n">
        <v>6250</v>
      </c>
      <c r="F22" s="64" t="n">
        <v>444762.51</v>
      </c>
    </row>
    <row r="23" ht="13" customHeight="1">
      <c r="B23" s="60" t="inlineStr">
        <is>
          <t>12/04/2025</t>
        </is>
      </c>
      <c r="C23" s="27" t="inlineStr">
        <is>
          <t>UPI-RELIANCEBPMOBILITY-PAYTM.D15487283</t>
        </is>
      </c>
      <c r="D23" s="62" t="n"/>
      <c r="E23" s="61" t="n">
        <v>100</v>
      </c>
      <c r="F23" s="61" t="n">
        <v>444662.51</v>
      </c>
    </row>
    <row r="24" ht="13" customHeight="1">
      <c r="B24" s="63" t="inlineStr">
        <is>
          <t>14/04/2025</t>
        </is>
      </c>
      <c r="C24" s="31" t="inlineStr">
        <is>
          <t>NEFTCR-UTIB0001506-PHONEPEPRIVATELIMI UTIBN</t>
        </is>
      </c>
      <c r="D24" s="65" t="n"/>
      <c r="E24" s="64" t="n">
        <v>3000</v>
      </c>
      <c r="F24" s="64" t="n">
        <v>447662.51</v>
      </c>
    </row>
    <row r="25" ht="13" customHeight="1">
      <c r="B25" s="60" t="inlineStr">
        <is>
          <t>15/04/2025</t>
        </is>
      </c>
      <c r="C25" s="27" t="inlineStr">
        <is>
          <t>NEFTCR-UTIB0001506-PHONEPEPRIVATELIMI UTIBN</t>
        </is>
      </c>
      <c r="D25" s="62" t="n"/>
      <c r="E25" s="61" t="n">
        <v>8000</v>
      </c>
      <c r="F25" s="61" t="n">
        <v>455662.51</v>
      </c>
    </row>
    <row r="26" ht="13" customHeight="1">
      <c r="B26" s="63" t="inlineStr">
        <is>
          <t>16/04/2025</t>
        </is>
      </c>
      <c r="C26" s="31" t="inlineStr">
        <is>
          <t>NEFTCR-UTIB0001506-PHONEPEPRIVATELIMI UTIBN</t>
        </is>
      </c>
      <c r="D26" s="65" t="n"/>
      <c r="E26" s="64" t="n">
        <v>3000</v>
      </c>
      <c r="F26" s="64" t="n">
        <v>458662.51</v>
      </c>
    </row>
    <row r="27" ht="13" customHeight="1">
      <c r="B27" s="60" t="inlineStr">
        <is>
          <t>18/04/2025</t>
        </is>
      </c>
      <c r="C27" s="27" t="inlineStr">
        <is>
          <t>NEFTCR-UTIB0001506-PHONEPEPRIVATELIMI UTIBN</t>
        </is>
      </c>
      <c r="D27" s="62" t="n"/>
      <c r="E27" s="61" t="n">
        <v>6000</v>
      </c>
      <c r="F27" s="61" t="n">
        <v>464662.51</v>
      </c>
    </row>
    <row r="28" ht="13" customHeight="1">
      <c r="B28" s="63" t="inlineStr">
        <is>
          <t>19/04/2025</t>
        </is>
      </c>
      <c r="C28" s="31" t="inlineStr">
        <is>
          <t>NEFTCR-UTIB0001506-PHONEPEPRIVATELIMI UTIBN</t>
        </is>
      </c>
      <c r="D28" s="65" t="n"/>
      <c r="E28" s="64" t="n">
        <v>3000</v>
      </c>
      <c r="F28" s="64" t="n">
        <v>467662.51</v>
      </c>
    </row>
    <row r="29" ht="13" customHeight="1">
      <c r="B29" s="60" t="inlineStr">
        <is>
          <t>22/04/2025</t>
        </is>
      </c>
      <c r="C29" s="27" t="inlineStr">
        <is>
          <t>NEFTCR-UTIB0001506-PHONEPEPRIVATELIMI UTIBN</t>
        </is>
      </c>
      <c r="D29" s="62" t="n"/>
      <c r="E29" s="61" t="n">
        <v>6000</v>
      </c>
      <c r="F29" s="61" t="n">
        <v>473662.51</v>
      </c>
    </row>
    <row r="30" ht="13" customHeight="1">
      <c r="B30" s="63" t="inlineStr">
        <is>
          <t>22/04/2025</t>
        </is>
      </c>
      <c r="C30" s="31" t="inlineStr">
        <is>
          <t>UPI-EAZYPAY-EAZYPAYWEB@ICICI-ICIC0000001</t>
        </is>
      </c>
      <c r="D30" s="65" t="n"/>
      <c r="E30" s="64" t="n">
        <v>14167</v>
      </c>
      <c r="F30" s="64" t="n">
        <v>459495.51</v>
      </c>
    </row>
    <row r="31" ht="13" customHeight="1">
      <c r="B31" s="60" t="inlineStr">
        <is>
          <t>22/04/2025</t>
        </is>
      </c>
      <c r="C31" s="27" t="inlineStr">
        <is>
          <t>UPI-EAZYPAY-EAZYPAYWEB@ICICI-ICIC0000001</t>
        </is>
      </c>
      <c r="D31" s="62" t="n"/>
      <c r="E31" s="61" t="n">
        <v>34083</v>
      </c>
      <c r="F31" s="61" t="n">
        <v>425412.51</v>
      </c>
    </row>
    <row r="32" ht="13" customHeight="1">
      <c r="B32" s="63" t="inlineStr">
        <is>
          <t>22/04/2025</t>
        </is>
      </c>
      <c r="C32" s="31" t="inlineStr">
        <is>
          <t>UPI-COMPUTER</t>
        </is>
      </c>
      <c r="D32" s="65" t="n"/>
      <c r="E32" s="64" t="n">
        <v>750</v>
      </c>
      <c r="F32" s="64" t="n">
        <v>424662.51</v>
      </c>
    </row>
    <row r="33" ht="13" customHeight="1">
      <c r="B33" s="60" t="inlineStr">
        <is>
          <t>24/04/2025</t>
        </is>
      </c>
      <c r="C33" s="27" t="inlineStr">
        <is>
          <t>NEFTCR-UTIB0001506-PHONEPEPRIVATELIMI UTIBN</t>
        </is>
      </c>
      <c r="D33" s="62" t="n"/>
      <c r="E33" s="61" t="n">
        <v>3000</v>
      </c>
      <c r="F33" s="61" t="n">
        <v>427662.51</v>
      </c>
    </row>
    <row r="34" ht="13" customHeight="1">
      <c r="B34" s="63" t="inlineStr">
        <is>
          <t>25/04/2025</t>
        </is>
      </c>
      <c r="C34" s="31" t="inlineStr">
        <is>
          <t>NEFTCR-UTIB0001506-PHONEPEPRIVATELIMI UTIBN</t>
        </is>
      </c>
      <c r="D34" s="65" t="n"/>
      <c r="E34" s="64" t="n">
        <v>6250</v>
      </c>
      <c r="F34" s="64" t="n">
        <v>433912.51</v>
      </c>
    </row>
    <row r="35" ht="13" customHeight="1">
      <c r="B35" s="60" t="inlineStr">
        <is>
          <t>25/04/2025</t>
        </is>
      </c>
      <c r="C35" s="27" t="inlineStr">
        <is>
          <t>IBFUNDSTRANSFERDR-</t>
        </is>
      </c>
      <c r="D35" s="62" t="n"/>
      <c r="E35" s="61" t="n">
        <v>400000</v>
      </c>
      <c r="F35" s="61" t="n">
        <v>33912.51</v>
      </c>
    </row>
    <row r="36" ht="13" customHeight="1">
      <c r="B36" s="63" t="inlineStr">
        <is>
          <t>27/04/2025</t>
        </is>
      </c>
      <c r="C36" s="31" t="inlineStr">
        <is>
          <t>NEFTCR-UTIB0001506-PHONEPEPRIVATELIMI UTIBN</t>
        </is>
      </c>
      <c r="D36" s="65" t="n"/>
      <c r="E36" s="64" t="n">
        <v>3000</v>
      </c>
      <c r="F36" s="64" t="n">
        <v>36912.51</v>
      </c>
    </row>
    <row r="37" ht="13" customHeight="1">
      <c r="B37" s="60" t="inlineStr">
        <is>
          <t>28/04/2025</t>
        </is>
      </c>
      <c r="C37" s="27" t="inlineStr">
        <is>
          <t>NEFTCR-UTIB0001506-PHONEPEPRIVATELIMI UTIBN</t>
        </is>
      </c>
      <c r="D37" s="62" t="n"/>
      <c r="E37" s="61" t="n">
        <v>3000</v>
      </c>
      <c r="F37" s="61" t="n">
        <v>39912.51</v>
      </c>
    </row>
    <row r="38" ht="13" customHeight="1">
      <c r="B38" s="63" t="inlineStr">
        <is>
          <t>30/04/2025</t>
        </is>
      </c>
      <c r="C38" s="31" t="inlineStr">
        <is>
          <t>UPI-LALRINSANGI -TEIZADENG761-1@OKSBI-S</t>
        </is>
      </c>
      <c r="D38" s="65" t="n"/>
      <c r="E38" s="64" t="n">
        <v>100</v>
      </c>
      <c r="F38" s="64" t="n">
        <v>39812.51</v>
      </c>
    </row>
    <row r="39" ht="13" customHeight="1">
      <c r="B39" s="60" t="inlineStr">
        <is>
          <t>30/04/2025</t>
        </is>
      </c>
      <c r="C39" s="27" t="inlineStr">
        <is>
          <t>UPI-LALRINSANGI -TEIZADENG761-1@OKSBI-S</t>
        </is>
      </c>
      <c r="D39" s="62" t="n"/>
      <c r="E39" s="61" t="n">
        <v>100</v>
      </c>
      <c r="F39" s="61" t="n">
        <v>39712.51</v>
      </c>
    </row>
    <row r="40" ht="13" customHeight="1">
      <c r="B40" s="63" t="inlineStr">
        <is>
          <t>03/05/2025</t>
        </is>
      </c>
      <c r="C40" s="31" t="inlineStr">
        <is>
          <t>NEFTCR-UTIB0001506-PHONEPEPRIVATELIMI UTIBN</t>
        </is>
      </c>
      <c r="D40" s="65" t="n"/>
      <c r="E40" s="64" t="n">
        <v>3000</v>
      </c>
      <c r="F40" s="64" t="n">
        <v>42712.51</v>
      </c>
    </row>
    <row r="41" ht="13" customHeight="1">
      <c r="B41" s="60" t="inlineStr">
        <is>
          <t>04/05/2025</t>
        </is>
      </c>
      <c r="C41" s="27" t="inlineStr">
        <is>
          <t>NEFTCR-UTIB0001506-PHONEPEPRIVATELIMI UTIBN</t>
        </is>
      </c>
      <c r="D41" s="62" t="n"/>
      <c r="E41" s="61" t="n">
        <v>6000</v>
      </c>
      <c r="F41" s="61" t="n">
        <v>48712.51</v>
      </c>
    </row>
    <row r="42" ht="13" customHeight="1">
      <c r="B42" s="63" t="inlineStr">
        <is>
          <t>05/05/2025</t>
        </is>
      </c>
      <c r="C42" s="31" t="inlineStr">
        <is>
          <t>NEFTCR-UTIB0001506-PHONEPEPRIVATELIMI UTIBN</t>
        </is>
      </c>
      <c r="D42" s="65" t="n"/>
      <c r="E42" s="64" t="n">
        <v>3250</v>
      </c>
      <c r="F42" s="64" t="n">
        <v>51962.51</v>
      </c>
    </row>
    <row r="43" ht="13" customHeight="1">
      <c r="B43" s="60" t="inlineStr">
        <is>
          <t>06/05/2025</t>
        </is>
      </c>
      <c r="C43" s="27" t="inlineStr">
        <is>
          <t>NEFTCR-UTIB0001506-PHONEPEPRIVATELIMI UTIBN</t>
        </is>
      </c>
      <c r="D43" s="62" t="n"/>
      <c r="E43" s="61" t="n">
        <v>1500</v>
      </c>
      <c r="F43" s="61" t="n">
        <v>53462.51</v>
      </c>
    </row>
    <row r="44" ht="13" customHeight="1">
      <c r="B44" s="63" t="inlineStr">
        <is>
          <t>07/05/2025</t>
        </is>
      </c>
      <c r="C44" s="31" t="inlineStr">
        <is>
          <t>NEFTCR-UTIB0001506-PHONEPEPRIVATELIMI UTIBN</t>
        </is>
      </c>
      <c r="D44" s="65" t="n"/>
      <c r="E44" s="64" t="n">
        <v>3000</v>
      </c>
      <c r="F44" s="64" t="n">
        <v>56462.51</v>
      </c>
    </row>
    <row r="45" ht="13" customHeight="1">
      <c r="B45" s="60" t="inlineStr">
        <is>
          <t>09/05/2025</t>
        </is>
      </c>
      <c r="C45" s="27" t="inlineStr">
        <is>
          <t>NEFTCR-UTIB0001506-PHONEPEPRIVATELIMI UTIBN</t>
        </is>
      </c>
      <c r="D45" s="62" t="n"/>
      <c r="E45" s="61" t="n">
        <v>4000</v>
      </c>
      <c r="F45" s="61" t="n">
        <v>60462.51</v>
      </c>
    </row>
    <row r="46" ht="13" customHeight="1">
      <c r="B46" s="63" t="inlineStr">
        <is>
          <t>10/05/2025</t>
        </is>
      </c>
      <c r="C46" s="31" t="inlineStr">
        <is>
          <t>NEFTCR-UTIB0001506-PHONEPEPRIVATELIMI UTIBN</t>
        </is>
      </c>
      <c r="D46" s="65" t="n"/>
      <c r="E46" s="64" t="n">
        <v>11989.61</v>
      </c>
      <c r="F46" s="64" t="n">
        <v>72452.12</v>
      </c>
    </row>
    <row r="47" ht="13" customHeight="1">
      <c r="B47" s="60" t="inlineStr">
        <is>
          <t>10/05/2025</t>
        </is>
      </c>
      <c r="C47" s="27" t="inlineStr">
        <is>
          <t>UPI-APPLEMEDIASERVICES-APPLESERVICES.B</t>
        </is>
      </c>
      <c r="D47" s="62" t="n"/>
      <c r="E47" s="61" t="n">
        <v>219</v>
      </c>
      <c r="F47" s="61" t="n">
        <v>72233.12</v>
      </c>
    </row>
    <row r="48" ht="13" customHeight="1">
      <c r="B48" s="63" t="inlineStr">
        <is>
          <t>13/05/2025</t>
        </is>
      </c>
      <c r="C48" s="31" t="inlineStr">
        <is>
          <t>NEFTCR-UTIB0001506-PHONEPEPRIVATELIMI UTIBN</t>
        </is>
      </c>
      <c r="D48" s="65" t="n"/>
      <c r="E48" s="64" t="n">
        <v>4250</v>
      </c>
      <c r="F48" s="64" t="n">
        <v>76483.12</v>
      </c>
    </row>
    <row r="49" ht="13" customHeight="1">
      <c r="B49" s="60" t="inlineStr">
        <is>
          <t>15/05/2025</t>
        </is>
      </c>
      <c r="C49" s="27" t="inlineStr">
        <is>
          <t>NEFTCR-UTIB0001506-PHONEPEPRIVATELIMI UTIBN</t>
        </is>
      </c>
      <c r="D49" s="62" t="n"/>
      <c r="E49" s="61" t="n">
        <v>3000</v>
      </c>
      <c r="F49" s="61" t="n">
        <v>79483.12</v>
      </c>
    </row>
    <row r="50" ht="13" customHeight="1">
      <c r="B50" s="63" t="inlineStr">
        <is>
          <t>15/05/2025</t>
        </is>
      </c>
      <c r="C50" s="31" t="inlineStr">
        <is>
          <t>UPI-UNIVERSALTRADERS-</t>
        </is>
      </c>
      <c r="D50" s="65" t="n"/>
      <c r="E50" s="64" t="n">
        <v>990</v>
      </c>
      <c r="F50" s="64" t="n">
        <v>78493.12</v>
      </c>
    </row>
    <row r="51" ht="13" customHeight="1">
      <c r="B51" s="60" t="inlineStr">
        <is>
          <t>15/05/2025</t>
        </is>
      </c>
      <c r="C51" s="27" t="inlineStr">
        <is>
          <t>UPI-HETVIRALPIPARIYA-Q270190688@YBL-YE</t>
        </is>
      </c>
      <c r="D51" s="62" t="n"/>
      <c r="E51" s="61" t="n">
        <v>283.5</v>
      </c>
      <c r="F51" s="61" t="n">
        <v>78209.62</v>
      </c>
    </row>
    <row r="52" ht="13" customHeight="1">
      <c r="B52" s="63" t="inlineStr">
        <is>
          <t>15/05/2025</t>
        </is>
      </c>
      <c r="C52" s="31" t="inlineStr">
        <is>
          <t>UPI-NIRMALPRAVIN</t>
        </is>
      </c>
      <c r="D52" s="65" t="n"/>
      <c r="E52" s="64" t="n">
        <v>7000</v>
      </c>
      <c r="F52" s="64" t="n">
        <v>85209.62</v>
      </c>
    </row>
    <row r="53" ht="13" customHeight="1">
      <c r="B53" s="60" t="inlineStr">
        <is>
          <t>16/05/2025</t>
        </is>
      </c>
      <c r="C53" s="27" t="inlineStr">
        <is>
          <t>NEFTCR-UTIB0001506-PHONEPEPRIVATELIMI UTIBN</t>
        </is>
      </c>
      <c r="D53" s="62" t="n"/>
      <c r="E53" s="61" t="n">
        <v>6250</v>
      </c>
      <c r="F53" s="61" t="n">
        <v>91459.62</v>
      </c>
    </row>
    <row r="54" ht="13" customHeight="1">
      <c r="B54" s="63" t="inlineStr">
        <is>
          <t>16/05/2025</t>
        </is>
      </c>
      <c r="C54" s="31" t="inlineStr">
        <is>
          <t>UPI-PHONEPE-PHONEPEWALLETTOPUP@YBL-YESB0</t>
        </is>
      </c>
      <c r="D54" s="65" t="n"/>
      <c r="E54" s="64" t="n">
        <v>5000</v>
      </c>
      <c r="F54" s="64" t="n">
        <v>86459.62</v>
      </c>
    </row>
    <row r="55" ht="13" customHeight="1">
      <c r="B55" s="60" t="inlineStr">
        <is>
          <t>16/05/2025</t>
        </is>
      </c>
      <c r="C55" s="27" t="inlineStr">
        <is>
          <t>UPI-XXXXXXX7476-MAHB0000001-</t>
        </is>
      </c>
      <c r="D55" s="62" t="n"/>
      <c r="E55" s="61" t="n">
        <v>6720</v>
      </c>
      <c r="F55" s="61" t="n">
        <v>79739.62</v>
      </c>
    </row>
    <row r="56" ht="13" customHeight="1">
      <c r="B56" s="63" t="inlineStr">
        <is>
          <t>17/05/2025</t>
        </is>
      </c>
      <c r="C56" s="31" t="inlineStr">
        <is>
          <t>NEFTCR-UTIB0001506-PHONEPEPRIVATELIMI UTIBN</t>
        </is>
      </c>
      <c r="D56" s="65" t="n"/>
      <c r="E56" s="64" t="n">
        <v>3250</v>
      </c>
      <c r="F56" s="64" t="n">
        <v>82989.62</v>
      </c>
    </row>
    <row r="57" ht="13" customHeight="1">
      <c r="B57" s="60" t="inlineStr">
        <is>
          <t>18/05/2025</t>
        </is>
      </c>
      <c r="C57" s="27" t="inlineStr">
        <is>
          <t>NEFTCR-UTIB0001506-PHONEPEPRIVATELIMI UTIBN</t>
        </is>
      </c>
      <c r="D57" s="62" t="n"/>
      <c r="E57" s="61" t="n">
        <v>3250</v>
      </c>
      <c r="F57" s="61" t="n">
        <v>86239.62</v>
      </c>
    </row>
    <row r="58" ht="13" customHeight="1">
      <c r="B58" s="63" t="inlineStr">
        <is>
          <t>19/05/2025</t>
        </is>
      </c>
      <c r="C58" s="31" t="inlineStr">
        <is>
          <t>NEFTCR-UTIB0001506-PHONEPEPRIVATELIMI UTIBN</t>
        </is>
      </c>
      <c r="D58" s="65" t="n"/>
      <c r="E58" s="64" t="n">
        <v>6250</v>
      </c>
      <c r="F58" s="64" t="n">
        <v>92489.62</v>
      </c>
    </row>
    <row r="59" ht="13" customHeight="1">
      <c r="B59" s="60" t="inlineStr">
        <is>
          <t>20/05/2025</t>
        </is>
      </c>
      <c r="C59" s="27" t="inlineStr">
        <is>
          <t>NEFTCR-UTIB0001506-PHONEPEPRIVATELIMI UTIBN</t>
        </is>
      </c>
      <c r="D59" s="62" t="n"/>
      <c r="E59" s="61" t="n">
        <v>3000</v>
      </c>
      <c r="F59" s="61" t="n">
        <v>95489.62</v>
      </c>
    </row>
    <row r="60" ht="13" customHeight="1">
      <c r="B60" s="63" t="inlineStr">
        <is>
          <t>21/05/2025</t>
        </is>
      </c>
      <c r="C60" s="31" t="inlineStr">
        <is>
          <t>NEFTCR-UTIB0001506-PHONEPEPRIVATELIMI UTIBN</t>
        </is>
      </c>
      <c r="D60" s="65" t="n"/>
      <c r="E60" s="64" t="n">
        <v>3250</v>
      </c>
      <c r="F60" s="64" t="n">
        <v>98739.62</v>
      </c>
    </row>
    <row r="61" ht="13" customHeight="1">
      <c r="B61" s="60" t="inlineStr">
        <is>
          <t>22/05/2025</t>
        </is>
      </c>
      <c r="C61" s="27" t="inlineStr">
        <is>
          <t>NEFTCR-UTIB0001506-PHONEPEPRIVATELIMI UTIBN</t>
        </is>
      </c>
      <c r="D61" s="62" t="n"/>
      <c r="E61" s="61" t="n">
        <v>6000</v>
      </c>
      <c r="F61" s="61" t="n">
        <v>104739.62</v>
      </c>
    </row>
    <row r="62" ht="13" customHeight="1">
      <c r="B62" s="63" t="inlineStr">
        <is>
          <t>25/05/2025</t>
        </is>
      </c>
      <c r="C62" s="31" t="inlineStr">
        <is>
          <t>NEFTCR-UTIB0001506-PHONEPEPRIVATELIMI UTIBN</t>
        </is>
      </c>
      <c r="D62" s="65" t="n"/>
      <c r="E62" s="64" t="n">
        <v>3000</v>
      </c>
      <c r="F62" s="64" t="n">
        <v>107739.62</v>
      </c>
    </row>
    <row r="63" ht="13" customHeight="1">
      <c r="B63" s="60" t="inlineStr">
        <is>
          <t>26/05/2025</t>
        </is>
      </c>
      <c r="C63" s="27" t="inlineStr">
        <is>
          <t>UPI-MYJIO-MYJIO.EASEBUZZ@HDFCBANK-HDFC0M</t>
        </is>
      </c>
      <c r="D63" s="62" t="n"/>
      <c r="E63" s="61" t="n">
        <v>448</v>
      </c>
      <c r="F63" s="61" t="n">
        <v>107291.62</v>
      </c>
    </row>
    <row r="64" ht="13" customHeight="1">
      <c r="B64" s="63" t="inlineStr">
        <is>
          <t>27/05/2025</t>
        </is>
      </c>
      <c r="C64" s="31" t="inlineStr">
        <is>
          <t>NEFTCR-UTIB0001506-PHONEPEPRIVATELIMI UTIBN</t>
        </is>
      </c>
      <c r="D64" s="65" t="n"/>
      <c r="E64" s="64" t="n">
        <v>25000</v>
      </c>
      <c r="F64" s="64" t="n">
        <v>132291.62</v>
      </c>
    </row>
    <row r="65" ht="13" customHeight="1">
      <c r="B65" s="60" t="inlineStr">
        <is>
          <t>28/05/2025</t>
        </is>
      </c>
      <c r="C65" s="27" t="inlineStr">
        <is>
          <t>NEFTCR-UTIB0001506-PHONEPEPRIVATELIMI UTIBN</t>
        </is>
      </c>
      <c r="D65" s="62" t="n"/>
      <c r="E65" s="61" t="n">
        <v>3000</v>
      </c>
      <c r="F65" s="61" t="n">
        <v>135291.62</v>
      </c>
    </row>
    <row r="66" ht="13" customHeight="1">
      <c r="B66" s="63" t="inlineStr">
        <is>
          <t>29/05/2025</t>
        </is>
      </c>
      <c r="C66" s="31" t="inlineStr">
        <is>
          <t>NEFTCR-UTIB0001506-PHONEPEPRIVATELIMI UTIBN</t>
        </is>
      </c>
      <c r="D66" s="65" t="n"/>
      <c r="E66" s="64" t="n">
        <v>27929.55</v>
      </c>
      <c r="F66" s="64" t="n">
        <v>163221.17</v>
      </c>
    </row>
    <row r="67" ht="13" customHeight="1">
      <c r="B67" s="60" t="inlineStr">
        <is>
          <t>30/05/2025</t>
        </is>
      </c>
      <c r="C67" s="27" t="inlineStr">
        <is>
          <t>NEFTCR-UTIB0001506-PHONEPEPRIVATELIMI UTIBN</t>
        </is>
      </c>
      <c r="D67" s="62" t="n"/>
      <c r="E67" s="61" t="n">
        <v>80500</v>
      </c>
      <c r="F67" s="61" t="n">
        <v>243721.17</v>
      </c>
    </row>
    <row r="68" ht="13" customHeight="1">
      <c r="B68" s="63" t="inlineStr">
        <is>
          <t>31/05/2025</t>
        </is>
      </c>
      <c r="C68" s="31" t="inlineStr">
        <is>
          <t>NEFTCR-UTIB0001506-PHONEPEPRIVATELIMI UTIBN</t>
        </is>
      </c>
      <c r="D68" s="65" t="n"/>
      <c r="E68" s="64" t="n">
        <v>86250</v>
      </c>
      <c r="F68" s="64" t="n">
        <v>329971.17</v>
      </c>
    </row>
    <row r="69" ht="13" customHeight="1">
      <c r="B69" s="60" t="inlineStr">
        <is>
          <t>01/06/2025</t>
        </is>
      </c>
      <c r="C69" s="27" t="inlineStr">
        <is>
          <t>NEFTCR-UTIB0001506-PHONEPEPRIVATELIMI UTIBN</t>
        </is>
      </c>
      <c r="D69" s="62" t="n"/>
      <c r="E69" s="61" t="n">
        <v>6000</v>
      </c>
      <c r="F69" s="61" t="n">
        <v>335971.17</v>
      </c>
    </row>
    <row r="70" ht="13" customHeight="1">
      <c r="B70" s="63" t="inlineStr">
        <is>
          <t>01/06/2025</t>
        </is>
      </c>
      <c r="C70" s="31" t="inlineStr">
        <is>
          <t>UPI-MOHAMMEDRAFIQUE</t>
        </is>
      </c>
      <c r="D70" s="65" t="n"/>
      <c r="E70" s="64" t="n">
        <v>151</v>
      </c>
      <c r="F70" s="64" t="n">
        <v>335820.17</v>
      </c>
    </row>
    <row r="71" ht="13" customHeight="1">
      <c r="B71" s="60" t="inlineStr">
        <is>
          <t>04/06/2025</t>
        </is>
      </c>
      <c r="C71" s="27" t="inlineStr">
        <is>
          <t>NEFTCR-UTIB0001506-PHONEPEPRIVATELIMI UTIBN</t>
        </is>
      </c>
      <c r="D71" s="62" t="n"/>
      <c r="E71" s="61" t="n">
        <v>7000</v>
      </c>
      <c r="F71" s="61" t="n">
        <v>342820.17</v>
      </c>
    </row>
    <row r="72" ht="13" customHeight="1">
      <c r="B72" s="63" t="inlineStr">
        <is>
          <t>05/06/2025</t>
        </is>
      </c>
      <c r="C72" s="31" t="inlineStr">
        <is>
          <t>NEFTCR-UTIB0001506-PHONEPEPRIVATELIMI UTIBN</t>
        </is>
      </c>
      <c r="D72" s="65" t="n"/>
      <c r="E72" s="64" t="n">
        <v>6250</v>
      </c>
      <c r="F72" s="64" t="n">
        <v>349070.17</v>
      </c>
    </row>
    <row r="73" ht="13" customHeight="1">
      <c r="B73" s="60" t="inlineStr">
        <is>
          <t>10/06/2025</t>
        </is>
      </c>
      <c r="C73" s="27" t="inlineStr">
        <is>
          <t>NEFTCR-UTIB0001506-PHONEPEPRIVATELIMI UTIBN</t>
        </is>
      </c>
      <c r="D73" s="62" t="n"/>
      <c r="E73" s="61" t="n">
        <v>2000</v>
      </c>
      <c r="F73" s="61" t="n">
        <v>351070.17</v>
      </c>
    </row>
    <row r="74" ht="13" customHeight="1">
      <c r="B74" s="63" t="inlineStr">
        <is>
          <t>10/06/2025</t>
        </is>
      </c>
      <c r="C74" s="31" t="inlineStr">
        <is>
          <t>UPI-APPLEMEDIASERVICES-APPLESERVICES.B</t>
        </is>
      </c>
      <c r="D74" s="65" t="n"/>
      <c r="E74" s="64" t="n">
        <v>219</v>
      </c>
      <c r="F74" s="64" t="n">
        <v>350851.17</v>
      </c>
    </row>
    <row r="75" ht="13" customHeight="1">
      <c r="B75" s="60" t="inlineStr">
        <is>
          <t>10/06/2025</t>
        </is>
      </c>
      <c r="C75" s="27" t="inlineStr">
        <is>
          <t>UPI-XXXXXXX7476-MAHB0000001-</t>
        </is>
      </c>
      <c r="D75" s="62" t="n"/>
      <c r="E75" s="61" t="n">
        <v>24808</v>
      </c>
      <c r="F75" s="61" t="n">
        <v>326043.17</v>
      </c>
    </row>
    <row r="76" ht="13" customHeight="1">
      <c r="B76" s="63" t="inlineStr">
        <is>
          <t>11/06/2025</t>
        </is>
      </c>
      <c r="C76" s="31" t="inlineStr">
        <is>
          <t>UPI-WELLNESSFOREVER-PAYTM.D</t>
        </is>
      </c>
      <c r="D76" s="65" t="n"/>
      <c r="E76" s="64" t="n">
        <v>430</v>
      </c>
      <c r="F76" s="64" t="n">
        <v>325613.17</v>
      </c>
    </row>
    <row r="77" ht="13" customHeight="1">
      <c r="B77" s="60" t="inlineStr">
        <is>
          <t>11/06/2025</t>
        </is>
      </c>
      <c r="C77" s="27" t="inlineStr">
        <is>
          <t>UPI-PRASHANTHEMANT</t>
        </is>
      </c>
      <c r="D77" s="62" t="n"/>
      <c r="E77" s="61" t="n">
        <v>4200</v>
      </c>
      <c r="F77" s="61" t="n">
        <v>321413.17</v>
      </c>
    </row>
    <row r="78" ht="13" customHeight="1">
      <c r="B78" s="63" t="inlineStr">
        <is>
          <t>12/06/2025</t>
        </is>
      </c>
      <c r="C78" s="31" t="inlineStr">
        <is>
          <t>NEFTCR-UTIB0001506-PHONEPEPRIVATELIMI UTIBN</t>
        </is>
      </c>
      <c r="D78" s="65" t="n"/>
      <c r="E78" s="64" t="n">
        <v>3000</v>
      </c>
      <c r="F78" s="64" t="n">
        <v>324413.17</v>
      </c>
    </row>
    <row r="79" ht="13" customHeight="1">
      <c r="B79" s="60" t="inlineStr">
        <is>
          <t>13/06/2025</t>
        </is>
      </c>
      <c r="C79" s="27" t="inlineStr">
        <is>
          <t>NEFTCR-UTIB0001506-PHONEPEPRIVATELIMI UTIBN</t>
        </is>
      </c>
      <c r="D79" s="62" t="n"/>
      <c r="E79" s="61" t="n">
        <v>14750</v>
      </c>
      <c r="F79" s="61" t="n">
        <v>339163.17</v>
      </c>
    </row>
    <row r="80" ht="13" customHeight="1">
      <c r="B80" s="63" t="inlineStr">
        <is>
          <t>13/06/2025</t>
        </is>
      </c>
      <c r="C80" s="31" t="inlineStr">
        <is>
          <t>UPI-ZOMATO-PAYZOMATO@HDFCBANK-HDFC0MERUP</t>
        </is>
      </c>
      <c r="D80" s="65" t="n"/>
      <c r="E80" s="64" t="n">
        <v>280.6</v>
      </c>
      <c r="F80" s="64" t="n">
        <v>338882.57</v>
      </c>
    </row>
    <row r="81" ht="13" customHeight="1">
      <c r="B81" s="60" t="inlineStr">
        <is>
          <t>15/06/2025</t>
        </is>
      </c>
      <c r="C81" s="27" t="inlineStr">
        <is>
          <t>NEFTCR-UTIB0001506-PHONEPEPRIVATELIMI UTIBN</t>
        </is>
      </c>
      <c r="D81" s="62" t="n"/>
      <c r="E81" s="61" t="n">
        <v>3200</v>
      </c>
      <c r="F81" s="61" t="n">
        <v>342082.57</v>
      </c>
    </row>
    <row r="82" ht="13" customHeight="1">
      <c r="B82" s="63" t="inlineStr">
        <is>
          <t>15/06/2025</t>
        </is>
      </c>
      <c r="C82" s="31" t="inlineStr">
        <is>
          <t>CBDT/BANKREFERENCENO:N</t>
        </is>
      </c>
      <c r="D82" s="65" t="n"/>
      <c r="E82" s="64" t="n">
        <v>40000</v>
      </c>
      <c r="F82" s="64" t="n">
        <v>302082.57</v>
      </c>
    </row>
    <row r="83" ht="13" customHeight="1">
      <c r="B83" s="60" t="inlineStr">
        <is>
          <t>17/06/2025</t>
        </is>
      </c>
      <c r="C83" s="27" t="inlineStr">
        <is>
          <t>NEFTCR-UTIB0001506-PHONEPEPRIVATELIMI UTIBN</t>
        </is>
      </c>
      <c r="D83" s="62" t="n"/>
      <c r="E83" s="61" t="n">
        <v>3000</v>
      </c>
      <c r="F83" s="61" t="n">
        <v>305082.57</v>
      </c>
    </row>
    <row r="84" ht="13" customHeight="1">
      <c r="B84" s="63" t="inlineStr">
        <is>
          <t>19/06/2025</t>
        </is>
      </c>
      <c r="C84" s="31" t="inlineStr">
        <is>
          <t>NEFTCR-UTIB0001506-PHONEPEPRIVATELIMI UTIBN</t>
        </is>
      </c>
      <c r="D84" s="65" t="n"/>
      <c r="E84" s="64" t="n">
        <v>12500</v>
      </c>
      <c r="F84" s="64" t="n">
        <v>317582.57</v>
      </c>
    </row>
    <row r="85" ht="13" customHeight="1">
      <c r="B85" s="60" t="inlineStr">
        <is>
          <t>22/06/2025</t>
        </is>
      </c>
      <c r="C85" s="27" t="inlineStr">
        <is>
          <t>NEFTCR-UTIB0001506-PHONEPEPRIVATELIMI UTIBN</t>
        </is>
      </c>
      <c r="D85" s="62" t="n"/>
      <c r="E85" s="61" t="n">
        <v>6250</v>
      </c>
      <c r="F85" s="61" t="n">
        <v>323832.57</v>
      </c>
    </row>
    <row r="86" ht="13" customHeight="1">
      <c r="B86" s="63" t="inlineStr">
        <is>
          <t>23/06/2025</t>
        </is>
      </c>
      <c r="C86" s="31" t="inlineStr">
        <is>
          <t>NEFTCR-UTIB0001506-PHONEPEPRIVATELIMI UTIBN</t>
        </is>
      </c>
      <c r="D86" s="65" t="n"/>
      <c r="E86" s="64" t="n">
        <v>3000</v>
      </c>
      <c r="F86" s="64" t="n">
        <v>326832.57</v>
      </c>
    </row>
    <row r="87" ht="13" customHeight="1">
      <c r="B87" s="60" t="inlineStr">
        <is>
          <t>23/06/2025</t>
        </is>
      </c>
      <c r="C87" s="27" t="inlineStr">
        <is>
          <t>NEFTDR-SBIN0000393-RAHULPATILSBIPPF- HDFCN</t>
        </is>
      </c>
      <c r="D87" s="62" t="n"/>
      <c r="E87" s="61" t="n">
        <v>150000</v>
      </c>
      <c r="F87" s="61" t="n">
        <v>176832.57</v>
      </c>
    </row>
    <row r="88" ht="13" customHeight="1">
      <c r="B88" s="63" t="inlineStr">
        <is>
          <t>23/06/2025</t>
        </is>
      </c>
      <c r="C88" s="31" t="inlineStr">
        <is>
          <t>IBFUNDSTRANSFERDR-</t>
        </is>
      </c>
      <c r="D88" s="65" t="n"/>
      <c r="E88" s="64" t="n">
        <v>150000</v>
      </c>
      <c r="F88" s="64" t="n">
        <v>26832.57</v>
      </c>
    </row>
    <row r="89" ht="13" customHeight="1">
      <c r="B89" s="60" t="inlineStr">
        <is>
          <t>23/06/2025</t>
        </is>
      </c>
      <c r="C89" s="27" t="inlineStr">
        <is>
          <t>NEFTRETURN-NOTSPECIFIEDREASON HDFCN</t>
        </is>
      </c>
      <c r="D89" s="62" t="n"/>
      <c r="E89" s="61" t="n">
        <v>150000</v>
      </c>
      <c r="F89" s="61" t="n">
        <v>176832.57</v>
      </c>
    </row>
    <row r="90" ht="13" customHeight="1">
      <c r="B90" s="63" t="inlineStr">
        <is>
          <t>24/06/2025</t>
        </is>
      </c>
      <c r="C90" s="31" t="inlineStr">
        <is>
          <t>NEFTCR-UTIB0001506-PHONEPEPRIVATELIMI UTIBN</t>
        </is>
      </c>
      <c r="D90" s="65" t="n"/>
      <c r="E90" s="64" t="n">
        <v>6250</v>
      </c>
      <c r="F90" s="64" t="n">
        <v>183082.57</v>
      </c>
    </row>
    <row r="91" ht="13" customHeight="1">
      <c r="B91" s="60" t="inlineStr">
        <is>
          <t>27/06/2025</t>
        </is>
      </c>
      <c r="C91" s="27" t="inlineStr">
        <is>
          <t>NEFTCR-UTIB0001506-PHONEPEPRIVATELIMI UTIBN</t>
        </is>
      </c>
      <c r="D91" s="62" t="n"/>
      <c r="E91" s="61" t="n">
        <v>3000</v>
      </c>
      <c r="F91" s="61" t="n">
        <v>186082.57</v>
      </c>
    </row>
    <row r="92" ht="13" customHeight="1">
      <c r="B92" s="63" t="inlineStr">
        <is>
          <t>28/06/2025</t>
        </is>
      </c>
      <c r="C92" s="31" t="inlineStr">
        <is>
          <t>NEFTCR-UTIB0001506-PHONEPEPRIVATELIMI UTIBN</t>
        </is>
      </c>
      <c r="D92" s="65" t="n"/>
      <c r="E92" s="64" t="n">
        <v>3000</v>
      </c>
      <c r="F92" s="64" t="n">
        <v>189082.57</v>
      </c>
    </row>
    <row r="93" ht="13" customHeight="1">
      <c r="B93" s="60" t="inlineStr">
        <is>
          <t>29/06/2025</t>
        </is>
      </c>
      <c r="C93" s="27" t="inlineStr">
        <is>
          <t>NEFTCR-UTIB0001506-PHONEPEPRIVATELIMI UTIBN</t>
        </is>
      </c>
      <c r="D93" s="62" t="n"/>
      <c r="E93" s="61" t="n">
        <v>2929.55</v>
      </c>
      <c r="F93" s="61" t="n">
        <v>192012.12</v>
      </c>
    </row>
    <row r="94" ht="13" customHeight="1">
      <c r="B94" s="63" t="inlineStr">
        <is>
          <t>29/06/2025</t>
        </is>
      </c>
      <c r="C94" s="31" t="inlineStr">
        <is>
          <t>UPI-GUJRATHSWEET</t>
        </is>
      </c>
      <c r="D94" s="65" t="n"/>
      <c r="E94" s="64" t="n">
        <v>180</v>
      </c>
      <c r="F94" s="64" t="n">
        <v>191832.12</v>
      </c>
    </row>
    <row r="95" ht="13" customHeight="1">
      <c r="B95" s="60" t="inlineStr">
        <is>
          <t>29/06/2025</t>
        </is>
      </c>
      <c r="C95" s="27" t="inlineStr">
        <is>
          <t>UPI-DAYALPROVISION-Q288684394@YBL-YESB0</t>
        </is>
      </c>
      <c r="D95" s="62" t="n"/>
      <c r="E95" s="61" t="n">
        <v>40</v>
      </c>
      <c r="F95" s="61" t="n">
        <v>191792.12</v>
      </c>
    </row>
    <row r="96" ht="13" customHeight="1">
      <c r="B96" s="63" t="inlineStr">
        <is>
          <t>30/06/2025</t>
        </is>
      </c>
      <c r="C96" s="31" t="inlineStr">
        <is>
          <t>NEFTCR-UTIB0001506-PHONEPEPRIVATELIMI UTIBN</t>
        </is>
      </c>
      <c r="D96" s="65" t="n"/>
      <c r="E96" s="64" t="n">
        <v>3000</v>
      </c>
      <c r="F96" s="64" t="n">
        <v>194792.12</v>
      </c>
    </row>
    <row r="97" ht="13" customHeight="1">
      <c r="B97" s="60" t="inlineStr">
        <is>
          <t>30/06/2025</t>
        </is>
      </c>
      <c r="C97" s="27" t="inlineStr">
        <is>
          <t>UPI-PHONEPE-BBPSBP@YBL-YESB0YBLUPI-72143</t>
        </is>
      </c>
      <c r="D97" s="62" t="n"/>
      <c r="E97" s="61" t="n">
        <v>203</v>
      </c>
      <c r="F97" s="61" t="n">
        <v>194589.12</v>
      </c>
    </row>
    <row r="98" ht="13" customHeight="1">
      <c r="B98" s="63" t="inlineStr">
        <is>
          <t>30/06/2025</t>
        </is>
      </c>
      <c r="C98" s="31" t="inlineStr">
        <is>
          <t>UPI-PHONEPE-BBPSBP@YBL-YESB0YBLUPI-41858</t>
        </is>
      </c>
      <c r="D98" s="65" t="n"/>
      <c r="E98" s="64" t="n">
        <v>203</v>
      </c>
      <c r="F98" s="64" t="n">
        <v>194386.12</v>
      </c>
    </row>
    <row r="99" ht="13" customHeight="1">
      <c r="B99" s="60" t="inlineStr">
        <is>
          <t>30/06/2025</t>
        </is>
      </c>
      <c r="C99" s="27" t="inlineStr">
        <is>
          <t>UPI-KPRARVEENMEDICALG-Q074937366@YBL-</t>
        </is>
      </c>
      <c r="D99" s="62" t="n"/>
      <c r="E99" s="61" t="n">
        <v>140</v>
      </c>
      <c r="F99" s="61" t="n">
        <v>194246.12</v>
      </c>
    </row>
    <row r="100" ht="13" customHeight="1">
      <c r="B100" s="63" t="inlineStr">
        <is>
          <t>01/07/2025</t>
        </is>
      </c>
      <c r="C100" s="31" t="inlineStr">
        <is>
          <t>NEFTCR-UTIB0001506-PHONEPEPRIVATELIMI UTIBN</t>
        </is>
      </c>
      <c r="D100" s="65" t="n"/>
      <c r="E100" s="64" t="n">
        <v>6250</v>
      </c>
      <c r="F100" s="64" t="n">
        <v>200496.12</v>
      </c>
    </row>
    <row r="101" ht="13" customHeight="1">
      <c r="B101" s="60" t="inlineStr">
        <is>
          <t>02/07/2025</t>
        </is>
      </c>
      <c r="C101" s="27" t="inlineStr">
        <is>
          <t>NEFTCR-UTIB0001506-PHONEPEPRIVATELIMI UTIBN</t>
        </is>
      </c>
      <c r="D101" s="62" t="n"/>
      <c r="E101" s="61" t="n">
        <v>8691.299999999999</v>
      </c>
      <c r="F101" s="61" t="n">
        <v>209187.42</v>
      </c>
    </row>
    <row r="102" ht="13" customHeight="1">
      <c r="B102" s="63" t="inlineStr">
        <is>
          <t>02/07/2025</t>
        </is>
      </c>
      <c r="C102" s="31" t="inlineStr">
        <is>
          <t>UPI-PHONEPE-BBPSBP@AXL-UTIB0AXLUPI-22516</t>
        </is>
      </c>
      <c r="D102" s="65" t="n"/>
      <c r="E102" s="64" t="n">
        <v>858.5</v>
      </c>
      <c r="F102" s="64" t="n">
        <v>208328.92</v>
      </c>
    </row>
    <row r="103" ht="13" customHeight="1">
      <c r="B103" s="60" t="inlineStr">
        <is>
          <t>03/07/2025</t>
        </is>
      </c>
      <c r="C103" s="27" t="inlineStr">
        <is>
          <t>NEFTCR-UTIB0001506-PHONEPEPRIVATELIMI UTIBN</t>
        </is>
      </c>
      <c r="D103" s="62" t="n"/>
      <c r="E103" s="61" t="n">
        <v>10250</v>
      </c>
      <c r="F103" s="61" t="n">
        <v>218578.92</v>
      </c>
    </row>
    <row r="104" ht="13" customHeight="1">
      <c r="B104" s="63" t="inlineStr">
        <is>
          <t>05/07/2025</t>
        </is>
      </c>
      <c r="C104" s="31" t="inlineStr">
        <is>
          <t>UPI-FLIPKART</t>
        </is>
      </c>
      <c r="D104" s="65" t="n"/>
      <c r="E104" s="64" t="n">
        <v>386</v>
      </c>
      <c r="F104" s="64" t="n">
        <v>218192.92</v>
      </c>
    </row>
    <row r="105" ht="13" customHeight="1">
      <c r="B105" s="60" t="inlineStr">
        <is>
          <t>06/07/2025</t>
        </is>
      </c>
      <c r="C105" s="27" t="inlineStr">
        <is>
          <t>NEFTCR-UTIB0001506-PHONEPEPRIVATELIMI UTIBN</t>
        </is>
      </c>
      <c r="D105" s="62" t="n"/>
      <c r="E105" s="61" t="n">
        <v>83000</v>
      </c>
      <c r="F105" s="61" t="n">
        <v>301192.92</v>
      </c>
    </row>
    <row r="106" ht="13" customHeight="1">
      <c r="B106" s="63" t="inlineStr">
        <is>
          <t>06/07/2025</t>
        </is>
      </c>
      <c r="C106" s="31" t="inlineStr">
        <is>
          <t>UPI-MAKEMYTRIPINDIAFLI-MAKEMYTRIP.UPIF</t>
        </is>
      </c>
      <c r="D106" s="65" t="n"/>
      <c r="E106" s="64" t="n">
        <v>11008</v>
      </c>
      <c r="F106" s="64" t="n">
        <v>290184.92</v>
      </c>
    </row>
    <row r="107" ht="13" customHeight="1">
      <c r="B107" s="60" t="inlineStr">
        <is>
          <t>07/07/2025</t>
        </is>
      </c>
      <c r="C107" s="27" t="inlineStr">
        <is>
          <t>UPI-QUALITYSALES-</t>
        </is>
      </c>
      <c r="D107" s="62" t="n"/>
      <c r="E107" s="61" t="n">
        <v>6550</v>
      </c>
      <c r="F107" s="61" t="n">
        <v>283634.92</v>
      </c>
    </row>
    <row r="108" ht="13" customHeight="1">
      <c r="B108" s="63" t="inlineStr">
        <is>
          <t>07/07/2025</t>
        </is>
      </c>
      <c r="C108" s="31" t="inlineStr">
        <is>
          <t>UPI-MRABDULMUEED</t>
        </is>
      </c>
      <c r="D108" s="65" t="n"/>
      <c r="E108" s="64" t="n">
        <v>29000</v>
      </c>
      <c r="F108" s="64" t="n">
        <v>254634.92</v>
      </c>
    </row>
    <row r="109" ht="13" customHeight="1">
      <c r="B109" s="60" t="inlineStr">
        <is>
          <t>08/07/2025</t>
        </is>
      </c>
      <c r="C109" s="27" t="inlineStr">
        <is>
          <t>NEFTCR-UTIB0001506-PHONEPEPRIVATELIMI UTIBN</t>
        </is>
      </c>
      <c r="D109" s="62" t="n"/>
      <c r="E109" s="61" t="n">
        <v>55000</v>
      </c>
      <c r="F109" s="61" t="n">
        <v>309634.92</v>
      </c>
    </row>
    <row r="110" ht="13" customHeight="1">
      <c r="B110" s="63" t="inlineStr">
        <is>
          <t>09/07/2025</t>
        </is>
      </c>
      <c r="C110" s="31" t="inlineStr">
        <is>
          <t>NEFTCR-UTIB0001506-PHONEPEPRIVATELIMI UTIBN</t>
        </is>
      </c>
      <c r="D110" s="65" t="n"/>
      <c r="E110" s="64" t="n">
        <v>2000</v>
      </c>
      <c r="F110" s="64" t="n">
        <v>311634.92</v>
      </c>
    </row>
    <row r="111" ht="13" customHeight="1">
      <c r="B111" s="60" t="inlineStr">
        <is>
          <t>10/07/2025</t>
        </is>
      </c>
      <c r="C111" s="27" t="inlineStr">
        <is>
          <t>NEFTCR-UTIB0001506-PHONEPEPRIVATELIMI UTIBN</t>
        </is>
      </c>
      <c r="D111" s="62" t="n"/>
      <c r="E111" s="61" t="n">
        <v>3000</v>
      </c>
      <c r="F111" s="61" t="n">
        <v>314634.92</v>
      </c>
    </row>
    <row r="112" ht="13" customHeight="1">
      <c r="B112" s="63" t="inlineStr">
        <is>
          <t>10/07/2025</t>
        </is>
      </c>
      <c r="C112" s="31" t="inlineStr">
        <is>
          <t>UPI-APPLEMEDIASERVICES-APPLESERVICES.B</t>
        </is>
      </c>
      <c r="D112" s="65" t="n"/>
      <c r="E112" s="64" t="n">
        <v>219</v>
      </c>
      <c r="F112" s="64" t="n">
        <v>314415.92</v>
      </c>
    </row>
    <row r="113" ht="13" customHeight="1">
      <c r="B113" s="60" t="inlineStr">
        <is>
          <t>10/07/2025</t>
        </is>
      </c>
      <c r="C113" s="27" t="inlineStr">
        <is>
          <t>UPI-KPRARVEENMEDICALG-Q074937366@YBL-</t>
        </is>
      </c>
      <c r="D113" s="62" t="n"/>
      <c r="E113" s="61" t="n">
        <v>60</v>
      </c>
      <c r="F113" s="61" t="n">
        <v>314355.92</v>
      </c>
    </row>
    <row r="114" ht="13" customHeight="1">
      <c r="B114" s="63" t="inlineStr">
        <is>
          <t>12/07/2025</t>
        </is>
      </c>
      <c r="C114" s="31" t="inlineStr">
        <is>
          <t>NEFTCR-UTIB0001506-PHONEPEPRIVATELIMI UTIBN</t>
        </is>
      </c>
      <c r="D114" s="65" t="n"/>
      <c r="E114" s="64" t="n">
        <v>9000</v>
      </c>
      <c r="F114" s="64" t="n">
        <v>323355.92</v>
      </c>
    </row>
    <row r="115" ht="13" customHeight="1">
      <c r="B115" s="60" t="inlineStr">
        <is>
          <t>13/07/2025</t>
        </is>
      </c>
      <c r="C115" s="27" t="inlineStr">
        <is>
          <t>NEFTCR-UTIB0001506-PHONEPEPRIVATELIMI UTIBN</t>
        </is>
      </c>
      <c r="D115" s="62" t="n"/>
      <c r="E115" s="61" t="n">
        <v>10000</v>
      </c>
      <c r="F115" s="61" t="n">
        <v>333355.92</v>
      </c>
    </row>
    <row r="116" ht="13" customHeight="1">
      <c r="B116" s="63" t="inlineStr">
        <is>
          <t>14/07/2025</t>
        </is>
      </c>
      <c r="C116" s="31" t="inlineStr">
        <is>
          <t>UPI-WELLNESSFOREVER-PAYTM.D</t>
        </is>
      </c>
      <c r="D116" s="65" t="n"/>
      <c r="E116" s="64" t="n">
        <v>404.98</v>
      </c>
      <c r="F116" s="64" t="n">
        <v>332950.94</v>
      </c>
    </row>
    <row r="117" ht="13" customHeight="1">
      <c r="B117" s="60" t="inlineStr">
        <is>
          <t>15/07/2025</t>
        </is>
      </c>
      <c r="C117" s="27" t="inlineStr">
        <is>
          <t>NEFTCR-UTIB0001506-PHONEPEPRIVATELIMI UTIBN</t>
        </is>
      </c>
      <c r="D117" s="62" t="n"/>
      <c r="E117" s="61" t="n">
        <v>3179.55</v>
      </c>
      <c r="F117" s="61" t="n">
        <v>336130.49</v>
      </c>
    </row>
    <row r="118" ht="13" customHeight="1">
      <c r="B118" s="63" t="inlineStr">
        <is>
          <t>16/07/2025</t>
        </is>
      </c>
      <c r="C118" s="31" t="inlineStr">
        <is>
          <t>UPI-MYNTRADESIGNSPVT</t>
        </is>
      </c>
      <c r="D118" s="65" t="n"/>
      <c r="E118" s="64" t="n">
        <v>15105</v>
      </c>
      <c r="F118" s="64" t="n">
        <v>321025.49</v>
      </c>
    </row>
    <row r="119" ht="13" customHeight="1">
      <c r="B119" s="60" t="inlineStr">
        <is>
          <t>16/07/2025</t>
        </is>
      </c>
      <c r="C119" s="27" t="inlineStr">
        <is>
          <t>NEFTCR-UTIB0001506-PHONEPEPRIVATELIMI UTIBN</t>
        </is>
      </c>
      <c r="D119" s="62" t="n"/>
      <c r="E119" s="61" t="n">
        <v>3000</v>
      </c>
      <c r="F119" s="61" t="n">
        <v>324025.49</v>
      </c>
    </row>
    <row r="120" ht="13" customHeight="1">
      <c r="B120" s="63" t="inlineStr">
        <is>
          <t>16/07/2025</t>
        </is>
      </c>
      <c r="C120" s="31" t="inlineStr">
        <is>
          <t>UPI-MAKEMYTRIPINDIA</t>
        </is>
      </c>
      <c r="D120" s="65" t="n"/>
      <c r="E120" s="64" t="n">
        <v>1720</v>
      </c>
      <c r="F120" s="64" t="n">
        <v>322305.49</v>
      </c>
    </row>
    <row r="121" ht="13" customHeight="1">
      <c r="B121" s="60" t="inlineStr">
        <is>
          <t>17/07/2025</t>
        </is>
      </c>
      <c r="C121" s="27" t="inlineStr">
        <is>
          <t>NEFTCR-UTIB0001506-PHONEPEPRIVATELIMI UTIBN</t>
        </is>
      </c>
      <c r="D121" s="62" t="n"/>
      <c r="E121" s="61" t="n">
        <v>3000</v>
      </c>
      <c r="F121" s="61" t="n">
        <v>325305.49</v>
      </c>
    </row>
    <row r="122" ht="13" customHeight="1">
      <c r="B122" s="63" t="inlineStr">
        <is>
          <t>17/07/2025</t>
        </is>
      </c>
      <c r="C122" s="31" t="inlineStr">
        <is>
          <t>UPI-MYNTRADESIGNSPVT</t>
        </is>
      </c>
      <c r="D122" s="65" t="n"/>
      <c r="E122" s="64" t="n">
        <v>1757</v>
      </c>
      <c r="F122" s="64" t="n">
        <v>323548.49</v>
      </c>
    </row>
    <row r="123" ht="13" customHeight="1">
      <c r="B123" s="60" t="inlineStr">
        <is>
          <t>18/07/2025</t>
        </is>
      </c>
      <c r="C123" s="27" t="inlineStr">
        <is>
          <t>UPI-BABAFANCYBAG-GPAY-</t>
        </is>
      </c>
      <c r="D123" s="62" t="n"/>
      <c r="E123" s="61" t="n">
        <v>850</v>
      </c>
      <c r="F123" s="61" t="n">
        <v>322698.49</v>
      </c>
    </row>
    <row r="124" ht="13" customHeight="1">
      <c r="B124" s="63" t="inlineStr">
        <is>
          <t>20/07/2025</t>
        </is>
      </c>
      <c r="C124" s="31" t="inlineStr">
        <is>
          <t>NEFTCR-UTIB0001506-PHONEPEPRIVATELIMI UTIBN</t>
        </is>
      </c>
      <c r="D124" s="65" t="n"/>
      <c r="E124" s="64" t="n">
        <v>6000</v>
      </c>
      <c r="F124" s="64" t="n">
        <v>328698.49</v>
      </c>
    </row>
    <row r="125" ht="13" customHeight="1">
      <c r="B125" s="60" t="inlineStr">
        <is>
          <t>20/07/2025</t>
        </is>
      </c>
      <c r="C125" s="27" t="inlineStr">
        <is>
          <t>UPI-PHONEPE-BBPSBP@AXL-UTIB0AXLUPI-81626</t>
        </is>
      </c>
      <c r="D125" s="62" t="n"/>
      <c r="E125" s="61" t="n">
        <v>253</v>
      </c>
      <c r="F125" s="61" t="n">
        <v>328445.49</v>
      </c>
    </row>
    <row r="126" ht="13" customHeight="1">
      <c r="B126" s="63" t="inlineStr">
        <is>
          <t>20/07/2025</t>
        </is>
      </c>
      <c r="C126" s="31" t="inlineStr">
        <is>
          <t>UPI-PHONEPE-BBPSBP@YBL-YESB0YBLUPI-08996</t>
        </is>
      </c>
      <c r="D126" s="65" t="n"/>
      <c r="E126" s="64" t="n">
        <v>253</v>
      </c>
      <c r="F126" s="64" t="n">
        <v>328192.49</v>
      </c>
    </row>
    <row r="127" ht="13" customHeight="1">
      <c r="B127" s="60" t="inlineStr">
        <is>
          <t>22/07/2025</t>
        </is>
      </c>
      <c r="C127" s="27" t="inlineStr">
        <is>
          <t>NEFTCR-UTIB0001506-PHONEPEPRIVATELIMI UTIBN</t>
        </is>
      </c>
      <c r="D127" s="62" t="n"/>
      <c r="E127" s="61" t="n">
        <v>60000</v>
      </c>
      <c r="F127" s="61" t="n">
        <v>388192.49</v>
      </c>
    </row>
    <row r="128" ht="13" customHeight="1">
      <c r="B128" s="63" t="inlineStr">
        <is>
          <t>22/07/2025</t>
        </is>
      </c>
      <c r="C128" s="31" t="inlineStr">
        <is>
          <t>UPI-CODECADEMY-CODECADEMY70.PAYTM@HDFCBA</t>
        </is>
      </c>
      <c r="D128" s="65" t="n"/>
      <c r="E128" s="64" t="n">
        <v>3600</v>
      </c>
      <c r="F128" s="64" t="n">
        <v>384592.49</v>
      </c>
    </row>
    <row r="129" ht="13" customHeight="1">
      <c r="B129" s="60" t="inlineStr">
        <is>
          <t>22/07/2025</t>
        </is>
      </c>
      <c r="C129" s="27" t="inlineStr">
        <is>
          <t>UPI-KADRITRANSPORT</t>
        </is>
      </c>
      <c r="D129" s="62" t="n"/>
      <c r="E129" s="61" t="n">
        <v>100</v>
      </c>
      <c r="F129" s="61" t="n">
        <v>384492.49</v>
      </c>
    </row>
    <row r="130" ht="13" customHeight="1">
      <c r="B130" s="63" t="inlineStr">
        <is>
          <t>23/07/2025</t>
        </is>
      </c>
      <c r="C130" s="31" t="inlineStr">
        <is>
          <t>NEFTCR-UTIB0001506-PHONEPEPRIVATELIMI UTIBN</t>
        </is>
      </c>
      <c r="D130" s="65" t="n"/>
      <c r="E130" s="64" t="n">
        <v>3000</v>
      </c>
      <c r="F130" s="64" t="n">
        <v>387492.49</v>
      </c>
    </row>
    <row r="131" ht="13" customHeight="1">
      <c r="B131" s="60" t="inlineStr">
        <is>
          <t>24/07/2025</t>
        </is>
      </c>
      <c r="C131" s="27" t="inlineStr">
        <is>
          <t>UPI-SHRIMANUBHAIAASHIR-GPAY-</t>
        </is>
      </c>
      <c r="D131" s="62" t="n"/>
      <c r="E131" s="61" t="n">
        <v>1000</v>
      </c>
      <c r="F131" s="61" t="n">
        <v>386492.49</v>
      </c>
    </row>
    <row r="132" ht="13" customHeight="1">
      <c r="B132" s="63" t="inlineStr">
        <is>
          <t>26/07/2025</t>
        </is>
      </c>
      <c r="C132" s="31" t="inlineStr">
        <is>
          <t>UPI-SUSHILKUMARDAYARAM</t>
        </is>
      </c>
      <c r="D132" s="65" t="n"/>
      <c r="E132" s="64" t="n">
        <v>35000</v>
      </c>
      <c r="F132" s="64" t="n">
        <v>351492.49</v>
      </c>
    </row>
    <row r="133" ht="13" customHeight="1">
      <c r="B133" s="60" t="inlineStr">
        <is>
          <t>26/07/2025</t>
        </is>
      </c>
      <c r="C133" s="27" t="inlineStr">
        <is>
          <t>UPI-ZAHIDSHABBIRKHAN-</t>
        </is>
      </c>
      <c r="D133" s="62" t="n"/>
      <c r="E133" s="61" t="n">
        <v>30000</v>
      </c>
      <c r="F133" s="61" t="n">
        <v>321492.49</v>
      </c>
    </row>
    <row r="134" ht="13" customHeight="1">
      <c r="B134" s="63" t="inlineStr">
        <is>
          <t>26/07/2025</t>
        </is>
      </c>
      <c r="C134" s="31" t="inlineStr">
        <is>
          <t>UPI-PRAKASHNIMBA</t>
        </is>
      </c>
      <c r="D134" s="65" t="n"/>
      <c r="E134" s="64" t="n">
        <v>10000</v>
      </c>
      <c r="F134" s="64" t="n">
        <v>311492.49</v>
      </c>
    </row>
    <row r="135" ht="13" customHeight="1">
      <c r="B135" s="60" t="inlineStr">
        <is>
          <t>26/07/2025</t>
        </is>
      </c>
      <c r="C135" s="27" t="inlineStr">
        <is>
          <t>UPI-PHONEPE-BBPSBP@YBL-YESB0YBLUPI-70166</t>
        </is>
      </c>
      <c r="D135" s="62" t="n"/>
      <c r="E135" s="61" t="n">
        <v>253</v>
      </c>
      <c r="F135" s="61" t="n">
        <v>311239.49</v>
      </c>
    </row>
    <row r="136" ht="13" customHeight="1">
      <c r="B136" s="63" t="inlineStr">
        <is>
          <t>26/07/2025</t>
        </is>
      </c>
      <c r="C136" s="31" t="inlineStr">
        <is>
          <t>UPI-PHONEPE-BBPSBP@YBL-YESB0YBLUPI-86327</t>
        </is>
      </c>
      <c r="D136" s="65" t="n"/>
      <c r="E136" s="64" t="n">
        <v>203</v>
      </c>
      <c r="F136" s="64" t="n">
        <v>311036.49</v>
      </c>
    </row>
    <row r="137" ht="13" customHeight="1">
      <c r="B137" s="60" t="inlineStr">
        <is>
          <t>27/07/2025</t>
        </is>
      </c>
      <c r="C137" s="27" t="inlineStr">
        <is>
          <t>NEFTCR-UTIB0001506-PHONEPEPRIVATELIMI UTIBN</t>
        </is>
      </c>
      <c r="D137" s="62" t="n"/>
      <c r="E137" s="61" t="n">
        <v>80000</v>
      </c>
      <c r="F137" s="61" t="n">
        <v>391036.49</v>
      </c>
    </row>
    <row r="138" ht="13" customHeight="1">
      <c r="B138" s="63" t="inlineStr">
        <is>
          <t>28/07/2025</t>
        </is>
      </c>
      <c r="C138" s="31" t="inlineStr">
        <is>
          <t>UPI-PRAKASHPURUSHOTTAM</t>
        </is>
      </c>
      <c r="D138" s="65" t="n"/>
      <c r="E138" s="64" t="n">
        <v>121</v>
      </c>
      <c r="F138" s="64" t="n">
        <v>390915.49</v>
      </c>
    </row>
    <row r="139" ht="13" customHeight="1">
      <c r="B139" s="60" t="inlineStr">
        <is>
          <t>28/07/2025</t>
        </is>
      </c>
      <c r="C139" s="27" t="inlineStr">
        <is>
          <t>UPI-MRSAMBHAJIPURUSHO-Q121771546@YBL-Y</t>
        </is>
      </c>
      <c r="D139" s="62" t="n"/>
      <c r="E139" s="61" t="n">
        <v>5100</v>
      </c>
      <c r="F139" s="61" t="n">
        <v>385815.49</v>
      </c>
    </row>
    <row r="140" ht="13" customHeight="1">
      <c r="B140" s="63" t="inlineStr">
        <is>
          <t>28/07/2025</t>
        </is>
      </c>
      <c r="C140" s="31" t="inlineStr">
        <is>
          <t>UPI-HARIOMSANITARY-</t>
        </is>
      </c>
      <c r="D140" s="64" t="n">
        <v>1000221103000061</v>
      </c>
      <c r="E140" s="64" t="n">
        <v>10000</v>
      </c>
      <c r="F140" s="64" t="n">
        <v>375815.49</v>
      </c>
    </row>
    <row r="141" ht="13" customHeight="1">
      <c r="B141" s="60" t="inlineStr">
        <is>
          <t>28/07/2025</t>
        </is>
      </c>
      <c r="C141" s="27" t="inlineStr">
        <is>
          <t>UPI-ROYALFURNITUREINDU-Q670137661@YBL-</t>
        </is>
      </c>
      <c r="D141" s="62" t="n"/>
      <c r="E141" s="61" t="n">
        <v>23500</v>
      </c>
      <c r="F141" s="61" t="n">
        <v>352315.49</v>
      </c>
    </row>
    <row r="142" ht="13" customHeight="1">
      <c r="B142" s="63" t="inlineStr">
        <is>
          <t>28/07/2025</t>
        </is>
      </c>
      <c r="C142" s="31" t="inlineStr">
        <is>
          <t>UPI-RAMJILALKUMBHAR-</t>
        </is>
      </c>
      <c r="D142" s="65" t="n"/>
      <c r="E142" s="64" t="n">
        <v>3250</v>
      </c>
      <c r="F142" s="64" t="n">
        <v>349065.49</v>
      </c>
    </row>
    <row r="143" ht="13" customHeight="1">
      <c r="B143" s="60" t="inlineStr">
        <is>
          <t>29/07/2025</t>
        </is>
      </c>
      <c r="C143" s="27" t="inlineStr">
        <is>
          <t>UPI-PHONEPE-BBPSBP@YBL-YESB0YBLUPI-39175</t>
        </is>
      </c>
      <c r="D143" s="62" t="n"/>
      <c r="E143" s="61" t="n">
        <v>203</v>
      </c>
      <c r="F143" s="61" t="n">
        <v>348862.49</v>
      </c>
    </row>
    <row r="144" ht="13" customHeight="1">
      <c r="B144" s="63" t="inlineStr">
        <is>
          <t>29/07/2025</t>
        </is>
      </c>
      <c r="C144" s="31" t="inlineStr">
        <is>
          <t>UPI-PHONEPE-BBPSBP@YBL-YESB0YBLUPI-69724</t>
        </is>
      </c>
      <c r="D144" s="65" t="n"/>
      <c r="E144" s="64" t="n">
        <v>203</v>
      </c>
      <c r="F144" s="64" t="n">
        <v>348659.49</v>
      </c>
    </row>
    <row r="145" ht="13" customHeight="1">
      <c r="B145" s="60" t="inlineStr">
        <is>
          <t>29/07/2025</t>
        </is>
      </c>
      <c r="C145" s="27" t="inlineStr">
        <is>
          <t>UPI-FLIPKARTINTERNETPR-FLIPKARTINTERNE</t>
        </is>
      </c>
      <c r="D145" s="62" t="n"/>
      <c r="E145" s="61" t="n">
        <v>190</v>
      </c>
      <c r="F145" s="61" t="n">
        <v>348469.49</v>
      </c>
    </row>
    <row r="146" ht="13" customHeight="1">
      <c r="B146" s="63" t="inlineStr">
        <is>
          <t>30/07/2025</t>
        </is>
      </c>
      <c r="C146" s="31" t="inlineStr">
        <is>
          <t>NEFTCR-UTIB0001506-PHONEPEPRIVATELIMI UTIBN</t>
        </is>
      </c>
      <c r="D146" s="65" t="n"/>
      <c r="E146" s="64" t="n">
        <v>7000</v>
      </c>
      <c r="F146" s="64" t="n">
        <v>355469.49</v>
      </c>
    </row>
    <row r="147" ht="13" customHeight="1">
      <c r="B147" s="60" t="inlineStr">
        <is>
          <t>30/07/2025</t>
        </is>
      </c>
      <c r="C147" s="27" t="inlineStr">
        <is>
          <t>UPI-SHRIPARSHWANATHAGE-GPAY-</t>
        </is>
      </c>
      <c r="D147" s="62" t="n"/>
      <c r="E147" s="61" t="n">
        <v>735</v>
      </c>
      <c r="F147" s="61" t="n">
        <v>354734.49</v>
      </c>
    </row>
    <row r="148" ht="13" customHeight="1">
      <c r="B148" s="63" t="inlineStr">
        <is>
          <t>31/07/2025</t>
        </is>
      </c>
      <c r="C148" s="31" t="inlineStr">
        <is>
          <t>NEFTCR-UTIB0001506-PHONEPEPRIVATELIMI UTIBN</t>
        </is>
      </c>
      <c r="D148" s="65" t="n"/>
      <c r="E148" s="64" t="n">
        <v>70000</v>
      </c>
      <c r="F148" s="64" t="n">
        <v>424734.49</v>
      </c>
    </row>
    <row r="149" ht="13" customHeight="1">
      <c r="B149" s="60" t="inlineStr">
        <is>
          <t>31/07/2025</t>
        </is>
      </c>
      <c r="C149" s="27" t="inlineStr">
        <is>
          <t>UPI-PRAKASHPURUSHOTTAM</t>
        </is>
      </c>
      <c r="D149" s="62" t="n"/>
      <c r="E149" s="61" t="n">
        <v>121</v>
      </c>
      <c r="F149" s="61" t="n">
        <v>424613.49</v>
      </c>
    </row>
    <row r="150" ht="13" customHeight="1">
      <c r="B150" s="63" t="inlineStr">
        <is>
          <t>31/07/2025</t>
        </is>
      </c>
      <c r="C150" s="31" t="inlineStr">
        <is>
          <t>RTGSDR-MAHB0000527-RAHULDATTATRAY HDFCR</t>
        </is>
      </c>
      <c r="D150" s="65" t="n"/>
      <c r="E150" s="64" t="n">
        <v>350000</v>
      </c>
      <c r="F150" s="64" t="n">
        <v>74613.49000000001</v>
      </c>
    </row>
    <row r="151" ht="13" customHeight="1">
      <c r="B151" s="60" t="inlineStr">
        <is>
          <t>01/08/2025</t>
        </is>
      </c>
      <c r="C151" s="27" t="inlineStr">
        <is>
          <t>NEFTCR-UTIB0001506-PHONEPEPRIVATELIMI UTIBN</t>
        </is>
      </c>
      <c r="D151" s="62" t="n"/>
      <c r="E151" s="61" t="n">
        <v>57920.35</v>
      </c>
      <c r="F151" s="61" t="n">
        <v>132533.84</v>
      </c>
    </row>
    <row r="152" ht="13" customHeight="1">
      <c r="B152" s="63" t="inlineStr">
        <is>
          <t>02/08/2025</t>
        </is>
      </c>
      <c r="C152" s="31" t="inlineStr">
        <is>
          <t>NEFTCR-UTIB0001506-PHONEPEPRIVATELIMI UTIBN</t>
        </is>
      </c>
      <c r="D152" s="65" t="n"/>
      <c r="E152" s="64" t="n">
        <v>86250</v>
      </c>
      <c r="F152" s="64" t="n">
        <v>218783.84</v>
      </c>
    </row>
    <row r="153" ht="13" customHeight="1">
      <c r="B153" s="60" t="inlineStr">
        <is>
          <t>02/08/2025</t>
        </is>
      </c>
      <c r="C153" s="27" t="inlineStr">
        <is>
          <t>UPI-PHONEPE-BBPSBP@YBL-YESB0YBLUPI-98398</t>
        </is>
      </c>
      <c r="D153" s="62" t="n"/>
      <c r="E153" s="61" t="n">
        <v>858.5</v>
      </c>
      <c r="F153" s="61" t="n">
        <v>217925.34</v>
      </c>
    </row>
    <row r="154" ht="13" customHeight="1">
      <c r="B154" s="63" t="inlineStr">
        <is>
          <t>03/08/2025</t>
        </is>
      </c>
      <c r="C154" s="31" t="inlineStr">
        <is>
          <t>NEFTCR-UTIB0001506-PHONEPEPRIVATELIMI UTIBN</t>
        </is>
      </c>
      <c r="D154" s="65" t="n"/>
      <c r="E154" s="64" t="n">
        <v>73000</v>
      </c>
      <c r="F154" s="64" t="n">
        <v>290925.34</v>
      </c>
    </row>
    <row r="155" ht="13" customHeight="1">
      <c r="B155" s="60" t="inlineStr">
        <is>
          <t>03/08/2025</t>
        </is>
      </c>
      <c r="C155" s="27" t="inlineStr">
        <is>
          <t>UPI-RANIBALADHIRAJAGRA-Q944641384@YBL-</t>
        </is>
      </c>
      <c r="D155" s="62" t="n"/>
      <c r="E155" s="61" t="n">
        <v>100</v>
      </c>
      <c r="F155" s="61" t="n">
        <v>290825.34</v>
      </c>
    </row>
    <row r="156" ht="13" customHeight="1">
      <c r="B156" s="63" t="inlineStr">
        <is>
          <t>04/08/2025</t>
        </is>
      </c>
      <c r="C156" s="31" t="inlineStr">
        <is>
          <t>NEFTCR-UTIB0001506-PHONEPEPRIVATELIMI UTIBN</t>
        </is>
      </c>
      <c r="D156" s="65" t="n"/>
      <c r="E156" s="64" t="n">
        <v>3250</v>
      </c>
      <c r="F156" s="64" t="n">
        <v>294075.34</v>
      </c>
    </row>
    <row r="157" ht="13" customHeight="1">
      <c r="B157" s="60" t="inlineStr">
        <is>
          <t>04/08/2025</t>
        </is>
      </c>
      <c r="C157" s="27" t="inlineStr">
        <is>
          <t>UPI-WELLNESS</t>
        </is>
      </c>
      <c r="D157" s="62" t="n"/>
      <c r="E157" s="61" t="n">
        <v>405</v>
      </c>
      <c r="F157" s="61" t="n">
        <v>293670.34</v>
      </c>
    </row>
    <row r="158" ht="13" customHeight="1">
      <c r="B158" s="63" t="inlineStr">
        <is>
          <t>04/08/2025</t>
        </is>
      </c>
      <c r="C158" s="31" t="inlineStr">
        <is>
          <t>UPI-JIOPREPAIDRECHARGE-PAYTM-JIOMOBILI</t>
        </is>
      </c>
      <c r="D158" s="65" t="n"/>
      <c r="E158" s="64" t="n">
        <v>2799</v>
      </c>
      <c r="F158" s="64" t="n">
        <v>290871.34</v>
      </c>
    </row>
    <row r="159" ht="13" customHeight="1">
      <c r="B159" s="60" t="inlineStr">
        <is>
          <t>05/08/2025</t>
        </is>
      </c>
      <c r="C159" s="27" t="inlineStr">
        <is>
          <t>NEFTCR-UTIB0001506-PHONEPEPRIVATELIMI UTIBN</t>
        </is>
      </c>
      <c r="D159" s="62" t="n"/>
      <c r="E159" s="61" t="n">
        <v>3250</v>
      </c>
      <c r="F159" s="61" t="n">
        <v>294121.34</v>
      </c>
    </row>
    <row r="160" ht="13" customHeight="1">
      <c r="B160" s="63" t="inlineStr">
        <is>
          <t>07/08/2025</t>
        </is>
      </c>
      <c r="C160" s="31" t="inlineStr">
        <is>
          <t>NEFTCR-UTIB0001506-PHONEPELIMITED-PAYM UTIBN</t>
        </is>
      </c>
      <c r="D160" s="65" t="n"/>
      <c r="E160" s="64" t="n">
        <v>6250</v>
      </c>
      <c r="F160" s="64" t="n">
        <v>300371.34</v>
      </c>
    </row>
    <row r="161" ht="13" customHeight="1">
      <c r="B161" s="60" t="inlineStr">
        <is>
          <t>07/08/2025</t>
        </is>
      </c>
      <c r="C161" s="27" t="inlineStr">
        <is>
          <t>UPI-PHONEPE-BBPSBP@AXL-UTIB0AXLUPI-62288</t>
        </is>
      </c>
      <c r="D161" s="62" t="n"/>
      <c r="E161" s="61" t="n">
        <v>858.5</v>
      </c>
      <c r="F161" s="61" t="n">
        <v>299512.84</v>
      </c>
    </row>
    <row r="162" ht="13" customHeight="1">
      <c r="B162" s="63" t="inlineStr">
        <is>
          <t>08/08/2025</t>
        </is>
      </c>
      <c r="C162" s="31" t="inlineStr">
        <is>
          <t>NEFTCR-UTIB0001506-PHONEPELIMITED-PAYM UTIBN</t>
        </is>
      </c>
      <c r="D162" s="65" t="n"/>
      <c r="E162" s="64" t="n">
        <v>3000</v>
      </c>
      <c r="F162" s="64" t="n">
        <v>302512.84</v>
      </c>
    </row>
    <row r="163" ht="13" customHeight="1">
      <c r="B163" s="60" t="inlineStr">
        <is>
          <t>09/08/2025</t>
        </is>
      </c>
      <c r="C163" s="27" t="inlineStr">
        <is>
          <t>UPI-KRUSHNADENTINGAND</t>
        </is>
      </c>
      <c r="D163" s="62" t="n"/>
      <c r="E163" s="61" t="n">
        <v>7500</v>
      </c>
      <c r="F163" s="61" t="n">
        <v>295012.84</v>
      </c>
    </row>
    <row r="164" ht="13" customHeight="1">
      <c r="B164" s="63" t="inlineStr">
        <is>
          <t>10/08/2025</t>
        </is>
      </c>
      <c r="C164" s="31" t="inlineStr">
        <is>
          <t>UPI-APPLEMEDIASERVICES-APPLESERVICES.B</t>
        </is>
      </c>
      <c r="D164" s="65" t="n"/>
      <c r="E164" s="64" t="n">
        <v>219</v>
      </c>
      <c r="F164" s="64" t="n">
        <v>294793.84</v>
      </c>
    </row>
    <row r="165" ht="13" customHeight="1">
      <c r="B165" s="60" t="inlineStr">
        <is>
          <t>10/08/2025</t>
        </is>
      </c>
      <c r="C165" s="27" t="inlineStr">
        <is>
          <t>UPI-ICICIPRUDENTIALLIF-CF.ICICIPRU@CAS</t>
        </is>
      </c>
      <c r="D165" s="62" t="n"/>
      <c r="E165" s="61" t="n">
        <v>20000</v>
      </c>
      <c r="F165" s="61" t="n">
        <v>274793.84</v>
      </c>
    </row>
    <row r="166" ht="13" customHeight="1">
      <c r="B166" s="63" t="inlineStr">
        <is>
          <t>10/08/2025</t>
        </is>
      </c>
      <c r="C166" s="31" t="inlineStr">
        <is>
          <t>UPI-MYJIO-MYJIO.EASEBUZZ@HDFCBANK-HDFC0M</t>
        </is>
      </c>
      <c r="D166" s="65" t="n"/>
      <c r="E166" s="64" t="n">
        <v>1748</v>
      </c>
      <c r="F166" s="64" t="n">
        <v>273045.84</v>
      </c>
    </row>
    <row r="167" ht="13" customHeight="1">
      <c r="B167" s="60" t="inlineStr">
        <is>
          <t>11/08/2025</t>
        </is>
      </c>
      <c r="C167" s="27" t="inlineStr">
        <is>
          <t>NEFTCR-UTIB0001506-PHONEPELIMITED-PAYM UTIBN</t>
        </is>
      </c>
      <c r="D167" s="62" t="n"/>
      <c r="E167" s="61" t="n">
        <v>6500</v>
      </c>
      <c r="F167" s="61" t="n">
        <v>279545.84</v>
      </c>
    </row>
    <row r="168" ht="13" customHeight="1">
      <c r="B168" s="63" t="inlineStr">
        <is>
          <t>11/08/2025</t>
        </is>
      </c>
      <c r="C168" s="31" t="inlineStr">
        <is>
          <t>IBFUNDSTRANSFERDR-</t>
        </is>
      </c>
      <c r="D168" s="65" t="n"/>
      <c r="E168" s="64" t="n">
        <v>200000</v>
      </c>
      <c r="F168" s="64" t="n">
        <v>79545.84</v>
      </c>
    </row>
    <row r="169" ht="13" customHeight="1">
      <c r="B169" s="60" t="inlineStr">
        <is>
          <t>11/08/2025</t>
        </is>
      </c>
      <c r="C169" s="27" t="inlineStr">
        <is>
          <t>UPI-XXXXXXXXXX1551-HDFC0000001-805962218</t>
        </is>
      </c>
      <c r="D169" s="62" t="n"/>
      <c r="E169" s="61" t="n">
        <v>70000</v>
      </c>
      <c r="F169" s="61" t="n">
        <v>9545.84</v>
      </c>
    </row>
    <row r="170" ht="13" customHeight="1">
      <c r="B170" s="63" t="inlineStr">
        <is>
          <t>12/08/2025</t>
        </is>
      </c>
      <c r="C170" s="31" t="inlineStr">
        <is>
          <t>NEFTCR-UTIB0001506-PHONEPELIMITED-PAYM UTIBN</t>
        </is>
      </c>
      <c r="D170" s="65" t="n"/>
      <c r="E170" s="64" t="n">
        <v>3000</v>
      </c>
      <c r="F170" s="64" t="n">
        <v>12545.84</v>
      </c>
    </row>
    <row r="171" ht="13" customHeight="1">
      <c r="B171" s="60" t="inlineStr">
        <is>
          <t>14/08/2025</t>
        </is>
      </c>
      <c r="C171" s="27" t="inlineStr">
        <is>
          <t>NEFTCR-UTIB0001506-PHONEPELIMITED-PAYM UTIBN</t>
        </is>
      </c>
      <c r="D171" s="62" t="n"/>
      <c r="E171" s="61" t="n">
        <v>6000</v>
      </c>
      <c r="F171" s="61" t="n">
        <v>18545.84</v>
      </c>
    </row>
    <row r="172" ht="13" customHeight="1">
      <c r="B172" s="63" t="inlineStr">
        <is>
          <t>14/08/2025</t>
        </is>
      </c>
      <c r="C172" s="31" t="inlineStr">
        <is>
          <t>UPI-PHONEPE-BBPSBP@YBL-YESB0YBLUPI-01313</t>
        </is>
      </c>
      <c r="D172" s="65" t="n"/>
      <c r="E172" s="64" t="n">
        <v>203</v>
      </c>
      <c r="F172" s="64" t="n">
        <v>18342.84</v>
      </c>
    </row>
    <row r="173" ht="13" customHeight="1">
      <c r="B173" s="60" t="inlineStr">
        <is>
          <t>14/08/2025</t>
        </is>
      </c>
      <c r="C173" s="27" t="inlineStr">
        <is>
          <t>UPI-PHONEPE-BBPSBP@YBL-YESB0YBLUPI-32582</t>
        </is>
      </c>
      <c r="D173" s="62" t="n"/>
      <c r="E173" s="61" t="n">
        <v>203</v>
      </c>
      <c r="F173" s="61" t="n">
        <v>18139.84</v>
      </c>
    </row>
    <row r="174" ht="13" customHeight="1">
      <c r="B174" s="63" t="inlineStr">
        <is>
          <t>15/08/2025</t>
        </is>
      </c>
      <c r="C174" s="31" t="inlineStr">
        <is>
          <t>NEFTCR-UTIB0001506-PHONEPELIMITED-PAYM UTIBN</t>
        </is>
      </c>
      <c r="D174" s="65" t="n"/>
      <c r="E174" s="64" t="n">
        <v>2000</v>
      </c>
      <c r="F174" s="64" t="n">
        <v>20139.84</v>
      </c>
    </row>
    <row r="175" ht="13" customHeight="1">
      <c r="B175" s="60" t="inlineStr">
        <is>
          <t>16/08/2025</t>
        </is>
      </c>
      <c r="C175" s="27" t="inlineStr">
        <is>
          <t>NEFTCR-UTIB0001506-PHONEPELIMITED-PAYM UTIBN</t>
        </is>
      </c>
      <c r="D175" s="62" t="n"/>
      <c r="E175" s="61" t="n">
        <v>53500</v>
      </c>
      <c r="F175" s="61" t="n">
        <v>73639.84</v>
      </c>
    </row>
    <row r="176" ht="13" customHeight="1">
      <c r="B176" s="63" t="inlineStr">
        <is>
          <t>17/08/2025</t>
        </is>
      </c>
      <c r="C176" s="31" t="inlineStr">
        <is>
          <t>NEFTCR-UTIB0001506-PHONEPELIMITED-PAYM UTIBN</t>
        </is>
      </c>
      <c r="D176" s="65" t="n"/>
      <c r="E176" s="64" t="n">
        <v>50500</v>
      </c>
      <c r="F176" s="64" t="n">
        <v>124139.84</v>
      </c>
    </row>
    <row r="177" ht="13" customHeight="1">
      <c r="B177" s="60" t="inlineStr">
        <is>
          <t>19/08/2025</t>
        </is>
      </c>
      <c r="C177" s="27" t="inlineStr">
        <is>
          <t>NEFTCR-UTIB0001506-PHONEPELIMITED-PAYM UTIBN</t>
        </is>
      </c>
      <c r="D177" s="62" t="n"/>
      <c r="E177" s="61" t="n">
        <v>73500</v>
      </c>
      <c r="F177" s="61" t="n">
        <v>197639.84</v>
      </c>
    </row>
    <row r="178" ht="13" customHeight="1">
      <c r="B178" s="63" t="inlineStr">
        <is>
          <t>20/08/2025</t>
        </is>
      </c>
      <c r="C178" s="31" t="inlineStr">
        <is>
          <t>NEFTCR-UTIB0001506-PHONEPELIMITED-PAYM UTIBN</t>
        </is>
      </c>
      <c r="D178" s="65" t="n"/>
      <c r="E178" s="64" t="n">
        <v>7000</v>
      </c>
      <c r="F178" s="64" t="n">
        <v>204639.84</v>
      </c>
    </row>
    <row r="179" ht="13" customHeight="1">
      <c r="B179" s="60" t="inlineStr">
        <is>
          <t>20/08/2025</t>
        </is>
      </c>
      <c r="C179" s="27" t="inlineStr">
        <is>
          <t>UPI-MILAN</t>
        </is>
      </c>
      <c r="D179" s="62" t="n"/>
      <c r="E179" s="61" t="n">
        <v>40000</v>
      </c>
      <c r="F179" s="61" t="n">
        <v>164639.84</v>
      </c>
    </row>
    <row r="180" ht="13" customHeight="1">
      <c r="B180" s="63" t="inlineStr">
        <is>
          <t>21/08/2025</t>
        </is>
      </c>
      <c r="C180" s="31" t="inlineStr">
        <is>
          <t>NEFTCR-UTIB0001506-PHONEPELIMITED-PAYM UTIBN</t>
        </is>
      </c>
      <c r="D180" s="65" t="n"/>
      <c r="E180" s="64" t="n">
        <v>3500</v>
      </c>
      <c r="F180" s="64" t="n">
        <v>168139.84</v>
      </c>
    </row>
    <row r="181" ht="13" customHeight="1">
      <c r="B181" s="60" t="inlineStr">
        <is>
          <t>22/08/2025</t>
        </is>
      </c>
      <c r="C181" s="27" t="inlineStr">
        <is>
          <t>NEFTCR-UTIB0001506-PHONEPELIMITED-PAYM UTIBN</t>
        </is>
      </c>
      <c r="D181" s="62" t="n"/>
      <c r="E181" s="61" t="n">
        <v>50000</v>
      </c>
      <c r="F181" s="61" t="n">
        <v>218139.84</v>
      </c>
    </row>
    <row r="182" ht="13" customHeight="1">
      <c r="B182" s="63" t="inlineStr">
        <is>
          <t>22/08/2025</t>
        </is>
      </c>
      <c r="C182" s="31" t="inlineStr">
        <is>
          <t>UPI-PHONEPE-BBPSBP@AXL-UTIB0AXLUPI-36954</t>
        </is>
      </c>
      <c r="D182" s="65" t="n"/>
      <c r="E182" s="64" t="n">
        <v>203</v>
      </c>
      <c r="F182" s="64" t="n">
        <v>217936.84</v>
      </c>
    </row>
    <row r="183" ht="13" customHeight="1">
      <c r="B183" s="60" t="inlineStr">
        <is>
          <t>22/08/2025</t>
        </is>
      </c>
      <c r="C183" s="27" t="inlineStr">
        <is>
          <t>UPI-PHONEPE-BBPSBP@YBL-YESB0YBLUPI-40062</t>
        </is>
      </c>
      <c r="D183" s="62" t="n"/>
      <c r="E183" s="61" t="n">
        <v>203</v>
      </c>
      <c r="F183" s="61" t="n">
        <v>217733.84</v>
      </c>
    </row>
    <row r="184" ht="13" customHeight="1">
      <c r="B184" s="63" t="inlineStr">
        <is>
          <t>23/08/2025</t>
        </is>
      </c>
      <c r="C184" s="31" t="inlineStr">
        <is>
          <t>UPI-KPRARVEENMEDICALG-Q074937366@YBL-</t>
        </is>
      </c>
      <c r="D184" s="65" t="n"/>
      <c r="E184" s="64" t="n">
        <v>140</v>
      </c>
      <c r="F184" s="64" t="n">
        <v>217593.84</v>
      </c>
    </row>
    <row r="185" ht="13" customHeight="1">
      <c r="B185" s="60" t="inlineStr">
        <is>
          <t>25/08/2025</t>
        </is>
      </c>
      <c r="C185" s="27" t="inlineStr">
        <is>
          <t>NEFTCR-UTIB0001506-PHONEPELIMITED-PAYM UTIBN</t>
        </is>
      </c>
      <c r="D185" s="62" t="n"/>
      <c r="E185" s="61" t="n">
        <v>3250</v>
      </c>
      <c r="F185" s="61" t="n">
        <v>220843.84</v>
      </c>
    </row>
    <row r="186" ht="13" customHeight="1">
      <c r="B186" s="63" t="inlineStr">
        <is>
          <t>25/08/2025</t>
        </is>
      </c>
      <c r="C186" s="31" t="inlineStr">
        <is>
          <t>UPI-SKECHERSSOUTHASIA-SKECHERS.PAYU@I</t>
        </is>
      </c>
      <c r="D186" s="65" t="n"/>
      <c r="E186" s="64" t="n">
        <v>2599</v>
      </c>
      <c r="F186" s="64" t="n">
        <v>218244.84</v>
      </c>
    </row>
    <row r="187" ht="13" customHeight="1">
      <c r="B187" s="60" t="inlineStr">
        <is>
          <t>26/08/2025</t>
        </is>
      </c>
      <c r="C187" s="27" t="inlineStr">
        <is>
          <t>NEFTCR-UTIB0001506-PHONEPELIMITED-PAYM UTIBN</t>
        </is>
      </c>
      <c r="D187" s="62" t="n"/>
      <c r="E187" s="61" t="n">
        <v>2000</v>
      </c>
      <c r="F187" s="61" t="n">
        <v>220244.84</v>
      </c>
    </row>
    <row r="188" ht="13" customHeight="1">
      <c r="B188" s="63" t="inlineStr">
        <is>
          <t>27/08/2025</t>
        </is>
      </c>
      <c r="C188" s="31" t="inlineStr">
        <is>
          <t>NEFTCR-UTIB0001506-PHONEPELIMITED-PAYM UTIBN</t>
        </is>
      </c>
      <c r="D188" s="65" t="n"/>
      <c r="E188" s="64" t="n">
        <v>2000</v>
      </c>
      <c r="F188" s="64" t="n">
        <v>222244.84</v>
      </c>
    </row>
    <row r="189" ht="13" customHeight="1">
      <c r="B189" s="60" t="inlineStr">
        <is>
          <t>27/08/2025</t>
        </is>
      </c>
      <c r="C189" s="27" t="inlineStr">
        <is>
          <t>UPI-VIRTUAL</t>
        </is>
      </c>
      <c r="D189" s="62" t="n"/>
      <c r="E189" s="61" t="n">
        <v>10000</v>
      </c>
      <c r="F189" s="61" t="n">
        <v>232244.84</v>
      </c>
    </row>
    <row r="190" ht="13" customHeight="1">
      <c r="B190" s="63" t="inlineStr">
        <is>
          <t>27/08/2025</t>
        </is>
      </c>
      <c r="C190" s="31" t="inlineStr">
        <is>
          <t>UPI-MOHAMMEDRAFIQUE</t>
        </is>
      </c>
      <c r="D190" s="65" t="n"/>
      <c r="E190" s="64" t="n">
        <v>121</v>
      </c>
      <c r="F190" s="64" t="n">
        <v>232123.84</v>
      </c>
    </row>
    <row r="191" ht="13" customHeight="1">
      <c r="B191" s="60" t="inlineStr">
        <is>
          <t>28/08/2025</t>
        </is>
      </c>
      <c r="C191" s="27" t="inlineStr">
        <is>
          <t>NEFTCR-UTIB0001506-PHONEPELIMITED-PAYM UTIBN</t>
        </is>
      </c>
      <c r="D191" s="62" t="n"/>
      <c r="E191" s="61" t="n">
        <v>2000</v>
      </c>
      <c r="F191" s="61" t="n">
        <v>234123.84</v>
      </c>
    </row>
    <row r="192" ht="13" customHeight="1">
      <c r="B192" s="63" t="inlineStr">
        <is>
          <t>28/08/2025</t>
        </is>
      </c>
      <c r="C192" s="31" t="inlineStr">
        <is>
          <t>UPI-KGNEXPRESS-</t>
        </is>
      </c>
      <c r="D192" s="65" t="n"/>
      <c r="E192" s="64" t="n">
        <v>4400</v>
      </c>
      <c r="F192" s="64" t="n">
        <v>229723.84</v>
      </c>
    </row>
    <row r="193" ht="13" customHeight="1">
      <c r="B193" s="60" t="inlineStr">
        <is>
          <t>29/08/2025</t>
        </is>
      </c>
      <c r="C193" s="27" t="inlineStr">
        <is>
          <t>NEFTCR-UTIB0001506-PHONEPELIMITED-PAYM UTIBN</t>
        </is>
      </c>
      <c r="D193" s="62" t="n"/>
      <c r="E193" s="61" t="n">
        <v>3500</v>
      </c>
      <c r="F193" s="61" t="n">
        <v>233223.84</v>
      </c>
    </row>
    <row r="194" ht="13" customHeight="1">
      <c r="B194" s="63" t="inlineStr">
        <is>
          <t>30/08/2025</t>
        </is>
      </c>
      <c r="C194" s="31" t="inlineStr">
        <is>
          <t>NEFTCR-UTIB0001506-PHONEPELIMITED-PAYM UTIBN</t>
        </is>
      </c>
      <c r="D194" s="65" t="n"/>
      <c r="E194" s="64" t="n">
        <v>4250</v>
      </c>
      <c r="F194" s="64" t="n">
        <v>237473.84</v>
      </c>
    </row>
    <row r="195" ht="13" customHeight="1">
      <c r="B195" s="60" t="inlineStr">
        <is>
          <t>31/08/2025</t>
        </is>
      </c>
      <c r="C195" s="27" t="inlineStr">
        <is>
          <t>NEFTCR-UTIB0001506-PHONEPELIMITED-PAYM UTIBN</t>
        </is>
      </c>
      <c r="D195" s="62" t="n"/>
      <c r="E195" s="61" t="n">
        <v>5250</v>
      </c>
      <c r="F195" s="61" t="n">
        <v>242723.84</v>
      </c>
    </row>
    <row r="196" ht="13" customHeight="1">
      <c r="B196" s="63" t="inlineStr">
        <is>
          <t>01/09/2025</t>
        </is>
      </c>
      <c r="C196" s="31" t="inlineStr">
        <is>
          <t>UPI-PRAKASHPURUSHOTTAM</t>
        </is>
      </c>
      <c r="D196" s="65" t="n"/>
      <c r="E196" s="64" t="n">
        <v>121</v>
      </c>
      <c r="F196" s="64" t="n">
        <v>242602.84</v>
      </c>
    </row>
    <row r="197" ht="13" customHeight="1">
      <c r="B197" s="60" t="inlineStr">
        <is>
          <t>02/09/2025</t>
        </is>
      </c>
      <c r="C197" s="27" t="inlineStr">
        <is>
          <t>NEFTCR-UTIB0001506-PHONEPELIMITED-PAYM UTIBN</t>
        </is>
      </c>
      <c r="D197" s="62" t="n"/>
      <c r="E197" s="61" t="n">
        <v>3000</v>
      </c>
      <c r="F197" s="61" t="n">
        <v>245602.84</v>
      </c>
    </row>
    <row r="198" ht="13" customHeight="1">
      <c r="B198" s="63" t="inlineStr">
        <is>
          <t>04/09/2025</t>
        </is>
      </c>
      <c r="C198" s="31" t="inlineStr">
        <is>
          <t>NEFTCR-UTIB0001506-PHONEPELIMITED-PAYM UTIBN</t>
        </is>
      </c>
      <c r="D198" s="65" t="n"/>
      <c r="E198" s="64" t="n">
        <v>7750</v>
      </c>
      <c r="F198" s="64" t="n">
        <v>253352.84</v>
      </c>
    </row>
    <row r="199" ht="13" customHeight="1">
      <c r="B199" s="60" t="inlineStr">
        <is>
          <t>05/09/2025</t>
        </is>
      </c>
      <c r="C199" s="27" t="inlineStr">
        <is>
          <t>UPI-XXXXXXXXXXX7365-IOBA0001644-17705974</t>
        </is>
      </c>
      <c r="D199" s="62" t="n"/>
      <c r="E199" s="61" t="n">
        <v>2000</v>
      </c>
      <c r="F199" s="61" t="n">
        <v>251352.84</v>
      </c>
    </row>
    <row r="200" ht="13" customHeight="1">
      <c r="B200" s="63" t="inlineStr">
        <is>
          <t>06/09/2025</t>
        </is>
      </c>
      <c r="C200" s="31" t="inlineStr">
        <is>
          <t>NEFTCR-UTIB0001506-PHONEPELIMITED-PAYM UTIBN</t>
        </is>
      </c>
      <c r="D200" s="65" t="n"/>
      <c r="E200" s="64" t="n">
        <v>9250</v>
      </c>
      <c r="F200" s="64" t="n">
        <v>260602.84</v>
      </c>
    </row>
    <row r="201" ht="13" customHeight="1">
      <c r="B201" s="60" t="inlineStr">
        <is>
          <t>08/09/2025</t>
        </is>
      </c>
      <c r="C201" s="27" t="inlineStr">
        <is>
          <t>NEFTCR-UTIB0001506-PHONEPELIMITED-PAYM UTIBN</t>
        </is>
      </c>
      <c r="D201" s="62" t="n"/>
      <c r="E201" s="61" t="n">
        <v>3250</v>
      </c>
      <c r="F201" s="61" t="n">
        <v>263852.84</v>
      </c>
    </row>
    <row r="202" ht="13" customHeight="1">
      <c r="B202" s="63" t="inlineStr">
        <is>
          <t>09/09/2025</t>
        </is>
      </c>
      <c r="C202" s="31" t="inlineStr">
        <is>
          <t>NEFTCR-UTIB0001506-PHONEPELIMITED-PAYM UTIBN</t>
        </is>
      </c>
      <c r="D202" s="65" t="n"/>
      <c r="E202" s="64" t="n">
        <v>6250</v>
      </c>
      <c r="F202" s="64" t="n">
        <v>270102.84</v>
      </c>
    </row>
    <row r="203" ht="13" customHeight="1">
      <c r="B203" s="60" t="inlineStr">
        <is>
          <t>10/09/2025</t>
        </is>
      </c>
      <c r="C203" s="27" t="inlineStr">
        <is>
          <t>NEFTCR-UTIB0001506-PHONEPELIMITED-PAYM UTIBN</t>
        </is>
      </c>
      <c r="D203" s="62" t="n"/>
      <c r="E203" s="61" t="n">
        <v>3000</v>
      </c>
      <c r="F203" s="61" t="n">
        <v>273102.84</v>
      </c>
    </row>
    <row r="204" ht="13" customHeight="1">
      <c r="B204" s="63" t="inlineStr">
        <is>
          <t>10/09/2025</t>
        </is>
      </c>
      <c r="C204" s="31" t="inlineStr">
        <is>
          <t>UPI-APPLEMEDIASERVICES-APPLESERVICES.B</t>
        </is>
      </c>
      <c r="D204" s="65" t="n"/>
      <c r="E204" s="64" t="n">
        <v>219</v>
      </c>
      <c r="F204" s="64" t="n">
        <v>272883.84</v>
      </c>
    </row>
    <row r="205" ht="13" customHeight="1">
      <c r="B205" s="60" t="inlineStr">
        <is>
          <t>10/09/2025</t>
        </is>
      </c>
      <c r="C205" s="27" t="inlineStr">
        <is>
          <t>IBFUNDSTRANSFERDR-</t>
        </is>
      </c>
      <c r="D205" s="62" t="n"/>
      <c r="E205" s="61" t="n">
        <v>260000</v>
      </c>
      <c r="F205" s="61" t="n">
        <v>12883.84</v>
      </c>
    </row>
    <row r="206" ht="13" customHeight="1">
      <c r="B206" s="63" t="inlineStr">
        <is>
          <t>11/09/2025</t>
        </is>
      </c>
      <c r="C206" s="31" t="inlineStr">
        <is>
          <t>UPI-PHONEPE-BBPSBP@AXL-UTIB0AXLUPI-10003</t>
        </is>
      </c>
      <c r="D206" s="65" t="n"/>
      <c r="E206" s="64" t="n">
        <v>203</v>
      </c>
      <c r="F206" s="64" t="n">
        <v>12680.84</v>
      </c>
    </row>
    <row r="207" ht="13" customHeight="1">
      <c r="B207" s="60" t="inlineStr">
        <is>
          <t>11/09/2025</t>
        </is>
      </c>
      <c r="C207" s="27" t="inlineStr">
        <is>
          <t>UPI-PHONEPE-BBPSBP@AXL-UTIB0AXLUPI-48078</t>
        </is>
      </c>
      <c r="D207" s="62" t="n"/>
      <c r="E207" s="61" t="n">
        <v>203</v>
      </c>
      <c r="F207" s="61" t="n">
        <v>12477.84</v>
      </c>
    </row>
    <row r="208" ht="13" customHeight="1">
      <c r="B208" s="63" t="inlineStr">
        <is>
          <t>12/09/2025</t>
        </is>
      </c>
      <c r="C208" s="31" t="inlineStr">
        <is>
          <t>NEFTCR-UTIB0001506-PHONEPELIMITED-PAYM UTIBN</t>
        </is>
      </c>
      <c r="D208" s="65" t="n"/>
      <c r="E208" s="64" t="n">
        <v>2000</v>
      </c>
      <c r="F208" s="64" t="n">
        <v>14477.84</v>
      </c>
    </row>
    <row r="209" ht="13" customHeight="1">
      <c r="B209" s="60" t="inlineStr">
        <is>
          <t>13/09/2025</t>
        </is>
      </c>
      <c r="C209" s="27" t="inlineStr">
        <is>
          <t>NEFTCR-UTIB0001506-PHONEPELIMITED-PAYM UTIBN</t>
        </is>
      </c>
      <c r="D209" s="62" t="n"/>
      <c r="E209" s="61" t="n">
        <v>2000</v>
      </c>
      <c r="F209" s="61" t="n">
        <v>16477.84</v>
      </c>
    </row>
    <row r="210" ht="13" customHeight="1">
      <c r="B210" s="63" t="inlineStr">
        <is>
          <t>13/09/2025</t>
        </is>
      </c>
      <c r="C210" s="31" t="inlineStr">
        <is>
          <t>UPI-PHONEPE-BBPSBP@AXL-UTIB0AXLUPI-32314</t>
        </is>
      </c>
      <c r="D210" s="65" t="n"/>
      <c r="E210" s="64" t="n">
        <v>858.5</v>
      </c>
      <c r="F210" s="64" t="n">
        <v>15619.34</v>
      </c>
    </row>
    <row r="211" ht="13" customHeight="1">
      <c r="B211" s="60" t="inlineStr">
        <is>
          <t>13/09/2025</t>
        </is>
      </c>
      <c r="C211" s="27" t="inlineStr">
        <is>
          <t>UPI-PHONEPE-BBPSBP@YBL-YESB0YBLUPI-68737</t>
        </is>
      </c>
      <c r="D211" s="62" t="n"/>
      <c r="E211" s="61" t="n">
        <v>858.5</v>
      </c>
      <c r="F211" s="61" t="n">
        <v>14760.84</v>
      </c>
    </row>
    <row r="212" ht="13" customHeight="1">
      <c r="B212" s="63" t="inlineStr">
        <is>
          <t>15/09/2025</t>
        </is>
      </c>
      <c r="C212" s="31" t="inlineStr">
        <is>
          <t>NEFTCR-UTIB0001506-PHONEPELIMITED-PAYM UTIBN</t>
        </is>
      </c>
      <c r="D212" s="65" t="n"/>
      <c r="E212" s="64" t="n">
        <v>500</v>
      </c>
      <c r="F212" s="64" t="n">
        <v>15260.84</v>
      </c>
    </row>
    <row r="213" ht="13" customHeight="1">
      <c r="B213" s="60" t="inlineStr">
        <is>
          <t>15/09/2025</t>
        </is>
      </c>
      <c r="C213" s="27" t="inlineStr">
        <is>
          <t>UPI-KHANDESHKITCHAN-</t>
        </is>
      </c>
      <c r="D213" s="62" t="n"/>
      <c r="E213" s="61" t="n">
        <v>5142</v>
      </c>
      <c r="F213" s="61" t="n">
        <v>10118.84</v>
      </c>
    </row>
    <row r="214" ht="13" customHeight="1">
      <c r="B214" s="63" t="inlineStr">
        <is>
          <t>16/09/2025</t>
        </is>
      </c>
      <c r="C214" s="31" t="inlineStr">
        <is>
          <t>NEFTCR-UTIB0001506-PHONEPELIMITED-PAYM UTIBN</t>
        </is>
      </c>
      <c r="D214" s="65" t="n"/>
      <c r="E214" s="64" t="n">
        <v>5000</v>
      </c>
      <c r="F214" s="64" t="n">
        <v>15118.84</v>
      </c>
    </row>
    <row r="215" ht="13" customHeight="1">
      <c r="B215" s="60" t="inlineStr">
        <is>
          <t>17/09/2025</t>
        </is>
      </c>
      <c r="C215" s="27" t="inlineStr">
        <is>
          <t>NEFTCR-UTIB0001506-PHONEPELIMITED-PAYM UTIBN</t>
        </is>
      </c>
      <c r="D215" s="62" t="n"/>
      <c r="E215" s="61" t="n">
        <v>3000</v>
      </c>
      <c r="F215" s="61" t="n">
        <v>18118.84</v>
      </c>
    </row>
    <row r="216" ht="13" customHeight="1">
      <c r="B216" s="63" t="inlineStr">
        <is>
          <t>23/09/2025</t>
        </is>
      </c>
      <c r="C216" s="31" t="inlineStr">
        <is>
          <t>UPI-FLIPKART</t>
        </is>
      </c>
      <c r="D216" s="65" t="n"/>
      <c r="E216" s="64" t="n">
        <v>3485</v>
      </c>
      <c r="F216" s="64" t="n">
        <v>14633.84</v>
      </c>
    </row>
    <row r="217" ht="13" customHeight="1">
      <c r="B217" s="60" t="inlineStr">
        <is>
          <t>24/09/2025</t>
        </is>
      </c>
      <c r="C217" s="27" t="inlineStr">
        <is>
          <t>NEFTCR-UTIB0001506-PHONEPELIMITED-PAYM UTIBN</t>
        </is>
      </c>
      <c r="D217" s="62" t="n"/>
      <c r="E217" s="61" t="n">
        <v>3000</v>
      </c>
      <c r="F217" s="61" t="n">
        <v>17633.84</v>
      </c>
    </row>
    <row r="218" ht="13" customHeight="1">
      <c r="B218" s="63" t="inlineStr">
        <is>
          <t>25/09/2025</t>
        </is>
      </c>
      <c r="C218" s="31" t="inlineStr">
        <is>
          <t>UPI-CHAUDHARISOPANDHAN-</t>
        </is>
      </c>
      <c r="D218" s="65" t="n"/>
      <c r="E218" s="64" t="n">
        <v>1000</v>
      </c>
      <c r="F218" s="64" t="n">
        <v>16633.84</v>
      </c>
    </row>
    <row r="219" ht="13" customHeight="1">
      <c r="B219" s="60" t="inlineStr">
        <is>
          <t>25/09/2025</t>
        </is>
      </c>
      <c r="C219" s="27" t="inlineStr">
        <is>
          <t>UPI-JEENARAJUMENOTHEMA-JEENARAJU1974-1</t>
        </is>
      </c>
      <c r="D219" s="62" t="n"/>
      <c r="E219" s="61" t="n">
        <v>2000</v>
      </c>
      <c r="F219" s="61" t="n">
        <v>14633.84</v>
      </c>
    </row>
    <row r="220" ht="13" customHeight="1">
      <c r="B220" s="63" t="inlineStr">
        <is>
          <t>25/09/2025</t>
        </is>
      </c>
      <c r="C220" s="31" t="inlineStr">
        <is>
          <t>UPI-KPRARVEENMEDICALG-Q074937366@YBL-</t>
        </is>
      </c>
      <c r="D220" s="65" t="n"/>
      <c r="E220" s="64" t="n">
        <v>140</v>
      </c>
      <c r="F220" s="64" t="n">
        <v>14493.84</v>
      </c>
    </row>
    <row r="221" ht="13" customHeight="1">
      <c r="B221" s="60" t="inlineStr">
        <is>
          <t>27/09/2025</t>
        </is>
      </c>
      <c r="C221" s="27" t="inlineStr">
        <is>
          <t>NEFTCR-UTIB0001506-PHONEPELIMITED-PAYM UTIBN</t>
        </is>
      </c>
      <c r="D221" s="62" t="n"/>
      <c r="E221" s="61" t="n">
        <v>3000</v>
      </c>
      <c r="F221" s="61" t="n">
        <v>17493.84</v>
      </c>
    </row>
    <row r="222" ht="13" customHeight="1">
      <c r="B222" s="63" t="inlineStr">
        <is>
          <t>27/09/2025</t>
        </is>
      </c>
      <c r="C222" s="31" t="inlineStr">
        <is>
          <t>UPI-FLIPKART</t>
        </is>
      </c>
      <c r="D222" s="65" t="n"/>
      <c r="E222" s="64" t="n">
        <v>9349</v>
      </c>
      <c r="F222" s="64" t="n">
        <v>8144.84</v>
      </c>
    </row>
    <row r="223" ht="13" customHeight="1">
      <c r="B223" s="60" t="inlineStr">
        <is>
          <t>27/09/2025</t>
        </is>
      </c>
      <c r="C223" s="27" t="inlineStr">
        <is>
          <t>UPI-PHONEPE-BBPSBP@AXL-UTIB0AXLUPI-63230</t>
        </is>
      </c>
      <c r="D223" s="62" t="n"/>
      <c r="E223" s="61" t="n">
        <v>203</v>
      </c>
      <c r="F223" s="61" t="n">
        <v>7941.84</v>
      </c>
    </row>
    <row r="224" ht="13" customHeight="1">
      <c r="B224" s="63" t="inlineStr">
        <is>
          <t>27/09/2025</t>
        </is>
      </c>
      <c r="C224" s="31" t="inlineStr">
        <is>
          <t>UPI-PHONEPE-BBPSBP@YBL-YESB0YBLUPI-79231</t>
        </is>
      </c>
      <c r="D224" s="65" t="n"/>
      <c r="E224" s="64" t="n">
        <v>203</v>
      </c>
      <c r="F224" s="64" t="n">
        <v>7738.84</v>
      </c>
    </row>
    <row r="225" ht="13" customHeight="1">
      <c r="B225" s="60" t="inlineStr">
        <is>
          <t>27/09/2025</t>
        </is>
      </c>
      <c r="C225" s="27" t="inlineStr">
        <is>
          <t>UPI-PAYTMPAYMENTS</t>
        </is>
      </c>
      <c r="D225" s="62" t="n"/>
      <c r="E225" s="61" t="n">
        <v>343</v>
      </c>
      <c r="F225" s="61" t="n">
        <v>8081.84</v>
      </c>
    </row>
    <row r="226" ht="13" customHeight="1">
      <c r="B226" s="63" t="inlineStr">
        <is>
          <t>28/09/2025</t>
        </is>
      </c>
      <c r="C226" s="31" t="inlineStr">
        <is>
          <t>NEFTCR-UTIB0001506-PHONEPELIMITED-PAYM UTIBN</t>
        </is>
      </c>
      <c r="D226" s="65" t="n"/>
      <c r="E226" s="64" t="n">
        <v>500</v>
      </c>
      <c r="F226" s="64" t="n">
        <v>8581.84</v>
      </c>
    </row>
    <row r="227" ht="13" customHeight="1">
      <c r="B227" s="60" t="inlineStr">
        <is>
          <t>30/09/2025</t>
        </is>
      </c>
      <c r="C227" s="27" t="inlineStr">
        <is>
          <t>NEFTCR-UTIB0001506-PHONEPELIMITED-PAYM UTIBN</t>
        </is>
      </c>
      <c r="D227" s="62" t="n"/>
      <c r="E227" s="61" t="n">
        <v>77500</v>
      </c>
      <c r="F227" s="61" t="n">
        <v>86081.84</v>
      </c>
    </row>
    <row r="228" ht="13" customHeight="1">
      <c r="B228" s="63" t="inlineStr">
        <is>
          <t>01/10/2025</t>
        </is>
      </c>
      <c r="C228" s="31" t="inlineStr">
        <is>
          <t>UPI-VIJAYRANGNATHPATIL-</t>
        </is>
      </c>
      <c r="D228" s="65" t="n"/>
      <c r="E228" s="64" t="n">
        <v>1700</v>
      </c>
      <c r="F228" s="64" t="n">
        <v>84381.84</v>
      </c>
    </row>
    <row r="229" ht="13" customHeight="1">
      <c r="B229" s="60" t="inlineStr">
        <is>
          <t>02/10/2025</t>
        </is>
      </c>
      <c r="C229" s="27" t="inlineStr">
        <is>
          <t>NEFTCR-UTIB0001506-PHONEPELIMITED-PAYM UTIBN</t>
        </is>
      </c>
      <c r="D229" s="62" t="n"/>
      <c r="E229" s="61" t="n">
        <v>3000</v>
      </c>
      <c r="F229" s="61" t="n">
        <v>87381.84</v>
      </c>
    </row>
    <row r="230" ht="13" customHeight="1">
      <c r="B230" s="63" t="inlineStr">
        <is>
          <t>02/10/2025</t>
        </is>
      </c>
      <c r="C230" s="31" t="inlineStr">
        <is>
          <t>UPI-KPRARVEENMEDICALG-Q074937366@YBL-</t>
        </is>
      </c>
      <c r="D230" s="65" t="n"/>
      <c r="E230" s="64" t="n">
        <v>140</v>
      </c>
      <c r="F230" s="64" t="n">
        <v>87241.84</v>
      </c>
    </row>
    <row r="231" ht="13" customHeight="1">
      <c r="B231" s="60" t="inlineStr">
        <is>
          <t>03/10/2025</t>
        </is>
      </c>
      <c r="C231" s="27" t="inlineStr">
        <is>
          <t>NEFTCR-UTIB0001506-PHONEPELIMITED-PAYM UTIBN</t>
        </is>
      </c>
      <c r="D231" s="62" t="n"/>
      <c r="E231" s="61" t="n">
        <v>3500</v>
      </c>
      <c r="F231" s="61" t="n">
        <v>90741.84</v>
      </c>
    </row>
    <row r="232" ht="13" customHeight="1">
      <c r="B232" s="63" t="inlineStr">
        <is>
          <t>03/10/2025</t>
        </is>
      </c>
      <c r="C232" s="31" t="inlineStr">
        <is>
          <t>UPI-ARCHITRAHULPATIL-</t>
        </is>
      </c>
      <c r="D232" s="65" t="n"/>
      <c r="E232" s="64" t="n">
        <v>80000</v>
      </c>
      <c r="F232" s="64" t="n">
        <v>10741.84</v>
      </c>
    </row>
    <row r="233" ht="13" customHeight="1">
      <c r="B233" s="60" t="inlineStr">
        <is>
          <t>03/10/2025</t>
        </is>
      </c>
      <c r="C233" s="27" t="inlineStr">
        <is>
          <t>UPI-PAYU-POWERACCESS.PAYUPAYMENTS@AXISBA</t>
        </is>
      </c>
      <c r="D233" s="62" t="n"/>
      <c r="E233" s="61" t="n">
        <v>1058</v>
      </c>
      <c r="F233" s="61" t="n">
        <v>11799.84</v>
      </c>
    </row>
    <row r="234" ht="13" customHeight="1">
      <c r="B234" s="63" t="inlineStr">
        <is>
          <t>04/10/2025</t>
        </is>
      </c>
      <c r="C234" s="31" t="inlineStr">
        <is>
          <t>NEFTCR-UTIB0001506-PHONEPELIMITED-PAYM UTIBN</t>
        </is>
      </c>
      <c r="D234" s="65" t="n"/>
      <c r="E234" s="64" t="n">
        <v>6500</v>
      </c>
      <c r="F234" s="64" t="n">
        <v>18299.84</v>
      </c>
    </row>
    <row r="235" ht="13" customHeight="1">
      <c r="B235" s="60" t="inlineStr">
        <is>
          <t>04/10/2025</t>
        </is>
      </c>
      <c r="C235" s="27" t="inlineStr">
        <is>
          <t>UPI-PAYU-POWERACCESS.PAYUPAYMENTS@AXISBA</t>
        </is>
      </c>
      <c r="D235" s="62" t="n"/>
      <c r="E235" s="61" t="n">
        <v>388</v>
      </c>
      <c r="F235" s="61" t="n">
        <v>18687.84</v>
      </c>
    </row>
    <row r="236" ht="13" customHeight="1">
      <c r="B236" s="63" t="inlineStr">
        <is>
          <t>04/10/2025</t>
        </is>
      </c>
      <c r="C236" s="31" t="inlineStr">
        <is>
          <t>UPI-PAYU-POWERACCESS.PAYUPAYMENTS@AXISBA</t>
        </is>
      </c>
      <c r="D236" s="65" t="n"/>
      <c r="E236" s="64" t="n">
        <v>389</v>
      </c>
      <c r="F236" s="64" t="n">
        <v>19076.84</v>
      </c>
    </row>
    <row r="237" ht="13" customHeight="1">
      <c r="B237" s="60" t="inlineStr">
        <is>
          <t>04/10/2025</t>
        </is>
      </c>
      <c r="C237" s="27" t="inlineStr">
        <is>
          <t>UPI-PAYU-POWERACCESS.PAYUPAYMENTS@AXISBA</t>
        </is>
      </c>
      <c r="D237" s="62" t="n"/>
      <c r="E237" s="61" t="n">
        <v>388</v>
      </c>
      <c r="F237" s="61" t="n">
        <v>19464.84</v>
      </c>
    </row>
    <row r="238" ht="13" customHeight="1">
      <c r="B238" s="63" t="inlineStr">
        <is>
          <t>04/10/2025</t>
        </is>
      </c>
      <c r="C238" s="31" t="inlineStr">
        <is>
          <t>UPI-PAYU-POWERACCESS.PAYUPAYMENTS@AXISBA</t>
        </is>
      </c>
      <c r="D238" s="65" t="n"/>
      <c r="E238" s="64" t="n">
        <v>388</v>
      </c>
      <c r="F238" s="64" t="n">
        <v>19852.84</v>
      </c>
    </row>
    <row r="239" ht="13" customHeight="1">
      <c r="B239" s="60" t="inlineStr">
        <is>
          <t>04/10/2025</t>
        </is>
      </c>
      <c r="C239" s="27" t="inlineStr">
        <is>
          <t>UPI-PAYU-POWERACCESS.PAYUPAYMENTS@AXISBA</t>
        </is>
      </c>
      <c r="D239" s="62" t="n"/>
      <c r="E239" s="61" t="n">
        <v>388</v>
      </c>
      <c r="F239" s="61" t="n">
        <v>20240.84</v>
      </c>
    </row>
    <row r="240" ht="13" customHeight="1">
      <c r="B240" s="63" t="inlineStr">
        <is>
          <t>04/10/2025</t>
        </is>
      </c>
      <c r="C240" s="31" t="inlineStr">
        <is>
          <t>UPI-PAYU-POWERACCESS.PAYUPAYMENTS@AXISBA</t>
        </is>
      </c>
      <c r="D240" s="65" t="n"/>
      <c r="E240" s="64" t="n">
        <v>438</v>
      </c>
      <c r="F240" s="64" t="n">
        <v>20678.84</v>
      </c>
    </row>
    <row r="241" ht="13" customHeight="1">
      <c r="B241" s="60" t="inlineStr">
        <is>
          <t>04/10/2025</t>
        </is>
      </c>
      <c r="C241" s="27" t="inlineStr">
        <is>
          <t>UPI-PAYU-POWERACCESS.PAYUPAYMENTS@AXISBA</t>
        </is>
      </c>
      <c r="D241" s="62" t="n"/>
      <c r="E241" s="61" t="n">
        <v>438</v>
      </c>
      <c r="F241" s="61" t="n">
        <v>21116.84</v>
      </c>
    </row>
    <row r="242" ht="13" customHeight="1">
      <c r="B242" s="63" t="inlineStr">
        <is>
          <t>04/10/2025</t>
        </is>
      </c>
      <c r="C242" s="31" t="inlineStr">
        <is>
          <t>UPI-PAYU-POWERACCESS.PAYUPAYMENTS@AXISBA</t>
        </is>
      </c>
      <c r="D242" s="65" t="n"/>
      <c r="E242" s="64" t="n">
        <v>434</v>
      </c>
      <c r="F242" s="64" t="n">
        <v>21550.84</v>
      </c>
    </row>
    <row r="243" ht="13" customHeight="1">
      <c r="B243" s="60" t="inlineStr">
        <is>
          <t>04/10/2025</t>
        </is>
      </c>
      <c r="C243" s="27" t="inlineStr">
        <is>
          <t>UPI-PAYU-POWERACCESS.PAYUPAYMENTS@AXISBA</t>
        </is>
      </c>
      <c r="D243" s="62" t="n"/>
      <c r="E243" s="61" t="n">
        <v>438</v>
      </c>
      <c r="F243" s="61" t="n">
        <v>21988.84</v>
      </c>
    </row>
    <row r="244" ht="13" customHeight="1">
      <c r="B244" s="63" t="inlineStr">
        <is>
          <t>04/10/2025</t>
        </is>
      </c>
      <c r="C244" s="31" t="inlineStr">
        <is>
          <t>UPI-PAYU-POWERACCESS.PAYUPAYMENTS@AXISBA</t>
        </is>
      </c>
      <c r="D244" s="65" t="n"/>
      <c r="E244" s="64" t="n">
        <v>434</v>
      </c>
      <c r="F244" s="64" t="n">
        <v>22422.84</v>
      </c>
    </row>
    <row r="245" ht="13" customHeight="1">
      <c r="B245" s="60" t="inlineStr">
        <is>
          <t>04/10/2025</t>
        </is>
      </c>
      <c r="C245" s="27" t="inlineStr">
        <is>
          <t>UPI-PAYU-POWERACCESS.PAYUPAYMENTS@AXISBA</t>
        </is>
      </c>
      <c r="D245" s="62" t="n"/>
      <c r="E245" s="61" t="n">
        <v>435</v>
      </c>
      <c r="F245" s="61" t="n">
        <v>22857.84</v>
      </c>
    </row>
    <row r="246" ht="13" customHeight="1">
      <c r="B246" s="63" t="inlineStr">
        <is>
          <t>04/10/2025</t>
        </is>
      </c>
      <c r="C246" s="31" t="inlineStr">
        <is>
          <t>UPI-PAYU-POWERACCESS.PAYUPAYMENTS@AXISBA</t>
        </is>
      </c>
      <c r="D246" s="65" t="n"/>
      <c r="E246" s="64" t="n">
        <v>212</v>
      </c>
      <c r="F246" s="64" t="n">
        <v>23069.84</v>
      </c>
    </row>
    <row r="247" ht="13" customHeight="1">
      <c r="B247" s="60" t="inlineStr">
        <is>
          <t>04/10/2025</t>
        </is>
      </c>
      <c r="C247" s="27" t="inlineStr">
        <is>
          <t>UPI-PAYU-POWERACCESS.PAYUPAYMENTS@AXISBA</t>
        </is>
      </c>
      <c r="D247" s="62" t="n"/>
      <c r="E247" s="61" t="n">
        <v>246</v>
      </c>
      <c r="F247" s="61" t="n">
        <v>23315.84</v>
      </c>
    </row>
    <row r="248" ht="13" customHeight="1">
      <c r="B248" s="63" t="inlineStr">
        <is>
          <t>04/10/2025</t>
        </is>
      </c>
      <c r="C248" s="31" t="inlineStr">
        <is>
          <t>UPI-PAYU-POWERACCESS.PAYUPAYMENTS@AXISBA</t>
        </is>
      </c>
      <c r="D248" s="65" t="n"/>
      <c r="E248" s="64" t="n">
        <v>171</v>
      </c>
      <c r="F248" s="64" t="n">
        <v>23486.84</v>
      </c>
    </row>
    <row r="249" ht="13" customHeight="1">
      <c r="B249" s="60" t="inlineStr">
        <is>
          <t>04/10/2025</t>
        </is>
      </c>
      <c r="C249" s="27" t="inlineStr">
        <is>
          <t>UPI-PAYU-POWERACCESS.PAYUPAYMENTS@AXISBA</t>
        </is>
      </c>
      <c r="D249" s="62" t="n"/>
      <c r="E249" s="61" t="n">
        <v>172</v>
      </c>
      <c r="F249" s="61" t="n">
        <v>23658.84</v>
      </c>
    </row>
    <row r="250" ht="13" customHeight="1">
      <c r="B250" s="63" t="inlineStr">
        <is>
          <t>04/10/2025</t>
        </is>
      </c>
      <c r="C250" s="31" t="inlineStr">
        <is>
          <t>UPI-PAYU-POWERACCESS.PAYUPAYMENTS@AXISBA</t>
        </is>
      </c>
      <c r="D250" s="65" t="n"/>
      <c r="E250" s="64" t="n">
        <v>172</v>
      </c>
      <c r="F250" s="64" t="n">
        <v>23830.84</v>
      </c>
    </row>
    <row r="251" ht="13" customHeight="1">
      <c r="B251" s="60" t="inlineStr">
        <is>
          <t>04/10/2025</t>
        </is>
      </c>
      <c r="C251" s="27" t="inlineStr">
        <is>
          <t>UPI-PAYU-POWERACCESS.PAYUPAYMENTS@AXISBA</t>
        </is>
      </c>
      <c r="D251" s="62" t="n"/>
      <c r="E251" s="61" t="n">
        <v>246</v>
      </c>
      <c r="F251" s="61" t="n">
        <v>24076.84</v>
      </c>
    </row>
    <row r="252" ht="13" customHeight="1">
      <c r="B252" s="63" t="inlineStr">
        <is>
          <t>04/10/2025</t>
        </is>
      </c>
      <c r="C252" s="31" t="inlineStr">
        <is>
          <t>UPI-PAYU-POWERACCESS.PAYUPAYMENTS@AXISBA</t>
        </is>
      </c>
      <c r="D252" s="65" t="n"/>
      <c r="E252" s="64" t="n">
        <v>172</v>
      </c>
      <c r="F252" s="64" t="n">
        <v>24248.84</v>
      </c>
    </row>
    <row r="253" ht="13" customHeight="1">
      <c r="B253" s="60" t="inlineStr">
        <is>
          <t>04/10/2025</t>
        </is>
      </c>
      <c r="C253" s="27" t="inlineStr">
        <is>
          <t>UPI-PAYU-POWERACCESS.PAYUPAYMENTS@AXISBA</t>
        </is>
      </c>
      <c r="D253" s="62" t="n"/>
      <c r="E253" s="61" t="n">
        <v>171</v>
      </c>
      <c r="F253" s="61" t="n">
        <v>24419.84</v>
      </c>
    </row>
    <row r="254" ht="13" customHeight="1">
      <c r="B254" s="63" t="inlineStr">
        <is>
          <t>04/10/2025</t>
        </is>
      </c>
      <c r="C254" s="31" t="inlineStr">
        <is>
          <t>UPI-PAYU-POWERACCESS.PAYUPAYMENTS@AXISBA</t>
        </is>
      </c>
      <c r="D254" s="65" t="n"/>
      <c r="E254" s="64" t="n">
        <v>172</v>
      </c>
      <c r="F254" s="64" t="n">
        <v>24591.84</v>
      </c>
    </row>
    <row r="255" ht="13" customHeight="1">
      <c r="B255" s="60" t="inlineStr">
        <is>
          <t>04/10/2025</t>
        </is>
      </c>
      <c r="C255" s="27" t="inlineStr">
        <is>
          <t>UPI-PAYU-POWERACCESS.PAYUPAYMENTS@AXISBA</t>
        </is>
      </c>
      <c r="D255" s="62" t="n"/>
      <c r="E255" s="61" t="n">
        <v>246</v>
      </c>
      <c r="F255" s="61" t="n">
        <v>24837.84</v>
      </c>
    </row>
    <row r="256" ht="13" customHeight="1">
      <c r="B256" s="63" t="inlineStr">
        <is>
          <t>04/10/2025</t>
        </is>
      </c>
      <c r="C256" s="31" t="inlineStr">
        <is>
          <t>UPI-PAYU-POWERACCESS.PAYUPAYMENTS@AXISBA</t>
        </is>
      </c>
      <c r="D256" s="65" t="n"/>
      <c r="E256" s="64" t="n">
        <v>171</v>
      </c>
      <c r="F256" s="64" t="n">
        <v>25008.84</v>
      </c>
    </row>
    <row r="257" ht="13" customHeight="1">
      <c r="B257" s="60" t="inlineStr">
        <is>
          <t>05/10/2025</t>
        </is>
      </c>
      <c r="C257" s="27" t="inlineStr">
        <is>
          <t>NEFTCR-UTIB0001506-PHONEPELIMITED-PAYM UTIBN</t>
        </is>
      </c>
      <c r="D257" s="62" t="n"/>
      <c r="E257" s="61" t="n">
        <v>70000</v>
      </c>
      <c r="F257" s="61" t="n">
        <v>95008.84</v>
      </c>
    </row>
    <row r="258" ht="13" customHeight="1">
      <c r="B258" s="63" t="inlineStr">
        <is>
          <t>05/10/2025</t>
        </is>
      </c>
      <c r="C258" s="31" t="inlineStr">
        <is>
          <t>UPI-FLIPKART</t>
        </is>
      </c>
      <c r="D258" s="65" t="n"/>
      <c r="E258" s="64" t="n">
        <v>2833</v>
      </c>
      <c r="F258" s="64" t="n">
        <v>92175.84</v>
      </c>
    </row>
    <row r="259" ht="13" customHeight="1">
      <c r="B259" s="60" t="inlineStr">
        <is>
          <t>07/10/2025</t>
        </is>
      </c>
      <c r="C259" s="27" t="inlineStr">
        <is>
          <t>NEFTCR-UTIB0001506-PHONEPELIMITED-PAYM UTIBN</t>
        </is>
      </c>
      <c r="D259" s="62" t="n"/>
      <c r="E259" s="61" t="n">
        <v>3000</v>
      </c>
      <c r="F259" s="61" t="n">
        <v>95175.84</v>
      </c>
    </row>
    <row r="260" ht="13" customHeight="1">
      <c r="B260" s="63" t="inlineStr">
        <is>
          <t>08/10/2025</t>
        </is>
      </c>
      <c r="C260" s="31" t="inlineStr">
        <is>
          <t>NEFTCR-UTIB0001506-PHONEPELIMITED-PAYM UTIBN</t>
        </is>
      </c>
      <c r="D260" s="65" t="n"/>
      <c r="E260" s="64" t="n">
        <v>3000</v>
      </c>
      <c r="F260" s="64" t="n">
        <v>98175.84</v>
      </c>
    </row>
    <row r="261" ht="13" customHeight="1">
      <c r="B261" s="60" t="inlineStr">
        <is>
          <t>08/10/2025</t>
        </is>
      </c>
      <c r="C261" s="27" t="inlineStr">
        <is>
          <t>UPI-PHONEPE-BBPSBP@YBL-YESB0YBLUPI-79949</t>
        </is>
      </c>
      <c r="D261" s="62" t="n"/>
      <c r="E261" s="61" t="n">
        <v>203</v>
      </c>
      <c r="F261" s="61" t="n">
        <v>97972.84</v>
      </c>
    </row>
    <row r="262" ht="13" customHeight="1">
      <c r="B262" s="63" t="inlineStr">
        <is>
          <t>08/10/2025</t>
        </is>
      </c>
      <c r="C262" s="31" t="inlineStr">
        <is>
          <t>UPI-PHONEPE-BBPSBP@YBL-YESB0YBLUPI-37397</t>
        </is>
      </c>
      <c r="D262" s="65" t="n"/>
      <c r="E262" s="64" t="n">
        <v>203</v>
      </c>
      <c r="F262" s="64" t="n">
        <v>97769.84</v>
      </c>
    </row>
    <row r="263" ht="13" customHeight="1">
      <c r="B263" s="60" t="inlineStr">
        <is>
          <t>09/10/2025</t>
        </is>
      </c>
      <c r="C263" s="27" t="inlineStr">
        <is>
          <t>NEFTCR-UTIB0001506-PHONEPELIMITED-PAYM UTIBN</t>
        </is>
      </c>
      <c r="D263" s="62" t="n"/>
      <c r="E263" s="61" t="n">
        <v>3500</v>
      </c>
      <c r="F263" s="61" t="n">
        <v>101269.84</v>
      </c>
    </row>
    <row r="264" ht="13" customHeight="1">
      <c r="B264" s="63" t="inlineStr">
        <is>
          <t>10/10/2025</t>
        </is>
      </c>
      <c r="C264" s="31" t="inlineStr">
        <is>
          <t>UPI-APPLEMEDIASERVICES-APPLESERVICES.B</t>
        </is>
      </c>
      <c r="D264" s="65" t="n"/>
      <c r="E264" s="64" t="n">
        <v>219</v>
      </c>
      <c r="F264" s="64" t="n">
        <v>101050.84</v>
      </c>
    </row>
    <row r="265" ht="13" customHeight="1">
      <c r="B265" s="60" t="inlineStr">
        <is>
          <t>11/10/2025</t>
        </is>
      </c>
      <c r="C265" s="27" t="inlineStr">
        <is>
          <t>NEFTCR-UTIB0001506-PHONEPELIMITED-PAYM UTIBN</t>
        </is>
      </c>
      <c r="D265" s="62" t="n"/>
      <c r="E265" s="61" t="n">
        <v>3000</v>
      </c>
      <c r="F265" s="61" t="n">
        <v>104050.84</v>
      </c>
    </row>
    <row r="266" ht="13" customHeight="1">
      <c r="B266" s="63" t="inlineStr">
        <is>
          <t>11/10/2025</t>
        </is>
      </c>
      <c r="C266" s="31" t="inlineStr">
        <is>
          <t>UPI-KPRARVEENMEDICALG-Q074937366@YBL-</t>
        </is>
      </c>
      <c r="D266" s="65" t="n"/>
      <c r="E266" s="64" t="n">
        <v>180</v>
      </c>
      <c r="F266" s="64" t="n">
        <v>103870.84</v>
      </c>
    </row>
    <row r="267" ht="13" customHeight="1">
      <c r="B267" s="60" t="inlineStr">
        <is>
          <t>12/10/2025</t>
        </is>
      </c>
      <c r="C267" s="27" t="inlineStr">
        <is>
          <t>UPI-QUALITYSALES-</t>
        </is>
      </c>
      <c r="D267" s="62" t="n"/>
      <c r="E267" s="61" t="n">
        <v>35300</v>
      </c>
      <c r="F267" s="61" t="n">
        <v>68570.84</v>
      </c>
    </row>
    <row r="268" ht="13" customHeight="1">
      <c r="B268" s="63" t="inlineStr">
        <is>
          <t>12/10/2025</t>
        </is>
      </c>
      <c r="C268" s="31" t="inlineStr">
        <is>
          <t>UPI-PHONEPE-BBPSBP@AXL-UTIB0AXLUPI-08737</t>
        </is>
      </c>
      <c r="D268" s="65" t="n"/>
      <c r="E268" s="64" t="n">
        <v>203</v>
      </c>
      <c r="F268" s="64" t="n">
        <v>68367.84</v>
      </c>
    </row>
    <row r="269" ht="13" customHeight="1">
      <c r="B269" s="60" t="inlineStr">
        <is>
          <t>12/10/2025</t>
        </is>
      </c>
      <c r="C269" s="27" t="inlineStr">
        <is>
          <t>UPI-PHONEPE-BBPSBP@YBL-YESB0YBLUPI-65273</t>
        </is>
      </c>
      <c r="D269" s="62" t="n"/>
      <c r="E269" s="61" t="n">
        <v>203</v>
      </c>
      <c r="F269" s="61" t="n">
        <v>68164.84</v>
      </c>
    </row>
    <row r="270" ht="13" customHeight="1">
      <c r="B270" s="63" t="inlineStr">
        <is>
          <t>12/10/2025</t>
        </is>
      </c>
      <c r="C270" s="31" t="inlineStr">
        <is>
          <t>UPI-PHONEPE-BBPSBP@YBL-YESB0YBLUPI-99899</t>
        </is>
      </c>
      <c r="D270" s="65" t="n"/>
      <c r="E270" s="64" t="n">
        <v>203</v>
      </c>
      <c r="F270" s="64" t="n">
        <v>67961.84</v>
      </c>
    </row>
    <row r="271" ht="13" customHeight="1">
      <c r="B271" s="60" t="inlineStr">
        <is>
          <t>14/10/2025</t>
        </is>
      </c>
      <c r="C271" s="27" t="inlineStr">
        <is>
          <t>UPI-ABDUALSALIM JAHIRU-</t>
        </is>
      </c>
      <c r="D271" s="62" t="n"/>
      <c r="E271" s="61" t="n">
        <v>13000</v>
      </c>
      <c r="F271" s="61" t="n">
        <v>54961.84</v>
      </c>
    </row>
    <row r="272" ht="13" customHeight="1">
      <c r="B272" s="63" t="inlineStr">
        <is>
          <t>15/10/2025</t>
        </is>
      </c>
      <c r="C272" s="31" t="inlineStr">
        <is>
          <t>NEFTCR-UTIB0001506-PHONEPELIMITED-PAYM UTIBN</t>
        </is>
      </c>
      <c r="D272" s="65" t="n"/>
      <c r="E272" s="64" t="n">
        <v>92000</v>
      </c>
      <c r="F272" s="64" t="n">
        <v>146961.84</v>
      </c>
    </row>
    <row r="273" ht="13" customHeight="1">
      <c r="B273" s="60" t="inlineStr">
        <is>
          <t>16/10/2025</t>
        </is>
      </c>
      <c r="C273" s="27" t="inlineStr">
        <is>
          <t>NEFTCR-UTIB0001506-PHONEPELIMITED-PAYM UTIBN</t>
        </is>
      </c>
      <c r="D273" s="62" t="n"/>
      <c r="E273" s="61" t="n">
        <v>147000</v>
      </c>
      <c r="F273" s="61" t="n">
        <v>293961.84</v>
      </c>
    </row>
    <row r="274" ht="13" customHeight="1">
      <c r="B274" s="63" t="inlineStr">
        <is>
          <t>17/10/2025</t>
        </is>
      </c>
      <c r="C274" s="31" t="inlineStr">
        <is>
          <t>NEFTCR-UTIB0001506-PHONEPELIMITED-PAYM UTIBN</t>
        </is>
      </c>
      <c r="D274" s="65" t="n"/>
      <c r="E274" s="64" t="n">
        <v>43500</v>
      </c>
      <c r="F274" s="64" t="n">
        <v>337461.84</v>
      </c>
    </row>
    <row r="275" ht="13" customHeight="1">
      <c r="B275" s="60" t="inlineStr">
        <is>
          <t>18/10/2025</t>
        </is>
      </c>
      <c r="C275" s="27" t="inlineStr">
        <is>
          <t>NEFTCR-UTIB0001506-PHONEPELIMITED-PAYM UTIBN</t>
        </is>
      </c>
      <c r="D275" s="62" t="n"/>
      <c r="E275" s="61" t="n">
        <v>73500</v>
      </c>
      <c r="F275" s="61" t="n">
        <v>410961.84</v>
      </c>
    </row>
    <row r="276" ht="13" customHeight="1">
      <c r="B276" s="63" t="inlineStr">
        <is>
          <t>19/10/2025</t>
        </is>
      </c>
      <c r="C276" s="31" t="inlineStr">
        <is>
          <t>UPI-MOHAMMEDRAFIQUE</t>
        </is>
      </c>
      <c r="D276" s="65" t="n"/>
      <c r="E276" s="64" t="n">
        <v>153</v>
      </c>
      <c r="F276" s="64" t="n">
        <v>410808.84</v>
      </c>
    </row>
    <row r="277" ht="13" customHeight="1">
      <c r="B277" s="60" t="inlineStr">
        <is>
          <t>21/10/2025</t>
        </is>
      </c>
      <c r="C277" s="27" t="inlineStr">
        <is>
          <t>UPI-KHATIKIMRANAMAN-</t>
        </is>
      </c>
      <c r="D277" s="62" t="n"/>
      <c r="E277" s="61" t="n">
        <v>5000</v>
      </c>
      <c r="F277" s="61" t="n">
        <v>415808.84</v>
      </c>
    </row>
    <row r="278" ht="13" customHeight="1">
      <c r="B278" s="63" t="inlineStr">
        <is>
          <t>21/10/2025</t>
        </is>
      </c>
      <c r="C278" s="31" t="inlineStr">
        <is>
          <t>UPI-XXXXXXXXXX8728-HDFC0000001-623828121</t>
        </is>
      </c>
      <c r="D278" s="65" t="n"/>
      <c r="E278" s="64" t="n">
        <v>100000</v>
      </c>
      <c r="F278" s="64" t="n">
        <v>315808.84</v>
      </c>
    </row>
    <row r="279" ht="13" customHeight="1">
      <c r="B279" s="60" t="inlineStr">
        <is>
          <t>21/10/2025</t>
        </is>
      </c>
      <c r="C279" s="27" t="inlineStr"/>
      <c r="D279" s="62" t="n"/>
      <c r="E279" s="61" t="n">
        <v>100000</v>
      </c>
      <c r="F279" s="61" t="n">
        <v>215808.84</v>
      </c>
    </row>
    <row r="280" ht="13" customHeight="1">
      <c r="B280" s="63" t="inlineStr">
        <is>
          <t>22/10/2025</t>
        </is>
      </c>
      <c r="C280" s="31" t="inlineStr">
        <is>
          <t>IBFUNDSTRANSFERDR-</t>
        </is>
      </c>
      <c r="D280" s="65" t="n"/>
      <c r="E280" s="64" t="n">
        <v>200000</v>
      </c>
      <c r="F280" s="64" t="n">
        <v>15808.84</v>
      </c>
    </row>
    <row r="281" ht="13" customHeight="1">
      <c r="B281" s="60" t="inlineStr">
        <is>
          <t>23/10/2025</t>
        </is>
      </c>
      <c r="C281" s="27" t="inlineStr">
        <is>
          <t>NEFTCR-UTIB0001506-PHONEPELIMITED-PAYM UTIBN</t>
        </is>
      </c>
      <c r="D281" s="62" t="n"/>
      <c r="E281" s="61" t="n">
        <v>3500</v>
      </c>
      <c r="F281" s="61" t="n">
        <v>19308.84</v>
      </c>
    </row>
    <row r="282" ht="13" customHeight="1">
      <c r="B282" s="63" t="inlineStr">
        <is>
          <t>23/10/2025</t>
        </is>
      </c>
      <c r="C282" s="31" t="inlineStr">
        <is>
          <t>UPI-PHONEPE-BBPSBP@YBL-YESB0YBLUPI-20412</t>
        </is>
      </c>
      <c r="D282" s="65" t="n"/>
      <c r="E282" s="64" t="n">
        <v>13675</v>
      </c>
      <c r="F282" s="64" t="n">
        <v>5633.84</v>
      </c>
    </row>
    <row r="283" ht="13" customHeight="1">
      <c r="B283" s="60" t="inlineStr">
        <is>
          <t>26/10/2025</t>
        </is>
      </c>
      <c r="C283" s="27" t="inlineStr">
        <is>
          <t>NEFTCR-UTIB0001506-PHONEPELIMITED-PAYM UTIBN</t>
        </is>
      </c>
      <c r="D283" s="62" t="n"/>
      <c r="E283" s="61" t="n">
        <v>3500</v>
      </c>
      <c r="F283" s="61" t="n">
        <v>9133.84</v>
      </c>
    </row>
    <row r="284" ht="13" customHeight="1">
      <c r="B284" s="63" t="inlineStr">
        <is>
          <t>27/10/2025</t>
        </is>
      </c>
      <c r="C284" s="31" t="inlineStr">
        <is>
          <t>NEFTCR-UTIB0001506-PHONEPELIMITED-PAYM UTIBN</t>
        </is>
      </c>
      <c r="D284" s="65" t="n"/>
      <c r="E284" s="64" t="n">
        <v>7000</v>
      </c>
      <c r="F284" s="64" t="n">
        <v>16133.84</v>
      </c>
    </row>
    <row r="285" ht="13" customHeight="1">
      <c r="B285" s="60" t="inlineStr">
        <is>
          <t>27/10/2025</t>
        </is>
      </c>
      <c r="C285" s="27" t="inlineStr">
        <is>
          <t>UPI-PHONEPE-BBPSBP@YBL-YESB0YBLUPI-52106</t>
        </is>
      </c>
      <c r="D285" s="62" t="n"/>
      <c r="E285" s="61" t="n">
        <v>858.5</v>
      </c>
      <c r="F285" s="61" t="n">
        <v>15275.34</v>
      </c>
    </row>
    <row r="286" ht="13" customHeight="1">
      <c r="B286" s="63" t="inlineStr">
        <is>
          <t>27/10/2025</t>
        </is>
      </c>
      <c r="C286" s="31" t="inlineStr">
        <is>
          <t>UPI-NUTAN</t>
        </is>
      </c>
      <c r="D286" s="65" t="n"/>
      <c r="E286" s="64" t="n">
        <v>616</v>
      </c>
      <c r="F286" s="64" t="n">
        <v>14659.34</v>
      </c>
    </row>
    <row r="287" ht="13" customHeight="1">
      <c r="B287" s="60" t="inlineStr">
        <is>
          <t>28/10/2025</t>
        </is>
      </c>
      <c r="C287" s="27" t="inlineStr">
        <is>
          <t>NEFTCR-UTIB0001506-PHONEPELIMITED-PAYM UTIBN</t>
        </is>
      </c>
      <c r="D287" s="62" t="n"/>
      <c r="E287" s="61" t="n">
        <v>2500</v>
      </c>
      <c r="F287" s="61" t="n">
        <v>17159.34</v>
      </c>
    </row>
    <row r="288" ht="13" customHeight="1">
      <c r="B288" s="63" t="inlineStr">
        <is>
          <t>28/10/2025</t>
        </is>
      </c>
      <c r="C288" s="31" t="inlineStr">
        <is>
          <t>UPI-PHONEPE-BBPSBP@AXL-UTIB0AXLUPI-43422</t>
        </is>
      </c>
      <c r="D288" s="65" t="n"/>
      <c r="E288" s="64" t="n">
        <v>203</v>
      </c>
      <c r="F288" s="64" t="n">
        <v>16956.34</v>
      </c>
    </row>
    <row r="289" ht="13" customHeight="1">
      <c r="B289" s="60" t="inlineStr">
        <is>
          <t>29/10/2025</t>
        </is>
      </c>
      <c r="C289" s="27" t="inlineStr">
        <is>
          <t>NEFTCR-UTIB0001506-PHONEPELIMITED-PAYM UTIBN</t>
        </is>
      </c>
      <c r="D289" s="62" t="n"/>
      <c r="E289" s="61" t="n">
        <v>3500</v>
      </c>
      <c r="F289" s="61" t="n">
        <v>20456.34</v>
      </c>
    </row>
    <row r="290" ht="13" customHeight="1">
      <c r="B290" s="63" t="inlineStr">
        <is>
          <t>29/10/2025</t>
        </is>
      </c>
      <c r="C290" s="31" t="inlineStr">
        <is>
          <t>UPI-KPRARVEENMEDICALG-Q074937366@YBL-</t>
        </is>
      </c>
      <c r="D290" s="65" t="n"/>
      <c r="E290" s="64" t="n">
        <v>140</v>
      </c>
      <c r="F290" s="64" t="n">
        <v>20316.34</v>
      </c>
    </row>
    <row r="291" ht="13" customHeight="1">
      <c r="B291" s="60" t="inlineStr">
        <is>
          <t>30/10/2025</t>
        </is>
      </c>
      <c r="C291" s="27" t="inlineStr">
        <is>
          <t>UPI-GOVINDKOLTEFOODSP-</t>
        </is>
      </c>
      <c r="D291" s="62" t="n"/>
      <c r="E291" s="61" t="n">
        <v>440</v>
      </c>
      <c r="F291" s="61" t="n">
        <v>19876.34</v>
      </c>
    </row>
    <row r="292" ht="13" customHeight="1">
      <c r="B292" s="63" t="inlineStr">
        <is>
          <t>30/10/2025</t>
        </is>
      </c>
      <c r="C292" s="31" t="inlineStr">
        <is>
          <t>UPI-ABDUALSALIM JAHIRU-</t>
        </is>
      </c>
      <c r="D292" s="65" t="n"/>
      <c r="E292" s="64" t="n">
        <v>15000</v>
      </c>
      <c r="F292" s="64" t="n">
        <v>4876.34</v>
      </c>
    </row>
    <row r="293" ht="13" customHeight="1">
      <c r="B293" s="60" t="inlineStr">
        <is>
          <t>31/10/2025</t>
        </is>
      </c>
      <c r="C293" s="27" t="inlineStr">
        <is>
          <t>NEFTCR-UTIB0001506-PHONEPELIMITED-PAYM UTIBN</t>
        </is>
      </c>
      <c r="D293" s="62" t="n"/>
      <c r="E293" s="61" t="n">
        <v>3000</v>
      </c>
      <c r="F293" s="61" t="n">
        <v>7876.34</v>
      </c>
    </row>
    <row r="294" ht="13" customHeight="1">
      <c r="B294" s="63" t="inlineStr">
        <is>
          <t>02/11/2025</t>
        </is>
      </c>
      <c r="C294" s="31" t="inlineStr">
        <is>
          <t>NEFTCR-UTIB0001506-PHONEPELIMITED-PAYM UTIBN</t>
        </is>
      </c>
      <c r="D294" s="65" t="n"/>
      <c r="E294" s="64" t="n">
        <v>4000</v>
      </c>
      <c r="F294" s="64" t="n">
        <v>11876.34</v>
      </c>
    </row>
    <row r="295" ht="13" customHeight="1">
      <c r="B295" s="60" t="inlineStr">
        <is>
          <t>02/11/2025</t>
        </is>
      </c>
      <c r="C295" s="27" t="inlineStr">
        <is>
          <t>UPI-MOHAMMEDRAFIQUE</t>
        </is>
      </c>
      <c r="D295" s="62" t="n"/>
      <c r="E295" s="61" t="n">
        <v>153</v>
      </c>
      <c r="F295" s="61" t="n">
        <v>11723.34</v>
      </c>
    </row>
    <row r="296" ht="13" customHeight="1">
      <c r="B296" s="63" t="inlineStr">
        <is>
          <t>04/11/2025</t>
        </is>
      </c>
      <c r="C296" s="31" t="inlineStr">
        <is>
          <t>UPI-FLIPKART</t>
        </is>
      </c>
      <c r="D296" s="65" t="n"/>
      <c r="E296" s="64" t="n">
        <v>2159</v>
      </c>
      <c r="F296" s="64" t="n">
        <v>9564.34</v>
      </c>
    </row>
    <row r="297" ht="13" customHeight="1">
      <c r="B297" s="60" t="inlineStr">
        <is>
          <t>05/11/2025</t>
        </is>
      </c>
      <c r="C297" s="27" t="inlineStr">
        <is>
          <t>NEFTCR-UTIB0001506-PHONEPELIMITED-PAYM UTIBN</t>
        </is>
      </c>
      <c r="D297" s="62" t="n"/>
      <c r="E297" s="61" t="n">
        <v>3500</v>
      </c>
      <c r="F297" s="61" t="n">
        <v>13064.34</v>
      </c>
    </row>
    <row r="298" ht="13" customHeight="1">
      <c r="B298" s="63" t="inlineStr">
        <is>
          <t>05/11/2025</t>
        </is>
      </c>
      <c r="C298" s="31" t="inlineStr">
        <is>
          <t>UPI-KPRARVEENMEDICALG-Q074937366@YBL-</t>
        </is>
      </c>
      <c r="D298" s="65" t="n"/>
      <c r="E298" s="64" t="n">
        <v>140</v>
      </c>
      <c r="F298" s="64" t="n">
        <v>12924.34</v>
      </c>
    </row>
    <row r="299" ht="13" customHeight="1">
      <c r="B299" s="60" t="inlineStr">
        <is>
          <t>06/11/2025</t>
        </is>
      </c>
      <c r="C299" s="27" t="inlineStr">
        <is>
          <t>NEFTCR-UTIB0001506-PHONEPELIMITED-PAYM UTIBN</t>
        </is>
      </c>
      <c r="D299" s="62" t="n"/>
      <c r="E299" s="61" t="n">
        <v>3000</v>
      </c>
      <c r="F299" s="61" t="n">
        <v>15924.34</v>
      </c>
    </row>
    <row r="300" ht="13" customHeight="1">
      <c r="B300" s="63" t="inlineStr">
        <is>
          <t>06/11/2025</t>
        </is>
      </c>
      <c r="C300" s="31" t="inlineStr">
        <is>
          <t>UPI-MOTELCOZY</t>
        </is>
      </c>
      <c r="D300" s="65" t="n"/>
      <c r="E300" s="64" t="n">
        <v>200</v>
      </c>
      <c r="F300" s="64" t="n">
        <v>15724.34</v>
      </c>
    </row>
    <row r="301" ht="13" customHeight="1">
      <c r="B301" s="60" t="inlineStr">
        <is>
          <t>07/11/2025</t>
        </is>
      </c>
      <c r="C301" s="27" t="inlineStr">
        <is>
          <t>NEFTCR-UTIB0001506-PHONEPELIMITED-PAYM UTIBN</t>
        </is>
      </c>
      <c r="D301" s="62" t="n"/>
      <c r="E301" s="61" t="n">
        <v>9000</v>
      </c>
      <c r="F301" s="61" t="n">
        <v>24724.34</v>
      </c>
    </row>
    <row r="302" ht="13" customHeight="1">
      <c r="B302" s="63" t="inlineStr">
        <is>
          <t>08/11/2025</t>
        </is>
      </c>
      <c r="C302" s="31" t="inlineStr">
        <is>
          <t>NEFTCR-UTIB0001506-PHONEPELIMITED-PAYM UTIBN</t>
        </is>
      </c>
      <c r="D302" s="65" t="n"/>
      <c r="E302" s="64" t="n">
        <v>83500</v>
      </c>
      <c r="F302" s="64" t="n">
        <v>108224.34</v>
      </c>
    </row>
    <row r="303" ht="13" customHeight="1">
      <c r="B303" s="60" t="inlineStr">
        <is>
          <t>09/11/2025</t>
        </is>
      </c>
      <c r="C303" s="27" t="inlineStr">
        <is>
          <t>NEFTCR-UTIB0001506-PHONEPELIMITED-PAYM UTIBN</t>
        </is>
      </c>
      <c r="D303" s="62" t="n"/>
      <c r="E303" s="61" t="n">
        <v>51000</v>
      </c>
      <c r="F303" s="61" t="n">
        <v>159224.34</v>
      </c>
    </row>
    <row r="304" ht="13" customHeight="1">
      <c r="B304" s="63" t="inlineStr">
        <is>
          <t>09/11/2025</t>
        </is>
      </c>
      <c r="C304" s="31" t="inlineStr">
        <is>
          <t>UPI-MYJIO-MYJIO.EASEBUZZ@HDFCBANK-HDFC0M</t>
        </is>
      </c>
      <c r="D304" s="65" t="n"/>
      <c r="E304" s="64" t="n">
        <v>189</v>
      </c>
      <c r="F304" s="64" t="n">
        <v>159035.34</v>
      </c>
    </row>
    <row r="305" ht="13" customHeight="1">
      <c r="B305" s="60" t="inlineStr">
        <is>
          <t>10/11/2025</t>
        </is>
      </c>
      <c r="C305" s="27" t="inlineStr">
        <is>
          <t>UPI-PAYU-POWERACCESS.PAYUPAYMENTS@AXISBA</t>
        </is>
      </c>
      <c r="D305" s="62" t="n"/>
      <c r="E305" s="61" t="n">
        <v>207</v>
      </c>
      <c r="F305" s="61" t="n">
        <v>159242.34</v>
      </c>
    </row>
    <row r="306" ht="13" customHeight="1">
      <c r="B306" s="63" t="inlineStr">
        <is>
          <t>10/11/2025</t>
        </is>
      </c>
      <c r="C306" s="31" t="inlineStr">
        <is>
          <t>UPI-FLIPKART</t>
        </is>
      </c>
      <c r="D306" s="65" t="n"/>
      <c r="E306" s="64" t="n">
        <v>233</v>
      </c>
      <c r="F306" s="64" t="n">
        <v>159009.34</v>
      </c>
    </row>
    <row r="307" ht="13" customHeight="1">
      <c r="B307" s="60" t="inlineStr">
        <is>
          <t>10/11/2025</t>
        </is>
      </c>
      <c r="C307" s="27" t="inlineStr">
        <is>
          <t>UPI-APPLEMEDIASERVICES-APPLESERVICES.B</t>
        </is>
      </c>
      <c r="D307" s="62" t="n"/>
      <c r="E307" s="61" t="n">
        <v>219</v>
      </c>
      <c r="F307" s="61" t="n">
        <v>158790.34</v>
      </c>
    </row>
    <row r="308" ht="13" customHeight="1">
      <c r="B308" s="63" t="inlineStr">
        <is>
          <t>11/11/2025</t>
        </is>
      </c>
      <c r="C308" s="31" t="inlineStr">
        <is>
          <t>NEFTCR-UTIB0001506-PHONEPELIMITED-PAYM UTIBN</t>
        </is>
      </c>
      <c r="D308" s="65" t="n"/>
      <c r="E308" s="64" t="n">
        <v>40000</v>
      </c>
      <c r="F308" s="64" t="n">
        <v>198790.34</v>
      </c>
    </row>
    <row r="309" ht="13" customHeight="1">
      <c r="B309" s="60" t="inlineStr">
        <is>
          <t>12/11/2025</t>
        </is>
      </c>
      <c r="C309" s="27" t="inlineStr">
        <is>
          <t>UPI-KISHORCHAVDASDHAKE-</t>
        </is>
      </c>
      <c r="D309" s="62" t="n"/>
      <c r="E309" s="61" t="n">
        <v>1000</v>
      </c>
      <c r="F309" s="61" t="n">
        <v>197790.34</v>
      </c>
    </row>
    <row r="310" ht="13" customHeight="1">
      <c r="B310" s="63" t="inlineStr">
        <is>
          <t>13/11/2025</t>
        </is>
      </c>
      <c r="C310" s="31" t="inlineStr">
        <is>
          <t>UPI-VINODJAGDISHAGRAWA-Q423553329@YBL-</t>
        </is>
      </c>
      <c r="D310" s="65" t="n"/>
      <c r="E310" s="64" t="n">
        <v>290</v>
      </c>
      <c r="F310" s="64" t="n">
        <v>197500.34</v>
      </c>
    </row>
    <row r="311" ht="13" customHeight="1">
      <c r="B311" s="60" t="inlineStr">
        <is>
          <t>15/11/2025</t>
        </is>
      </c>
      <c r="C311" s="27" t="inlineStr">
        <is>
          <t>IBFUNDSTRANSFERDR-</t>
        </is>
      </c>
      <c r="D311" s="62" t="n"/>
      <c r="E311" s="61" t="n">
        <v>190000</v>
      </c>
      <c r="F311" s="61" t="n">
        <v>7500.34</v>
      </c>
    </row>
    <row r="312" ht="13" customHeight="1">
      <c r="B312" s="63" t="inlineStr">
        <is>
          <t>16/11/2025</t>
        </is>
      </c>
      <c r="C312" s="31" t="inlineStr">
        <is>
          <t>NEFTCR-UTIB0001506-PHONEPELIMITED-PAYM UTIBN</t>
        </is>
      </c>
      <c r="D312" s="65" t="n"/>
      <c r="E312" s="64" t="n">
        <v>3000</v>
      </c>
      <c r="F312" s="64" t="n">
        <v>10500.34</v>
      </c>
    </row>
    <row r="313" ht="13" customHeight="1">
      <c r="B313" s="60" t="inlineStr">
        <is>
          <t>17/11/2025</t>
        </is>
      </c>
      <c r="C313" s="27" t="inlineStr">
        <is>
          <t>NEFTCR-UTIB0001506-PHONEPELIMITED-PAYM UTIBN</t>
        </is>
      </c>
      <c r="D313" s="62" t="n"/>
      <c r="E313" s="61" t="n">
        <v>3000</v>
      </c>
      <c r="F313" s="61" t="n">
        <v>13500.34</v>
      </c>
    </row>
    <row r="314" ht="13" customHeight="1">
      <c r="B314" s="63" t="inlineStr">
        <is>
          <t>18/11/2025</t>
        </is>
      </c>
      <c r="C314" s="31" t="inlineStr">
        <is>
          <t>UPI-PHONEPE-BBPSBP@YBL-YESB0YBLUPI-92161</t>
        </is>
      </c>
      <c r="D314" s="65" t="n"/>
      <c r="E314" s="64" t="n">
        <v>858.5</v>
      </c>
      <c r="F314" s="64" t="n">
        <v>12641.84</v>
      </c>
    </row>
    <row r="315" ht="13" customHeight="1">
      <c r="B315" s="60" t="inlineStr">
        <is>
          <t>19/11/2025</t>
        </is>
      </c>
      <c r="C315" s="27" t="inlineStr">
        <is>
          <t>NEFTCR-UTIB0001506-PHONEPELIMITED-PAYM UTIBN</t>
        </is>
      </c>
      <c r="D315" s="62" t="n"/>
      <c r="E315" s="61" t="n">
        <v>3000</v>
      </c>
      <c r="F315" s="61" t="n">
        <v>15641.84</v>
      </c>
    </row>
    <row r="316" ht="13" customHeight="1">
      <c r="B316" s="63" t="inlineStr">
        <is>
          <t>19/11/2025</t>
        </is>
      </c>
      <c r="C316" s="31" t="inlineStr">
        <is>
          <t>UPI-AIRTEL</t>
        </is>
      </c>
      <c r="D316" s="65" t="n"/>
      <c r="E316" s="64" t="n">
        <v>3604</v>
      </c>
      <c r="F316" s="64" t="n">
        <v>12037.84</v>
      </c>
    </row>
    <row r="317" ht="13" customHeight="1">
      <c r="B317" s="60" t="inlineStr">
        <is>
          <t>19/11/2025</t>
        </is>
      </c>
      <c r="C317" s="27" t="inlineStr">
        <is>
          <t>UPI-MOTELCOZY</t>
        </is>
      </c>
      <c r="D317" s="62" t="n"/>
      <c r="E317" s="61" t="n">
        <v>200</v>
      </c>
      <c r="F317" s="61" t="n">
        <v>11837.84</v>
      </c>
    </row>
    <row r="318" ht="13" customHeight="1">
      <c r="B318" s="63" t="inlineStr">
        <is>
          <t>20/11/2025</t>
        </is>
      </c>
      <c r="C318" s="31" t="inlineStr">
        <is>
          <t>NEFTCR-UTIB0001506-PHONEPELIMITED-PAYM UTIBN</t>
        </is>
      </c>
      <c r="D318" s="65" t="n"/>
      <c r="E318" s="64" t="n">
        <v>4000</v>
      </c>
      <c r="F318" s="64" t="n">
        <v>15837.84</v>
      </c>
    </row>
    <row r="319" ht="13" customHeight="1">
      <c r="B319" s="60" t="inlineStr">
        <is>
          <t>21/11/2025</t>
        </is>
      </c>
      <c r="C319" s="27" t="inlineStr">
        <is>
          <t>NEFTCR-UTIB0001506-PHONEPELIMITED-PAYM UTIBN</t>
        </is>
      </c>
      <c r="D319" s="62" t="n"/>
      <c r="E319" s="61" t="n">
        <v>80000</v>
      </c>
      <c r="F319" s="61" t="n">
        <v>95837.84</v>
      </c>
    </row>
    <row r="320" ht="13" customHeight="1">
      <c r="B320" s="63" t="inlineStr">
        <is>
          <t>21/11/2025</t>
        </is>
      </c>
      <c r="C320" s="31" t="inlineStr">
        <is>
          <t>UPI-RAHULDATTATRAYPATI-</t>
        </is>
      </c>
      <c r="D320" s="65" t="n"/>
      <c r="E320" s="64" t="n">
        <v>90000</v>
      </c>
      <c r="F320" s="64" t="n">
        <v>5837.84</v>
      </c>
    </row>
    <row r="321" ht="13" customHeight="1">
      <c r="B321" s="60" t="inlineStr">
        <is>
          <t>22/11/2025</t>
        </is>
      </c>
      <c r="C321" s="27" t="inlineStr">
        <is>
          <t>NEFTCR-UTIB0001506-PHONEPELIMITED-PAYM AXNPN</t>
        </is>
      </c>
      <c r="D321" s="62" t="n"/>
      <c r="E321" s="61" t="n">
        <v>4750</v>
      </c>
      <c r="F321" s="61" t="n">
        <v>10587.84</v>
      </c>
    </row>
    <row r="322" ht="13" customHeight="1">
      <c r="B322" s="63" t="inlineStr">
        <is>
          <t>23/11/2025</t>
        </is>
      </c>
      <c r="C322" s="31" t="inlineStr">
        <is>
          <t>NEFTCR-UTIB0001506-PHONEPELIMITED-PAYM AXNPN</t>
        </is>
      </c>
      <c r="D322" s="65" t="n"/>
      <c r="E322" s="64" t="n">
        <v>55000</v>
      </c>
      <c r="F322" s="64" t="n">
        <v>65587.84</v>
      </c>
    </row>
    <row r="323" ht="13" customHeight="1">
      <c r="B323" s="60" t="inlineStr">
        <is>
          <t>23/11/2025</t>
        </is>
      </c>
      <c r="C323" s="27" t="inlineStr">
        <is>
          <t>UPI-WELLNESS</t>
        </is>
      </c>
      <c r="D323" s="62" t="n"/>
      <c r="E323" s="61" t="n">
        <v>412</v>
      </c>
      <c r="F323" s="61" t="n">
        <v>65175.84</v>
      </c>
    </row>
    <row r="324" ht="13" customHeight="1">
      <c r="B324" s="63" t="inlineStr">
        <is>
          <t>25/11/2025</t>
        </is>
      </c>
      <c r="C324" s="31" t="inlineStr">
        <is>
          <t>NEFTCR-UTIB0001506-PHONEPELIMITED-PAYM AXNPN</t>
        </is>
      </c>
      <c r="D324" s="65" t="n"/>
      <c r="E324" s="64" t="n">
        <v>3000</v>
      </c>
      <c r="F324" s="64" t="n">
        <v>68175.84</v>
      </c>
    </row>
    <row r="325" ht="13" customHeight="1">
      <c r="B325" s="60" t="inlineStr">
        <is>
          <t>25/11/2025</t>
        </is>
      </c>
      <c r="C325" s="27" t="inlineStr">
        <is>
          <t>IBFUNDSTRANSFERDR-</t>
        </is>
      </c>
      <c r="D325" s="62" t="n"/>
      <c r="E325" s="61" t="n">
        <v>50000</v>
      </c>
      <c r="F325" s="61" t="n">
        <v>18175.84</v>
      </c>
    </row>
    <row r="326" ht="13" customHeight="1">
      <c r="B326" s="63" t="inlineStr">
        <is>
          <t>25/11/2025</t>
        </is>
      </c>
      <c r="C326" s="31" t="inlineStr">
        <is>
          <t>UPI-NHAVIANIL</t>
        </is>
      </c>
      <c r="D326" s="65" t="n"/>
      <c r="E326" s="64" t="n">
        <v>70</v>
      </c>
      <c r="F326" s="64" t="n">
        <v>18105.84</v>
      </c>
    </row>
    <row r="327" ht="13" customHeight="1">
      <c r="B327" s="60" t="inlineStr">
        <is>
          <t>27/11/2025</t>
        </is>
      </c>
      <c r="C327" s="27" t="inlineStr">
        <is>
          <t>UPI-MYJIO-MYJIO.EASEBUZZ@HDFCBANK-HDFC0M</t>
        </is>
      </c>
      <c r="D327" s="62" t="n"/>
      <c r="E327" s="61" t="n">
        <v>39</v>
      </c>
      <c r="F327" s="61" t="n">
        <v>18066.84</v>
      </c>
    </row>
    <row r="328" ht="13" customHeight="1">
      <c r="B328" s="63" t="inlineStr">
        <is>
          <t>28/11/2025</t>
        </is>
      </c>
      <c r="C328" s="31" t="inlineStr">
        <is>
          <t>NEFTCR-UTIB0001506-PHONEPELIMITED-PAYM AXNPN</t>
        </is>
      </c>
      <c r="D328" s="65" t="n"/>
      <c r="E328" s="64" t="n">
        <v>3000</v>
      </c>
      <c r="F328" s="64" t="n">
        <v>21066.84</v>
      </c>
    </row>
    <row r="329" ht="13" customHeight="1">
      <c r="B329" s="60" t="inlineStr">
        <is>
          <t>30/11/2025</t>
        </is>
      </c>
      <c r="C329" s="27" t="inlineStr">
        <is>
          <t>UPI-PHONEPE-BBPSBP@YBL-YESB0YBLUPI-45196</t>
        </is>
      </c>
      <c r="D329" s="62" t="n"/>
      <c r="E329" s="61" t="n">
        <v>858.5</v>
      </c>
      <c r="F329" s="61" t="n">
        <v>20208.34</v>
      </c>
    </row>
    <row r="330" ht="13" customHeight="1">
      <c r="B330" s="63" t="inlineStr">
        <is>
          <t>02/12/2025</t>
        </is>
      </c>
      <c r="C330" s="31" t="inlineStr">
        <is>
          <t>UPI-HEERAPIPEINDUSTRIE-HPI@KOTAK-KKBK0</t>
        </is>
      </c>
      <c r="D330" s="65" t="n"/>
      <c r="E330" s="64" t="n">
        <v>13300</v>
      </c>
      <c r="F330" s="64" t="n">
        <v>6908.34</v>
      </c>
    </row>
    <row r="331" ht="13" customHeight="1">
      <c r="B331" s="60" t="inlineStr">
        <is>
          <t>02/12/2025</t>
        </is>
      </c>
      <c r="C331" s="27" t="inlineStr">
        <is>
          <t>UPI-JIOPREPAIDRECHARGE-PAYTM-JIOMOBILI</t>
        </is>
      </c>
      <c r="D331" s="62" t="n"/>
      <c r="E331" s="61" t="n">
        <v>637</v>
      </c>
      <c r="F331" s="61" t="n">
        <v>6271.34</v>
      </c>
    </row>
    <row r="332" ht="13" customHeight="1">
      <c r="B332" s="63" t="inlineStr">
        <is>
          <t>03/12/2025</t>
        </is>
      </c>
      <c r="C332" s="31" t="inlineStr">
        <is>
          <t>NEFTCR-UTIB0001506-PHONEPELIMITED-PAYM AXNPN</t>
        </is>
      </c>
      <c r="D332" s="65" t="n"/>
      <c r="E332" s="64" t="n">
        <v>500</v>
      </c>
      <c r="F332" s="64" t="n">
        <v>6771.34</v>
      </c>
    </row>
    <row r="333" ht="13" customHeight="1">
      <c r="B333" s="60" t="inlineStr">
        <is>
          <t>03/12/2025</t>
        </is>
      </c>
      <c r="C333" s="27" t="inlineStr">
        <is>
          <t>UPI-AMALAUTO</t>
        </is>
      </c>
      <c r="D333" s="62" t="n"/>
      <c r="E333" s="61" t="n">
        <v>1000</v>
      </c>
      <c r="F333" s="61" t="n">
        <v>5771.34</v>
      </c>
    </row>
    <row r="334" ht="13" customHeight="1">
      <c r="B334" s="63" t="inlineStr">
        <is>
          <t>04/12/2025</t>
        </is>
      </c>
      <c r="C334" s="31" t="inlineStr">
        <is>
          <t>NEFTCR-UTIB0001506-PHONEPELIMITED-PAYM AXNPN</t>
        </is>
      </c>
      <c r="D334" s="65" t="n"/>
      <c r="E334" s="64" t="n">
        <v>2000</v>
      </c>
      <c r="F334" s="64" t="n">
        <v>7771.34</v>
      </c>
    </row>
    <row r="335" ht="13" customHeight="1">
      <c r="B335" s="60" t="inlineStr">
        <is>
          <t>05/12/2025</t>
        </is>
      </c>
      <c r="C335" s="27" t="inlineStr">
        <is>
          <t>NEFTCR-UTIB0001506-PHONEPELIMITED-PAYM AXNPN</t>
        </is>
      </c>
      <c r="D335" s="62" t="n"/>
      <c r="E335" s="61" t="n">
        <v>3000</v>
      </c>
      <c r="F335" s="61" t="n">
        <v>10771.34</v>
      </c>
    </row>
    <row r="336" ht="13" customHeight="1">
      <c r="B336" s="63" t="inlineStr">
        <is>
          <t>07/12/2025</t>
        </is>
      </c>
      <c r="C336" s="31" t="inlineStr">
        <is>
          <t>NEFTCR-UTIB0001506-PHONEPELIMITED-PAYM AXNPN</t>
        </is>
      </c>
      <c r="D336" s="65" t="n"/>
      <c r="E336" s="64" t="n">
        <v>3000</v>
      </c>
      <c r="F336" s="64" t="n">
        <v>13771.34</v>
      </c>
    </row>
    <row r="337" ht="13" customHeight="1">
      <c r="B337" s="60" t="inlineStr">
        <is>
          <t>07/12/2025</t>
        </is>
      </c>
      <c r="C337" s="27" t="inlineStr">
        <is>
          <t>UPI-MYJIO-MYJIO.EASEBUZZ@HDFCBANK-HDFC0M</t>
        </is>
      </c>
      <c r="D337" s="62" t="n"/>
      <c r="E337" s="61" t="n">
        <v>799</v>
      </c>
      <c r="F337" s="61" t="n">
        <v>12972.34</v>
      </c>
    </row>
    <row r="338" ht="13" customHeight="1">
      <c r="B338" s="63" t="inlineStr">
        <is>
          <t>07/12/2025</t>
        </is>
      </c>
      <c r="C338" s="31" t="inlineStr">
        <is>
          <t>UPI-GOVINDKOLTEFOODSP-</t>
        </is>
      </c>
      <c r="D338" s="65" t="n"/>
      <c r="E338" s="64" t="n">
        <v>220</v>
      </c>
      <c r="F338" s="64" t="n">
        <v>12752.34</v>
      </c>
    </row>
    <row r="339" ht="13" customHeight="1">
      <c r="B339" s="60" t="inlineStr">
        <is>
          <t>07/12/2025</t>
        </is>
      </c>
      <c r="C339" s="27" t="inlineStr">
        <is>
          <t>UPI-SARIKAVIJAY</t>
        </is>
      </c>
      <c r="D339" s="62" t="n"/>
      <c r="E339" s="61" t="n">
        <v>8200</v>
      </c>
      <c r="F339" s="61" t="n">
        <v>4552.34</v>
      </c>
    </row>
    <row r="340" ht="13" customHeight="1">
      <c r="B340" s="63" t="inlineStr">
        <is>
          <t>09/12/2025</t>
        </is>
      </c>
      <c r="C340" s="31" t="inlineStr">
        <is>
          <t>NEFTCR-UTIB0001506-PHONEPELIMITED-PAYM AXNPN</t>
        </is>
      </c>
      <c r="D340" s="65" t="n"/>
      <c r="E340" s="64" t="n">
        <v>2500</v>
      </c>
      <c r="F340" s="64" t="n">
        <v>7052.34</v>
      </c>
    </row>
    <row r="341" ht="13" customHeight="1">
      <c r="B341" s="60" t="inlineStr">
        <is>
          <t>10/12/2025</t>
        </is>
      </c>
      <c r="C341" s="27" t="inlineStr">
        <is>
          <t>UPI-BLINKIT-BLINKIT.RZP@HDFCBANK-HDFC0ME</t>
        </is>
      </c>
      <c r="D341" s="62" t="n"/>
      <c r="E341" s="61" t="n">
        <v>929</v>
      </c>
      <c r="F341" s="61" t="n">
        <v>6123.34</v>
      </c>
    </row>
    <row r="342" ht="13" customHeight="1">
      <c r="B342" s="63" t="inlineStr">
        <is>
          <t>10/12/2025</t>
        </is>
      </c>
      <c r="C342" s="31" t="inlineStr">
        <is>
          <t>UPI-APPLEMEDIASERVICES-APPLESERVICES.B</t>
        </is>
      </c>
      <c r="D342" s="65" t="n"/>
      <c r="E342" s="64" t="n">
        <v>219</v>
      </c>
      <c r="F342" s="64" t="n">
        <v>5904.34</v>
      </c>
    </row>
    <row r="343" ht="13" customHeight="1">
      <c r="B343" s="60" t="inlineStr">
        <is>
          <t>14/12/2025</t>
        </is>
      </c>
      <c r="C343" s="27" t="inlineStr">
        <is>
          <t>NEFTCR-UTIB0001506-PHONEPELIMITED-PAYM AXNPN</t>
        </is>
      </c>
      <c r="D343" s="62" t="n"/>
      <c r="E343" s="61" t="n">
        <v>2000</v>
      </c>
      <c r="F343" s="61" t="n">
        <v>7904.34</v>
      </c>
    </row>
    <row r="344" ht="13" customHeight="1">
      <c r="B344" s="63" t="inlineStr">
        <is>
          <t>14/12/2025</t>
        </is>
      </c>
      <c r="C344" s="31" t="inlineStr">
        <is>
          <t>UPI-INDIANRAILWAYSTICK-PAYTM-64670120@</t>
        </is>
      </c>
      <c r="D344" s="65" t="n"/>
      <c r="E344" s="64" t="n">
        <v>20</v>
      </c>
      <c r="F344" s="64" t="n">
        <v>7884.34</v>
      </c>
    </row>
    <row r="345" ht="13" customHeight="1">
      <c r="B345" s="60" t="inlineStr">
        <is>
          <t>15/12/2025</t>
        </is>
      </c>
      <c r="C345" s="27" t="inlineStr">
        <is>
          <t>NEFTCR-UTIB0001506-PHONEPELIMITED-PAYM AXNPN</t>
        </is>
      </c>
      <c r="D345" s="62" t="n"/>
      <c r="E345" s="61" t="n">
        <v>3000</v>
      </c>
      <c r="F345" s="61" t="n">
        <v>10884.34</v>
      </c>
    </row>
    <row r="346" ht="13" customHeight="1">
      <c r="B346" s="63" t="inlineStr">
        <is>
          <t>16/12/2025</t>
        </is>
      </c>
      <c r="C346" s="31" t="inlineStr">
        <is>
          <t>NEFTCR-UTIB0001506-PHONEPELIMITED-PAYM AXNPN</t>
        </is>
      </c>
      <c r="D346" s="65" t="n"/>
      <c r="E346" s="64" t="n">
        <v>6000</v>
      </c>
      <c r="F346" s="64" t="n">
        <v>16884.34</v>
      </c>
    </row>
    <row r="347" ht="13" customHeight="1">
      <c r="B347" s="60" t="inlineStr">
        <is>
          <t>17/12/2025</t>
        </is>
      </c>
      <c r="C347" s="27" t="inlineStr">
        <is>
          <t>UPI-PHONEPE-BBPSBP@YBL-YESB0YBLUPI-74031</t>
        </is>
      </c>
      <c r="D347" s="62" t="n"/>
      <c r="E347" s="61" t="n">
        <v>858.5</v>
      </c>
      <c r="F347" s="61" t="n">
        <v>16025.84</v>
      </c>
    </row>
    <row r="348" ht="13" customHeight="1">
      <c r="B348" s="63" t="inlineStr">
        <is>
          <t>17/12/2025</t>
        </is>
      </c>
      <c r="C348" s="31" t="inlineStr">
        <is>
          <t>UPI-SAGARSVYAS-Q328762338@YBL-YESB0YBL</t>
        </is>
      </c>
      <c r="D348" s="65" t="n"/>
      <c r="E348" s="64" t="n">
        <v>65</v>
      </c>
      <c r="F348" s="64" t="n">
        <v>15960.84</v>
      </c>
    </row>
    <row r="349" ht="13" customHeight="1">
      <c r="B349" s="60" t="inlineStr">
        <is>
          <t>19/12/2025</t>
        </is>
      </c>
      <c r="C349" s="27" t="inlineStr">
        <is>
          <t>NEFTCR-UTIB0001506-PHONEPELIMITED-PAYM AXNPN</t>
        </is>
      </c>
      <c r="D349" s="62" t="n"/>
      <c r="E349" s="61" t="n">
        <v>93500</v>
      </c>
      <c r="F349" s="61" t="n">
        <v>109460.84</v>
      </c>
    </row>
    <row r="350" ht="13" customHeight="1">
      <c r="B350" s="63" t="inlineStr">
        <is>
          <t>21/12/2025</t>
        </is>
      </c>
      <c r="C350" s="31" t="inlineStr">
        <is>
          <t>NEFTCR-UTIB0001506-PHONEPELIMITED-PAYM AXNPN</t>
        </is>
      </c>
      <c r="D350" s="65" t="n"/>
      <c r="E350" s="64" t="n">
        <v>3500</v>
      </c>
      <c r="F350" s="64" t="n">
        <v>112960.84</v>
      </c>
    </row>
    <row r="351" ht="13" customHeight="1">
      <c r="B351" s="60" t="inlineStr">
        <is>
          <t>22/12/2025</t>
        </is>
      </c>
      <c r="C351" s="27" t="inlineStr">
        <is>
          <t>NEFTCR-UTIB0001506-PHONEPELIMITED-PAYM AXNPN</t>
        </is>
      </c>
      <c r="D351" s="62" t="n"/>
      <c r="E351" s="61" t="n">
        <v>60000</v>
      </c>
      <c r="F351" s="61" t="n">
        <v>172960.84</v>
      </c>
    </row>
    <row r="352" ht="13" customHeight="1">
      <c r="B352" s="63" t="inlineStr">
        <is>
          <t>22/12/2025</t>
        </is>
      </c>
      <c r="C352" s="31" t="inlineStr">
        <is>
          <t>IBFUNDSTRANSFERDR-</t>
        </is>
      </c>
      <c r="D352" s="65" t="n"/>
      <c r="E352" s="64" t="n">
        <v>150000</v>
      </c>
      <c r="F352" s="64" t="n">
        <v>22960.84</v>
      </c>
    </row>
    <row r="353" ht="13" customHeight="1">
      <c r="B353" s="60" t="inlineStr">
        <is>
          <t>23/12/2025</t>
        </is>
      </c>
      <c r="C353" s="27" t="inlineStr">
        <is>
          <t>NEFTCR-UTIB0001506-PHONEPELIMITED-PAYM AXNPN</t>
        </is>
      </c>
      <c r="D353" s="62" t="n"/>
      <c r="E353" s="61" t="n">
        <v>6250</v>
      </c>
      <c r="F353" s="61" t="n">
        <v>29210.84</v>
      </c>
    </row>
    <row r="354" ht="13" customHeight="1">
      <c r="B354" s="63" t="inlineStr">
        <is>
          <t>24/12/2025</t>
        </is>
      </c>
      <c r="C354" s="31" t="inlineStr">
        <is>
          <t>UPI-GOVINDKOLTEFOODSP-</t>
        </is>
      </c>
      <c r="D354" s="65" t="n"/>
      <c r="E354" s="64" t="n">
        <v>1186</v>
      </c>
      <c r="F354" s="64" t="n">
        <v>28024.84</v>
      </c>
    </row>
    <row r="355" ht="13" customHeight="1">
      <c r="B355" s="60" t="inlineStr">
        <is>
          <t>24/12/2025</t>
        </is>
      </c>
      <c r="C355" s="27" t="inlineStr">
        <is>
          <t>UPI-PHONEPE-SV</t>
        </is>
      </c>
      <c r="D355" s="62" t="n"/>
      <c r="E355" s="61" t="n">
        <v>203</v>
      </c>
      <c r="F355" s="61" t="n">
        <v>27821.84</v>
      </c>
    </row>
    <row r="356" ht="13" customHeight="1">
      <c r="B356" s="63" t="inlineStr">
        <is>
          <t>26/12/2025</t>
        </is>
      </c>
      <c r="C356" s="31" t="inlineStr">
        <is>
          <t>UPI-ONFERENCETRAINING</t>
        </is>
      </c>
      <c r="D356" s="65" t="n"/>
      <c r="E356" s="64" t="n">
        <v>999</v>
      </c>
      <c r="F356" s="64" t="n">
        <v>26822.84</v>
      </c>
    </row>
    <row r="357" ht="13" customHeight="1">
      <c r="B357" s="60" t="inlineStr">
        <is>
          <t>28/12/2025</t>
        </is>
      </c>
      <c r="C357" s="27" t="inlineStr">
        <is>
          <t>NEFTCR-UTIB0001506-PHONEPELIMITED-PAYM AXNPN</t>
        </is>
      </c>
      <c r="D357" s="62" t="n"/>
      <c r="E357" s="61" t="n">
        <v>2000</v>
      </c>
      <c r="F357" s="61" t="n">
        <v>28822.84</v>
      </c>
    </row>
    <row r="358" ht="13" customHeight="1">
      <c r="B358" s="63" t="inlineStr">
        <is>
          <t>29/12/2025</t>
        </is>
      </c>
      <c r="C358" s="31" t="inlineStr">
        <is>
          <t>NEFTCR-UTIB0001506-PHONEPELIMITED-PAYM AXNPN</t>
        </is>
      </c>
      <c r="D358" s="65" t="n"/>
      <c r="E358" s="64" t="n">
        <v>5000</v>
      </c>
      <c r="F358" s="64" t="n">
        <v>33822.84</v>
      </c>
    </row>
    <row r="359" ht="13" customHeight="1">
      <c r="B359" s="60" t="inlineStr">
        <is>
          <t>29/12/2025</t>
        </is>
      </c>
      <c r="C359" s="27" t="inlineStr">
        <is>
          <t>IBFUNDSTRANSFERDR-</t>
        </is>
      </c>
      <c r="D359" s="62" t="n"/>
      <c r="E359" s="61" t="n">
        <v>23000</v>
      </c>
      <c r="F359" s="61" t="n">
        <v>10822.84</v>
      </c>
    </row>
    <row r="360" ht="13" customHeight="1">
      <c r="B360" s="63" t="inlineStr">
        <is>
          <t>03/01/2026</t>
        </is>
      </c>
      <c r="C360" s="31" t="inlineStr">
        <is>
          <t>NEFTCR-UTIB0001506-PHONEPELIMITED-PAYM AXNPN</t>
        </is>
      </c>
      <c r="D360" s="65" t="n"/>
      <c r="E360" s="64" t="n">
        <v>5000</v>
      </c>
      <c r="F360" s="64" t="n">
        <v>15822.84</v>
      </c>
    </row>
    <row r="361" ht="13" customHeight="1">
      <c r="B361" s="60" t="inlineStr">
        <is>
          <t>04/01/2026</t>
        </is>
      </c>
      <c r="C361" s="27" t="inlineStr">
        <is>
          <t>NEFTCR-UTIB0001506-PHONEPELIMITED-PAYM AXNPN</t>
        </is>
      </c>
      <c r="D361" s="62" t="n"/>
      <c r="E361" s="61" t="n">
        <v>3500</v>
      </c>
      <c r="F361" s="61" t="n">
        <v>19322.84</v>
      </c>
    </row>
    <row r="362" ht="13" customHeight="1">
      <c r="B362" s="63" t="inlineStr">
        <is>
          <t>05/01/2026</t>
        </is>
      </c>
      <c r="C362" s="31" t="inlineStr">
        <is>
          <t>UPI-PHONEPE-SV</t>
        </is>
      </c>
      <c r="D362" s="65" t="n"/>
      <c r="E362" s="64" t="n">
        <v>858.5</v>
      </c>
      <c r="F362" s="64" t="n">
        <v>18464.34</v>
      </c>
    </row>
    <row r="363" ht="13" customHeight="1">
      <c r="B363" s="60" t="inlineStr">
        <is>
          <t>05/01/2026</t>
        </is>
      </c>
      <c r="C363" s="27" t="inlineStr">
        <is>
          <t>IBFUNDSTRANSFERDR-</t>
        </is>
      </c>
      <c r="D363" s="62" t="n"/>
      <c r="E363" s="61" t="n">
        <v>10000</v>
      </c>
      <c r="F363" s="61" t="n">
        <v>8464.34</v>
      </c>
    </row>
    <row r="364" ht="13" customHeight="1">
      <c r="B364" s="63" t="inlineStr">
        <is>
          <t>05/01/2026</t>
        </is>
      </c>
      <c r="C364" s="31" t="inlineStr">
        <is>
          <t>UPI-POLLUTIONCONTROL</t>
        </is>
      </c>
      <c r="D364" s="65" t="n"/>
      <c r="E364" s="64" t="n">
        <v>2000</v>
      </c>
      <c r="F364" s="64" t="n">
        <v>6464.34</v>
      </c>
    </row>
    <row r="365" ht="13" customHeight="1">
      <c r="B365" s="60" t="inlineStr">
        <is>
          <t>06/01/2026</t>
        </is>
      </c>
      <c r="C365" s="27" t="inlineStr">
        <is>
          <t>NEFTCR-UTIB0001506-PHONEPELIMITED-PAYM AXNPN</t>
        </is>
      </c>
      <c r="D365" s="62" t="n"/>
      <c r="E365" s="61" t="n">
        <v>5500</v>
      </c>
      <c r="F365" s="61" t="n">
        <v>11964.34</v>
      </c>
    </row>
    <row r="366" ht="13" customHeight="1">
      <c r="B366" s="63" t="inlineStr">
        <is>
          <t>07/01/2026</t>
        </is>
      </c>
      <c r="C366" s="31" t="inlineStr">
        <is>
          <t>NEFTCR-UTIB0001506-PHONEPELIMITED-PAYM AXNPN</t>
        </is>
      </c>
      <c r="D366" s="65" t="n"/>
      <c r="E366" s="64" t="n">
        <v>6000</v>
      </c>
      <c r="F366" s="64" t="n">
        <v>17964.34</v>
      </c>
    </row>
    <row r="367" ht="13" customHeight="1">
      <c r="B367" s="60" t="inlineStr">
        <is>
          <t>10/01/2026</t>
        </is>
      </c>
      <c r="C367" s="27" t="inlineStr">
        <is>
          <t>UPI-APPLEMEDIASERVICES-APPLESERVICES.B</t>
        </is>
      </c>
      <c r="D367" s="62" t="n"/>
      <c r="E367" s="61" t="n">
        <v>219</v>
      </c>
      <c r="F367" s="61" t="n">
        <v>17745.34</v>
      </c>
    </row>
    <row r="368" ht="13" customHeight="1">
      <c r="B368" s="63" t="inlineStr">
        <is>
          <t>13/01/2026</t>
        </is>
      </c>
      <c r="C368" s="31" t="inlineStr">
        <is>
          <t>IBFUNDSTRANSFERDR-</t>
        </is>
      </c>
      <c r="D368" s="65" t="n"/>
      <c r="E368" s="64" t="n">
        <v>10000</v>
      </c>
      <c r="F368" s="64" t="n">
        <v>7745.34</v>
      </c>
    </row>
    <row r="369" ht="13" customHeight="1">
      <c r="B369" s="60" t="inlineStr">
        <is>
          <t>16/01/2026</t>
        </is>
      </c>
      <c r="C369" s="27" t="inlineStr">
        <is>
          <t>UPI-FLIPKART</t>
        </is>
      </c>
      <c r="D369" s="62" t="n"/>
      <c r="E369" s="61" t="n">
        <v>1297</v>
      </c>
      <c r="F369" s="61" t="n">
        <v>6448.34</v>
      </c>
    </row>
    <row r="370" ht="13" customHeight="1">
      <c r="B370" s="63" t="inlineStr">
        <is>
          <t>18/01/2026</t>
        </is>
      </c>
      <c r="C370" s="31" t="inlineStr">
        <is>
          <t>NEFTCR-UTIB0001506-PHONEPELIMITED-PAYM AXNPN</t>
        </is>
      </c>
      <c r="D370" s="65" t="n"/>
      <c r="E370" s="64" t="n">
        <v>2000</v>
      </c>
      <c r="F370" s="64" t="n">
        <v>8448.34</v>
      </c>
    </row>
    <row r="371" ht="13" customHeight="1">
      <c r="B371" s="60" t="inlineStr">
        <is>
          <t>20/01/2026</t>
        </is>
      </c>
      <c r="C371" s="27" t="inlineStr">
        <is>
          <t>NEFTCR-UTIB0001506-PHONEPELIMITED-PAYM AXNPN</t>
        </is>
      </c>
      <c r="D371" s="62" t="n"/>
      <c r="E371" s="61" t="n">
        <v>2000</v>
      </c>
      <c r="F371" s="61" t="n">
        <v>10448.34</v>
      </c>
    </row>
    <row r="372" ht="13" customHeight="1">
      <c r="B372" s="63" t="inlineStr">
        <is>
          <t>21/01/2026</t>
        </is>
      </c>
      <c r="C372" s="31" t="inlineStr">
        <is>
          <t>UPI-PAYU-POWERACCESS.PAYUPAYMENTS@AXISBA</t>
        </is>
      </c>
      <c r="D372" s="65" t="n"/>
      <c r="E372" s="64" t="n">
        <v>259</v>
      </c>
      <c r="F372" s="64" t="n">
        <v>10707.34</v>
      </c>
    </row>
    <row r="373" ht="13" customHeight="1">
      <c r="B373" s="60" t="inlineStr">
        <is>
          <t>21/01/2026</t>
        </is>
      </c>
      <c r="C373" s="27" t="inlineStr">
        <is>
          <t>UPI-PAYU-POWERACCESS.PAYUPAYMENTS@AXISBA</t>
        </is>
      </c>
      <c r="D373" s="62" t="n"/>
      <c r="E373" s="61" t="n">
        <v>260</v>
      </c>
      <c r="F373" s="61" t="n">
        <v>10967.34</v>
      </c>
    </row>
    <row r="374" ht="13" customHeight="1">
      <c r="B374" s="63" t="inlineStr">
        <is>
          <t>21/01/2026</t>
        </is>
      </c>
      <c r="C374" s="31" t="inlineStr">
        <is>
          <t>UPI-PAYU-POWERACCESS.PAYUPAYMENTS@AXISBA</t>
        </is>
      </c>
      <c r="D374" s="65" t="n"/>
      <c r="E374" s="64" t="n">
        <v>259</v>
      </c>
      <c r="F374" s="64" t="n">
        <v>11226.34</v>
      </c>
    </row>
    <row r="375" ht="13" customHeight="1">
      <c r="B375" s="60" t="inlineStr">
        <is>
          <t>21/01/2026</t>
        </is>
      </c>
      <c r="C375" s="27" t="inlineStr">
        <is>
          <t>UPI-PAYU-POWERACCESS.PAYUPAYMENTS@AXISBA</t>
        </is>
      </c>
      <c r="D375" s="62" t="n"/>
      <c r="E375" s="61" t="n">
        <v>260</v>
      </c>
      <c r="F375" s="61" t="n">
        <v>11486.34</v>
      </c>
    </row>
    <row r="376" ht="13" customHeight="1">
      <c r="B376" s="63" t="inlineStr">
        <is>
          <t>23/01/2026</t>
        </is>
      </c>
      <c r="C376" s="31" t="inlineStr">
        <is>
          <t>NEFTCR-UTIB0001506-PHONEPELIMITED-PAYM AXNPN</t>
        </is>
      </c>
      <c r="D376" s="65" t="n"/>
      <c r="E376" s="64" t="n">
        <v>3500</v>
      </c>
      <c r="F376" s="64" t="n">
        <v>14986.34</v>
      </c>
    </row>
    <row r="377" ht="13" customHeight="1">
      <c r="B377" s="60" t="inlineStr">
        <is>
          <t>23/01/2026</t>
        </is>
      </c>
      <c r="C377" s="27" t="inlineStr">
        <is>
          <t>UPI-PAYU-POWERACCESS.PAYUPAYMENTS@AXISBA</t>
        </is>
      </c>
      <c r="D377" s="62" t="n"/>
      <c r="E377" s="61" t="n">
        <v>259</v>
      </c>
      <c r="F377" s="61" t="n">
        <v>15245.34</v>
      </c>
    </row>
    <row r="378" ht="13" customHeight="1">
      <c r="B378" s="63" t="inlineStr">
        <is>
          <t>24/01/2026</t>
        </is>
      </c>
      <c r="C378" s="31" t="inlineStr">
        <is>
          <t>IBFUNDSTRANSFERDR-</t>
        </is>
      </c>
      <c r="D378" s="65" t="n"/>
      <c r="E378" s="64" t="n">
        <v>10000</v>
      </c>
      <c r="F378" s="64" t="n">
        <v>5245.34</v>
      </c>
    </row>
    <row r="379" ht="13" customHeight="1">
      <c r="B379" s="60" t="inlineStr">
        <is>
          <t>27/01/2026</t>
        </is>
      </c>
      <c r="C379" s="27" t="inlineStr">
        <is>
          <t>NEFTCR-UTIB0001506-PHONEPELIMITED-PAYM AXNPN</t>
        </is>
      </c>
      <c r="D379" s="62" t="n"/>
      <c r="E379" s="61" t="n">
        <v>3000</v>
      </c>
      <c r="F379" s="61" t="n">
        <v>8245.34</v>
      </c>
    </row>
    <row r="380" ht="13" customHeight="1">
      <c r="B380" s="63" t="inlineStr">
        <is>
          <t>27/01/2026</t>
        </is>
      </c>
      <c r="C380" s="31" t="inlineStr">
        <is>
          <t>UPI-PHONEPE-PHONEPEWALLETTOPUP@YBL-YESB0</t>
        </is>
      </c>
      <c r="D380" s="65" t="n"/>
      <c r="E380" s="64" t="n">
        <v>5000</v>
      </c>
      <c r="F380" s="64" t="n">
        <v>3245.34</v>
      </c>
    </row>
    <row r="381" ht="13" customHeight="1">
      <c r="B381" s="60" t="inlineStr">
        <is>
          <t>29/01/2026</t>
        </is>
      </c>
      <c r="C381" s="27" t="inlineStr">
        <is>
          <t>NEFTCR-UTIB0001506-PHONEPELIMITED-PAYM AXNPN</t>
        </is>
      </c>
      <c r="D381" s="62" t="n"/>
      <c r="E381" s="61" t="n">
        <v>9500</v>
      </c>
      <c r="F381" s="61" t="n">
        <v>12745.34</v>
      </c>
    </row>
    <row r="382" ht="13" customHeight="1">
      <c r="B382" s="63" t="inlineStr">
        <is>
          <t>31/01/2026</t>
        </is>
      </c>
      <c r="C382" s="31" t="inlineStr">
        <is>
          <t>NEFTCR-UTIB0001506-PHONEPELIMITED-PAYM AXNPN</t>
        </is>
      </c>
      <c r="D382" s="65" t="n"/>
      <c r="E382" s="64" t="n">
        <v>3000</v>
      </c>
      <c r="F382" s="64" t="n">
        <v>15745.34</v>
      </c>
    </row>
    <row r="383" ht="13" customHeight="1">
      <c r="B383" s="60" t="inlineStr">
        <is>
          <t>31/01/2026</t>
        </is>
      </c>
      <c r="C383" s="27" t="inlineStr">
        <is>
          <t>UPI-ZOMATO</t>
        </is>
      </c>
      <c r="D383" s="62" t="n"/>
      <c r="E383" s="61" t="n">
        <v>369.67</v>
      </c>
      <c r="F383" s="61" t="n">
        <v>15375.67</v>
      </c>
    </row>
    <row r="384" ht="13" customHeight="1">
      <c r="B384" s="63" t="inlineStr">
        <is>
          <t>02/02/2026</t>
        </is>
      </c>
      <c r="C384" s="31" t="inlineStr">
        <is>
          <t>NEFTCR-UTIB0001506-PHONEPELIMITED-PAYM AXNPN</t>
        </is>
      </c>
      <c r="D384" s="65" t="n"/>
      <c r="E384" s="64" t="n">
        <v>7000</v>
      </c>
      <c r="F384" s="64" t="n">
        <v>22375.67</v>
      </c>
    </row>
    <row r="385" ht="13" customHeight="1">
      <c r="B385" s="60" t="inlineStr">
        <is>
          <t>02/02/2026</t>
        </is>
      </c>
      <c r="C385" s="27" t="inlineStr">
        <is>
          <t>UPI-FLIPKARTINTERNETPV-DEUT</t>
        </is>
      </c>
      <c r="D385" s="62" t="n"/>
      <c r="E385" s="61" t="n">
        <v>195</v>
      </c>
      <c r="F385" s="61" t="n">
        <v>22570.67</v>
      </c>
    </row>
    <row r="386" ht="13" customHeight="1">
      <c r="B386" s="63" t="inlineStr">
        <is>
          <t>02/02/2026</t>
        </is>
      </c>
      <c r="C386" s="31" t="inlineStr">
        <is>
          <t>UPI-FLIPKARTINTERNETPV-DEUT</t>
        </is>
      </c>
      <c r="D386" s="65" t="n"/>
      <c r="E386" s="64" t="n">
        <v>265</v>
      </c>
      <c r="F386" s="64" t="n">
        <v>22835.67</v>
      </c>
    </row>
    <row r="387" ht="13" customHeight="1">
      <c r="B387" s="60" t="inlineStr">
        <is>
          <t>02/02/2026</t>
        </is>
      </c>
      <c r="C387" s="27" t="inlineStr">
        <is>
          <t>UPI-FLIPKARTINTERNETPV-DEUT</t>
        </is>
      </c>
      <c r="D387" s="62" t="n"/>
      <c r="E387" s="61" t="n">
        <v>237</v>
      </c>
      <c r="F387" s="61" t="n">
        <v>23072.67</v>
      </c>
    </row>
    <row r="388" ht="13" customHeight="1">
      <c r="B388" s="63" t="inlineStr">
        <is>
          <t>03/02/2026</t>
        </is>
      </c>
      <c r="C388" s="31" t="inlineStr">
        <is>
          <t>UPI-FLIPKARTINTERNETPV-DEUT</t>
        </is>
      </c>
      <c r="D388" s="65" t="n"/>
      <c r="E388" s="64" t="n">
        <v>274</v>
      </c>
      <c r="F388" s="64" t="n">
        <v>23346.67</v>
      </c>
    </row>
    <row r="389" ht="13" customHeight="1">
      <c r="B389" s="60" t="inlineStr">
        <is>
          <t>03/02/2026</t>
        </is>
      </c>
      <c r="C389" s="27" t="inlineStr">
        <is>
          <t>UPI-FLIPKARTINTERNETPV-DEUT</t>
        </is>
      </c>
      <c r="D389" s="62" t="n"/>
      <c r="E389" s="61" t="n">
        <v>278</v>
      </c>
      <c r="F389" s="61" t="n">
        <v>23624.67</v>
      </c>
    </row>
    <row r="390" ht="13" customHeight="1">
      <c r="B390" s="63" t="inlineStr">
        <is>
          <t>06/02/2026</t>
        </is>
      </c>
      <c r="C390" s="31" t="inlineStr">
        <is>
          <t>NEFTCR-UTIB0001506-PHONEPELIMITED-PAYM AXNPN</t>
        </is>
      </c>
      <c r="D390" s="65" t="n"/>
      <c r="E390" s="64" t="n">
        <v>90000</v>
      </c>
      <c r="F390" s="64" t="n">
        <v>113624.67</v>
      </c>
    </row>
    <row r="391" ht="13" customHeight="1">
      <c r="B391" s="60" t="inlineStr">
        <is>
          <t>06/02/2026</t>
        </is>
      </c>
      <c r="C391" s="27" t="inlineStr">
        <is>
          <t>UPI-CAREHEALTH</t>
        </is>
      </c>
      <c r="D391" s="62" t="n"/>
      <c r="E391" s="61" t="n">
        <v>37487</v>
      </c>
      <c r="F391" s="61" t="n">
        <v>76137.67</v>
      </c>
    </row>
    <row r="392" ht="13" customHeight="1">
      <c r="B392" s="63" t="inlineStr">
        <is>
          <t>06/02/2026</t>
        </is>
      </c>
      <c r="C392" s="31" t="inlineStr">
        <is>
          <t>IBFUNDSTRANSFERDR-</t>
        </is>
      </c>
      <c r="D392" s="65" t="n"/>
      <c r="E392" s="64" t="n">
        <v>65000</v>
      </c>
      <c r="F392" s="64" t="n">
        <v>11137.67</v>
      </c>
    </row>
    <row r="393" ht="13" customHeight="1">
      <c r="B393" s="60" t="inlineStr">
        <is>
          <t>08/02/2026</t>
        </is>
      </c>
      <c r="C393" s="27" t="inlineStr">
        <is>
          <t>NEFTCR-UTIB0001506-PHONEPELIMITED-PAYM AXNPN</t>
        </is>
      </c>
      <c r="D393" s="62" t="n"/>
      <c r="E393" s="61" t="n">
        <v>63500</v>
      </c>
      <c r="F393" s="61" t="n">
        <v>74637.67</v>
      </c>
    </row>
    <row r="394" ht="13" customHeight="1">
      <c r="B394" s="63" t="inlineStr">
        <is>
          <t>08/02/2026</t>
        </is>
      </c>
      <c r="C394" s="31" t="inlineStr">
        <is>
          <t>UPI-SARASWATIMOTOCORP</t>
        </is>
      </c>
      <c r="D394" s="65" t="n"/>
      <c r="E394" s="64" t="n">
        <v>9790</v>
      </c>
      <c r="F394" s="64" t="n">
        <v>64847.67</v>
      </c>
    </row>
    <row r="395" ht="13" customHeight="1">
      <c r="B395" s="60" t="inlineStr">
        <is>
          <t>10/02/2026</t>
        </is>
      </c>
      <c r="C395" s="27" t="inlineStr">
        <is>
          <t>NEFTCR-UTIB0001506-PHONEPELIMITED-PAYM AXNPN</t>
        </is>
      </c>
      <c r="D395" s="62" t="n"/>
      <c r="E395" s="61" t="n">
        <v>2000</v>
      </c>
      <c r="F395" s="61" t="n">
        <v>66847.67</v>
      </c>
    </row>
    <row r="396" ht="13" customHeight="1">
      <c r="B396" s="63" t="inlineStr">
        <is>
          <t>10/02/2026</t>
        </is>
      </c>
      <c r="C396" s="31" t="inlineStr">
        <is>
          <t>UPI-APPLEMEDIASERVICES-APPLESERVICES.B</t>
        </is>
      </c>
      <c r="D396" s="65" t="n"/>
      <c r="E396" s="64" t="n">
        <v>219</v>
      </c>
      <c r="F396" s="64" t="n">
        <v>66628.67</v>
      </c>
    </row>
    <row r="397" ht="13" customHeight="1">
      <c r="B397" s="60" t="inlineStr">
        <is>
          <t>11/02/2026</t>
        </is>
      </c>
      <c r="C397" s="27" t="inlineStr">
        <is>
          <t>NEFTCR-UTIB0001506-PHONEPELIMITED-PAYM AXNPN</t>
        </is>
      </c>
      <c r="D397" s="62" t="n"/>
      <c r="E397" s="61" t="n">
        <v>3000</v>
      </c>
      <c r="F397" s="61" t="n">
        <v>69628.67</v>
      </c>
    </row>
    <row r="398" ht="13" customHeight="1">
      <c r="B398" s="63" t="inlineStr">
        <is>
          <t>11/02/2026</t>
        </is>
      </c>
      <c r="C398" s="31" t="inlineStr">
        <is>
          <t>UPI-PHONEPE-SV</t>
        </is>
      </c>
      <c r="D398" s="65" t="n"/>
      <c r="E398" s="64" t="n">
        <v>203</v>
      </c>
      <c r="F398" s="64" t="n">
        <v>69425.67</v>
      </c>
    </row>
    <row r="399" ht="13" customHeight="1">
      <c r="B399" s="60" t="inlineStr">
        <is>
          <t>11/02/2026</t>
        </is>
      </c>
      <c r="C399" s="27" t="inlineStr">
        <is>
          <t>UPI-AMALAUTO</t>
        </is>
      </c>
      <c r="D399" s="62" t="n"/>
      <c r="E399" s="61" t="n">
        <v>2000</v>
      </c>
      <c r="F399" s="61" t="n">
        <v>67425.67</v>
      </c>
    </row>
    <row r="400" ht="13" customHeight="1">
      <c r="B400" s="63" t="inlineStr">
        <is>
          <t>13/02/2026</t>
        </is>
      </c>
      <c r="C400" s="31" t="inlineStr">
        <is>
          <t>UPI-ZOMATO</t>
        </is>
      </c>
      <c r="D400" s="65" t="n"/>
      <c r="E400" s="64" t="n">
        <v>225.28</v>
      </c>
      <c r="F400" s="64" t="n">
        <v>67200.39</v>
      </c>
    </row>
    <row r="401" ht="13" customHeight="1">
      <c r="B401" s="60" t="inlineStr">
        <is>
          <t>14/02/2026</t>
        </is>
      </c>
      <c r="C401" s="27" t="inlineStr">
        <is>
          <t>NEFTCR-UTIB0001506-PHONEPELIMITED-PAYM AXNPN</t>
        </is>
      </c>
      <c r="D401" s="62" t="n"/>
      <c r="E401" s="61" t="n">
        <v>5000</v>
      </c>
      <c r="F401" s="61" t="n">
        <v>72200.39</v>
      </c>
    </row>
    <row r="402" ht="13" customHeight="1">
      <c r="B402" s="63" t="inlineStr">
        <is>
          <t>14/02/2026</t>
        </is>
      </c>
      <c r="C402" s="31" t="inlineStr">
        <is>
          <t>IBFUNDSTRANSFERDR-</t>
        </is>
      </c>
      <c r="D402" s="65" t="n"/>
      <c r="E402" s="64" t="n">
        <v>60000</v>
      </c>
      <c r="F402" s="64" t="n">
        <v>12200.39</v>
      </c>
    </row>
    <row r="403" ht="13" customHeight="1">
      <c r="B403" s="60" t="inlineStr">
        <is>
          <t>15/02/2026</t>
        </is>
      </c>
      <c r="C403" s="27" t="inlineStr">
        <is>
          <t>NEFTCR-UTIB0001506-PHONEPELIMITED-PAYM AXNPN</t>
        </is>
      </c>
      <c r="D403" s="62" t="n"/>
      <c r="E403" s="61" t="n">
        <v>24000</v>
      </c>
      <c r="F403" s="61" t="n">
        <v>36200.39</v>
      </c>
    </row>
    <row r="404" ht="13" customHeight="1">
      <c r="B404" s="63" t="inlineStr">
        <is>
          <t>15/02/2026</t>
        </is>
      </c>
      <c r="C404" s="31" t="inlineStr">
        <is>
          <t>UPI-ONKAROPTICS-Q624118846@YBL-YESB0YBLU</t>
        </is>
      </c>
      <c r="D404" s="65" t="n"/>
      <c r="E404" s="64" t="n">
        <v>80.90000000000001</v>
      </c>
      <c r="F404" s="64" t="n">
        <v>36119.49</v>
      </c>
    </row>
    <row r="405" ht="13" customHeight="1">
      <c r="B405" s="60" t="inlineStr">
        <is>
          <t>16/02/2026</t>
        </is>
      </c>
      <c r="C405" s="27" t="inlineStr">
        <is>
          <t>UPI-WELLNESS</t>
        </is>
      </c>
      <c r="D405" s="62" t="n"/>
      <c r="E405" s="61" t="n">
        <v>293</v>
      </c>
      <c r="F405" s="61" t="n">
        <v>35826.49</v>
      </c>
    </row>
    <row r="406" ht="13" customHeight="1">
      <c r="B406" s="63" t="inlineStr">
        <is>
          <t>16/02/2026</t>
        </is>
      </c>
      <c r="C406" s="31" t="inlineStr">
        <is>
          <t>UPI-PHONEPE-PHONEPEWALLETTOPUP@YBL-YESB0</t>
        </is>
      </c>
      <c r="D406" s="65" t="n"/>
      <c r="E406" s="64" t="n">
        <v>5000</v>
      </c>
      <c r="F406" s="64" t="n">
        <v>30826.49</v>
      </c>
    </row>
    <row r="407" ht="13" customHeight="1">
      <c r="B407" s="60" t="inlineStr">
        <is>
          <t>17/02/2026</t>
        </is>
      </c>
      <c r="C407" s="27" t="inlineStr">
        <is>
          <t>NEFTCR-UTIB0001506-PHONEPELIMITED-PAYM AXNPN</t>
        </is>
      </c>
      <c r="D407" s="62" t="n"/>
      <c r="E407" s="61" t="n">
        <v>2000</v>
      </c>
      <c r="F407" s="61" t="n">
        <v>32826.49</v>
      </c>
    </row>
    <row r="408" ht="13" customHeight="1">
      <c r="B408" s="63" t="inlineStr">
        <is>
          <t>18/02/2026</t>
        </is>
      </c>
      <c r="C408" s="31" t="inlineStr">
        <is>
          <t>UPI-ONKAR</t>
        </is>
      </c>
      <c r="D408" s="65" t="n"/>
      <c r="E408" s="64" t="n">
        <v>11000</v>
      </c>
      <c r="F408" s="64" t="n">
        <v>21826.49</v>
      </c>
    </row>
    <row r="409" ht="13" customHeight="1">
      <c r="B409" s="60" t="inlineStr">
        <is>
          <t>19/02/2026</t>
        </is>
      </c>
      <c r="C409" s="27" t="inlineStr">
        <is>
          <t>UPI-PHONEPE-PHONEPEWALLETTOPUP@YBL-YESB0</t>
        </is>
      </c>
      <c r="D409" s="62" t="n"/>
      <c r="E409" s="61" t="n">
        <v>5000</v>
      </c>
      <c r="F409" s="61" t="n">
        <v>16826.49</v>
      </c>
    </row>
    <row r="410" ht="13" customHeight="1">
      <c r="B410" s="63" t="inlineStr">
        <is>
          <t>21/02/2026</t>
        </is>
      </c>
      <c r="C410" s="31" t="inlineStr">
        <is>
          <t>NEFTCR-UTIB0001506-PHONEPELIMITED-PAYM AXNPN</t>
        </is>
      </c>
      <c r="D410" s="65" t="n"/>
      <c r="E410" s="64" t="n">
        <v>3000</v>
      </c>
      <c r="F410" s="64" t="n">
        <v>19826.49</v>
      </c>
    </row>
    <row r="411" ht="13" customHeight="1">
      <c r="B411" s="60" t="inlineStr">
        <is>
          <t>23/02/2026</t>
        </is>
      </c>
      <c r="C411" s="27" t="inlineStr">
        <is>
          <t>NEFTCR-UTIB0001506-PHONEPELIMITED-PAYM AXNPN</t>
        </is>
      </c>
      <c r="D411" s="62" t="n"/>
      <c r="E411" s="61" t="n">
        <v>3000</v>
      </c>
      <c r="F411" s="61" t="n">
        <v>22826.49</v>
      </c>
    </row>
    <row r="412" ht="13" customHeight="1">
      <c r="B412" s="63" t="inlineStr">
        <is>
          <t>23/02/2026</t>
        </is>
      </c>
      <c r="C412" s="31" t="inlineStr">
        <is>
          <t>UPI-BLINKIT-BLINKIT.RZP@HDFCBANK-HDFC0ME</t>
        </is>
      </c>
      <c r="D412" s="65" t="n"/>
      <c r="E412" s="64" t="n">
        <v>1864</v>
      </c>
      <c r="F412" s="64" t="n">
        <v>20962.49</v>
      </c>
    </row>
    <row r="413" ht="13" customHeight="1">
      <c r="B413" s="60" t="inlineStr">
        <is>
          <t>25/02/2026</t>
        </is>
      </c>
      <c r="C413" s="27" t="inlineStr">
        <is>
          <t>NEFTCR-UTIB0001506-PHONEPELIMITED-PAYM AXNPN</t>
        </is>
      </c>
      <c r="D413" s="62" t="n"/>
      <c r="E413" s="61" t="n">
        <v>3000</v>
      </c>
      <c r="F413" s="61" t="n">
        <v>23962.49</v>
      </c>
    </row>
    <row r="414" ht="13" customHeight="1">
      <c r="B414" s="63" t="inlineStr">
        <is>
          <t>25/02/2026</t>
        </is>
      </c>
      <c r="C414" s="31" t="inlineStr">
        <is>
          <t>IBFUNDSTRANSFERDR-</t>
        </is>
      </c>
      <c r="D414" s="65" t="n"/>
      <c r="E414" s="64" t="n">
        <v>15000</v>
      </c>
      <c r="F414" s="64" t="n">
        <v>8962.49</v>
      </c>
    </row>
    <row r="415" ht="13" customHeight="1">
      <c r="B415" s="60" t="inlineStr">
        <is>
          <t>27/02/2026</t>
        </is>
      </c>
      <c r="C415" s="27" t="inlineStr">
        <is>
          <t>NEFTCR-UTIB0001506-PHONEPELIMITED-PAYM AXNPN</t>
        </is>
      </c>
      <c r="D415" s="62" t="n"/>
      <c r="E415" s="61" t="n">
        <v>2000</v>
      </c>
      <c r="F415" s="61" t="n">
        <v>10962.49</v>
      </c>
    </row>
    <row r="416" ht="13" customHeight="1">
      <c r="B416" s="63" t="inlineStr">
        <is>
          <t>28/02/2026</t>
        </is>
      </c>
      <c r="C416" s="31" t="inlineStr">
        <is>
          <t>NEFTCR-UTIB0001506-PHONEPELIMITED-PAYM AXNPN</t>
        </is>
      </c>
      <c r="D416" s="65" t="n"/>
      <c r="E416" s="64" t="n">
        <v>3000</v>
      </c>
      <c r="F416" s="64" t="n">
        <v>13962.49</v>
      </c>
    </row>
    <row r="417" ht="13" customHeight="1">
      <c r="B417" s="60" t="inlineStr">
        <is>
          <t>01/03/2026</t>
        </is>
      </c>
      <c r="C417" s="27" t="inlineStr">
        <is>
          <t>NEFTCR-UTIB0001506-PHONEPELIMITED-PAYM AXNPN</t>
        </is>
      </c>
      <c r="D417" s="62" t="n"/>
      <c r="E417" s="61" t="n">
        <v>3000</v>
      </c>
      <c r="F417" s="61" t="n">
        <v>16962.49</v>
      </c>
    </row>
    <row r="418" ht="13" customHeight="1">
      <c r="B418" s="63" t="inlineStr">
        <is>
          <t>02/03/2026</t>
        </is>
      </c>
      <c r="C418" s="31" t="inlineStr">
        <is>
          <t>NEFTCR-UTIB0001506-PHONEPELIMITED-PAYM AXNPN</t>
        </is>
      </c>
      <c r="D418" s="65" t="n"/>
      <c r="E418" s="64" t="n">
        <v>3500</v>
      </c>
      <c r="F418" s="64" t="n">
        <v>20462.49</v>
      </c>
    </row>
    <row r="419" ht="13" customHeight="1">
      <c r="B419" s="60" t="inlineStr">
        <is>
          <t>02/03/2026</t>
        </is>
      </c>
      <c r="C419" s="27" t="inlineStr">
        <is>
          <t>UPI-DATTATRAYRAGHOPATI-</t>
        </is>
      </c>
      <c r="D419" s="62" t="n"/>
      <c r="E419" s="61" t="n">
        <v>100</v>
      </c>
      <c r="F419" s="61" t="n">
        <v>20362.49</v>
      </c>
    </row>
    <row r="420" ht="13" customHeight="1">
      <c r="B420" s="63" t="inlineStr">
        <is>
          <t>07/03/2026</t>
        </is>
      </c>
      <c r="C420" s="31" t="inlineStr">
        <is>
          <t>NEFTCR-UTIB0001506-PHONEPELIMITED-PAYM AXNPN</t>
        </is>
      </c>
      <c r="D420" s="65" t="n"/>
      <c r="E420" s="64" t="n">
        <v>3000</v>
      </c>
      <c r="F420" s="64" t="n">
        <v>23362.49</v>
      </c>
    </row>
    <row r="421" ht="13" customHeight="1">
      <c r="B421" s="60" t="inlineStr">
        <is>
          <t>09/03/2026</t>
        </is>
      </c>
      <c r="C421" s="27" t="inlineStr">
        <is>
          <t>NEFTCR-UTIB0001506-PHONEPELIMITED-PAYM AXNPN</t>
        </is>
      </c>
      <c r="D421" s="62" t="n"/>
      <c r="E421" s="61" t="n">
        <v>3500</v>
      </c>
      <c r="F421" s="61" t="n">
        <v>26862.49</v>
      </c>
    </row>
    <row r="422" ht="13" customHeight="1">
      <c r="B422" s="63" t="inlineStr">
        <is>
          <t>10/03/2026</t>
        </is>
      </c>
      <c r="C422" s="31" t="inlineStr">
        <is>
          <t>UPI-APPLEMEDIASERVICES-APPLESERVICES.B</t>
        </is>
      </c>
      <c r="D422" s="65" t="n"/>
      <c r="E422" s="64" t="n">
        <v>219</v>
      </c>
      <c r="F422" s="64" t="n">
        <v>26643.49</v>
      </c>
    </row>
    <row r="423" ht="13" customHeight="1">
      <c r="B423" s="60" t="inlineStr">
        <is>
          <t>10/03/2026</t>
        </is>
      </c>
      <c r="C423" s="27" t="inlineStr">
        <is>
          <t>UPI-RAHULDATTATRAYPATI-</t>
        </is>
      </c>
      <c r="D423" s="62" t="n"/>
      <c r="E423" s="61" t="n">
        <v>20000</v>
      </c>
      <c r="F423" s="61" t="n">
        <v>6643.49</v>
      </c>
    </row>
    <row r="424" ht="13" customHeight="1">
      <c r="B424" s="63" t="inlineStr">
        <is>
          <t>13/03/2026</t>
        </is>
      </c>
      <c r="C424" s="31" t="inlineStr">
        <is>
          <t>NEFTCR-UTIB0001506-PHONEPELIMITED-PAYM AXNPN</t>
        </is>
      </c>
      <c r="D424" s="65" t="n"/>
      <c r="E424" s="64" t="n">
        <v>1000</v>
      </c>
      <c r="F424" s="64" t="n">
        <v>7643.49</v>
      </c>
    </row>
    <row r="425" ht="13" customHeight="1">
      <c r="B425" s="60" t="inlineStr">
        <is>
          <t>14/03/2026</t>
        </is>
      </c>
      <c r="C425" s="27" t="inlineStr">
        <is>
          <t>NEFTCR-UTIB0001506-PHONEPELIMITED-PAYM AXNPN</t>
        </is>
      </c>
      <c r="D425" s="62" t="n"/>
      <c r="E425" s="61" t="n">
        <v>3500</v>
      </c>
      <c r="F425" s="61" t="n">
        <v>11143.49</v>
      </c>
    </row>
    <row r="426" ht="13" customHeight="1">
      <c r="B426" s="63" t="inlineStr">
        <is>
          <t>17/03/2026</t>
        </is>
      </c>
      <c r="C426" s="31" t="inlineStr">
        <is>
          <t>NEFTCR-UTIB0001506-PHONEPELIMITED-PAYM AXNPN</t>
        </is>
      </c>
      <c r="D426" s="65" t="n"/>
      <c r="E426" s="64" t="n">
        <v>2000</v>
      </c>
      <c r="F426" s="64" t="n">
        <v>13143.49</v>
      </c>
    </row>
    <row r="427" ht="13" customHeight="1">
      <c r="B427" s="60" t="inlineStr">
        <is>
          <t>18/03/2026</t>
        </is>
      </c>
      <c r="C427" s="27" t="inlineStr">
        <is>
          <t>UPI-CHATURSHASHANKVINA-</t>
        </is>
      </c>
      <c r="D427" s="62" t="n"/>
      <c r="E427" s="61" t="n">
        <v>2000</v>
      </c>
      <c r="F427" s="61" t="n">
        <v>11143.49</v>
      </c>
    </row>
    <row r="428" ht="13" customHeight="1">
      <c r="B428" s="63" t="inlineStr">
        <is>
          <t>19/03/2026</t>
        </is>
      </c>
      <c r="C428" s="31" t="inlineStr">
        <is>
          <t>NEFTCR-UTIB0001506-PHONEPELIMITED-PAYM AXNPN</t>
        </is>
      </c>
      <c r="D428" s="65" t="n"/>
      <c r="E428" s="64" t="n">
        <v>3000</v>
      </c>
      <c r="F428" s="64" t="n">
        <v>14143.49</v>
      </c>
    </row>
    <row r="429" ht="13" customHeight="1">
      <c r="B429" s="60" t="inlineStr">
        <is>
          <t>20/03/2026</t>
        </is>
      </c>
      <c r="C429" s="27" t="inlineStr">
        <is>
          <t>NEFTCR-UTIB0001506-PHONEPELIMITED-PAYM AXNPN</t>
        </is>
      </c>
      <c r="D429" s="62" t="n"/>
      <c r="E429" s="61" t="n">
        <v>1000</v>
      </c>
      <c r="F429" s="61" t="n">
        <v>15143.49</v>
      </c>
    </row>
    <row r="430" ht="13" customHeight="1">
      <c r="B430" s="63" t="inlineStr">
        <is>
          <t>22/03/2026</t>
        </is>
      </c>
      <c r="C430" s="31" t="inlineStr">
        <is>
          <t>NEFTCR-UTIB0001506-PHONEPELIMITED-PAYM AXNPN</t>
        </is>
      </c>
      <c r="D430" s="65" t="n"/>
      <c r="E430" s="64" t="n">
        <v>3500</v>
      </c>
      <c r="F430" s="64" t="n">
        <v>18643.49</v>
      </c>
    </row>
    <row r="431" ht="13" customHeight="1">
      <c r="B431" s="60" t="inlineStr">
        <is>
          <t>24/03/2026</t>
        </is>
      </c>
      <c r="C431" s="27" t="inlineStr">
        <is>
          <t>UPI-RAHULDATTATRAYPATI-</t>
        </is>
      </c>
      <c r="D431" s="62" t="n"/>
      <c r="E431" s="61" t="n">
        <v>17000</v>
      </c>
      <c r="F431" s="61" t="n">
        <v>1643.49</v>
      </c>
    </row>
    <row r="432" ht="13" customHeight="1">
      <c r="B432" s="63" t="inlineStr">
        <is>
          <t>26/03/2026</t>
        </is>
      </c>
      <c r="C432" s="31" t="inlineStr">
        <is>
          <t>NEFTCR-UTIB0001506-PHONEPELIMITED-PAYM AXNPN</t>
        </is>
      </c>
      <c r="D432" s="65" t="n"/>
      <c r="E432" s="64" t="n">
        <v>6000</v>
      </c>
      <c r="F432" s="64" t="n">
        <v>7643.49</v>
      </c>
    </row>
    <row r="433" ht="13" customHeight="1">
      <c r="B433" s="60" t="inlineStr">
        <is>
          <t>27/03/2026</t>
        </is>
      </c>
      <c r="C433" s="27" t="inlineStr">
        <is>
          <t>UPI-GOOGLE-PLAYSTORE1.BD@AXISBANK-UTIB00</t>
        </is>
      </c>
      <c r="D433" s="62" t="n"/>
      <c r="E433" s="61" t="n">
        <v>2</v>
      </c>
      <c r="F433" s="61" t="n">
        <v>7641.49</v>
      </c>
    </row>
    <row r="434" ht="13" customHeight="1">
      <c r="B434" s="63" t="inlineStr">
        <is>
          <t>28/03/2026</t>
        </is>
      </c>
      <c r="C434" s="31" t="inlineStr">
        <is>
          <t>NEFTCR-UTIB0001506-PHONEPELIMITED-PAYM AXNPN</t>
        </is>
      </c>
      <c r="D434" s="65" t="n"/>
      <c r="E434" s="64" t="n">
        <v>3500</v>
      </c>
      <c r="F434" s="64" t="n">
        <v>11141.49</v>
      </c>
    </row>
    <row r="435" ht="13" customHeight="1">
      <c r="B435" s="60" t="inlineStr">
        <is>
          <t>29/03/2026</t>
        </is>
      </c>
      <c r="C435" s="27" t="inlineStr">
        <is>
          <t>NEFTCR-UTIB0001506-PHONEPELIMITED-PAYM AXNPN</t>
        </is>
      </c>
      <c r="D435" s="62" t="n"/>
      <c r="E435" s="61" t="n">
        <v>9500</v>
      </c>
      <c r="F435" s="61" t="n">
        <v>20641.49</v>
      </c>
    </row>
    <row r="436" ht="16" customHeight="1">
      <c r="B436" s="23" t="inlineStr">
        <is>
          <t>TOTAL</t>
        </is>
      </c>
      <c r="C436" s="34" t="inlineStr">
        <is>
          <t>427 transactions</t>
        </is>
      </c>
      <c r="D436" s="24">
        <f>SUM(D9:D435)</f>
        <v/>
      </c>
      <c r="E436" s="24">
        <f>SUM(E9:E435)</f>
        <v/>
      </c>
      <c r="F436" s="24" t="n">
        <v>20641.49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1. RAHUL DATTATRAY PATIL</t>
        </is>
      </c>
    </row>
    <row r="2" ht="20" customHeight="1">
      <c r="A2" s="21" t="inlineStr">
        <is>
          <t>Bank: SBI  |  Account No: 00000011145030813  |  Regular SB Cheque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25/06/2025</t>
        </is>
      </c>
      <c r="C9" s="49" t="inlineStr">
        <is>
          <t>INTEREST CREDIT</t>
        </is>
      </c>
      <c r="D9" s="62" t="inlineStr"/>
      <c r="E9" s="61" t="n">
        <v>82</v>
      </c>
      <c r="F9" s="61" t="n">
        <v>12194.5</v>
      </c>
    </row>
    <row r="10" ht="13" customHeight="1">
      <c r="B10" s="63" t="inlineStr">
        <is>
          <t>25/09/2025</t>
        </is>
      </c>
      <c r="C10" s="53" t="inlineStr">
        <is>
          <t>INTEREST CREDIT</t>
        </is>
      </c>
      <c r="D10" s="65" t="inlineStr"/>
      <c r="E10" s="64" t="n">
        <v>77</v>
      </c>
      <c r="F10" s="64" t="n">
        <v>12271.5</v>
      </c>
    </row>
    <row r="11" ht="13" customHeight="1">
      <c r="B11" s="60" t="inlineStr">
        <is>
          <t>25/12/2025</t>
        </is>
      </c>
      <c r="C11" s="49" t="inlineStr">
        <is>
          <t>INTEREST CREDIT</t>
        </is>
      </c>
      <c r="D11" s="62" t="inlineStr"/>
      <c r="E11" s="61" t="n">
        <v>74</v>
      </c>
      <c r="F11" s="61" t="n">
        <v>11756.68</v>
      </c>
    </row>
    <row r="12" ht="13" customHeight="1">
      <c r="B12" s="63" t="inlineStr">
        <is>
          <t>25/03/2026</t>
        </is>
      </c>
      <c r="C12" s="53" t="inlineStr">
        <is>
          <t>INTEREST CREDIT</t>
        </is>
      </c>
      <c r="D12" s="65" t="inlineStr"/>
      <c r="E12" s="64" t="n">
        <v>72</v>
      </c>
      <c r="F12" s="64" t="n">
        <v>11592.68</v>
      </c>
    </row>
    <row r="13" ht="16" customHeight="1">
      <c r="B13" s="23" t="inlineStr">
        <is>
          <t>TOTAL</t>
        </is>
      </c>
      <c r="C13" s="34" t="inlineStr">
        <is>
          <t>4 transactions</t>
        </is>
      </c>
      <c r="D13" s="24">
        <f>SUM(D9:D12)</f>
        <v/>
      </c>
      <c r="E13" s="24">
        <f>SUM(E9:E12)</f>
        <v/>
      </c>
      <c r="F13" s="24" t="n">
        <v>11592.68</v>
      </c>
    </row>
    <row r="14" ht="11" customHeight="1">
      <c r="B14" s="47" t="n"/>
    </row>
    <row r="15" ht="11" customHeight="1">
      <c r="B15" s="47" t="n"/>
    </row>
    <row r="16" ht="11" customHeight="1">
      <c r="B16" s="47" t="n"/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  <row r="48" ht="11" customHeight="1">
      <c r="B48" s="47" t="n"/>
    </row>
    <row r="49" ht="11" customHeight="1">
      <c r="B49" s="47" t="n"/>
    </row>
    <row r="50" ht="11" customHeight="1">
      <c r="B50" s="47" t="n"/>
    </row>
    <row r="51" ht="11" customHeight="1">
      <c r="B51" s="47" t="n"/>
    </row>
    <row r="52" ht="11" customHeight="1">
      <c r="B52" s="47" t="n"/>
    </row>
    <row r="53" ht="11" customHeight="1">
      <c r="B53" s="47" t="n"/>
    </row>
    <row r="54" ht="11" customHeight="1">
      <c r="B54" s="47" t="n"/>
    </row>
    <row r="55" ht="11" customHeight="1">
      <c r="B55" s="47" t="n"/>
    </row>
    <row r="56" ht="11" customHeight="1">
      <c r="B56" s="47" t="n"/>
    </row>
    <row r="57" ht="11" customHeight="1">
      <c r="B57" s="47" t="n"/>
    </row>
    <row r="58" ht="11" customHeight="1">
      <c r="B58" s="47" t="n"/>
    </row>
    <row r="59" ht="11" customHeight="1">
      <c r="B59" s="47" t="n"/>
    </row>
    <row r="60" ht="11" customHeight="1">
      <c r="B60" s="47" t="n"/>
    </row>
    <row r="61" ht="11" customHeight="1">
      <c r="B61" s="47" t="n"/>
    </row>
    <row r="62" ht="11" customHeight="1">
      <c r="B62" s="47" t="n"/>
    </row>
    <row r="63" ht="11" customHeight="1">
      <c r="B63" s="47" t="n"/>
    </row>
    <row r="64" ht="11" customHeight="1">
      <c r="B64" s="47" t="n"/>
    </row>
    <row r="65" ht="11" customHeight="1">
      <c r="B65" s="47" t="n"/>
    </row>
    <row r="66" ht="11" customHeight="1">
      <c r="B66" s="47" t="n"/>
    </row>
    <row r="67" ht="11" customHeight="1">
      <c r="B67" s="47" t="n"/>
    </row>
    <row r="68" ht="11" customHeight="1">
      <c r="B68" s="47" t="n"/>
    </row>
    <row r="69" ht="11" customHeight="1">
      <c r="B69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1. RAHUL DATTATRAY PATIL</t>
        </is>
      </c>
    </row>
    <row r="2" ht="20" customHeight="1">
      <c r="A2" s="21" t="inlineStr">
        <is>
          <t>Bank: SBI  |  Account No: 00000011145313202  |  PPF Account</t>
        </is>
      </c>
    </row>
    <row r="3" ht="16" customHeight="1">
      <c r="A3" s="22" t="inlineStr">
        <is>
          <t>Statement Period: 01-Apr-2025 to 08-Jan-2026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8 Apr 2025</t>
        </is>
      </c>
      <c r="C9" s="49" t="inlineStr">
        <is>
          <t>BY TRANSFER- TRANSFER</t>
        </is>
      </c>
      <c r="D9" s="61" t="inlineStr"/>
      <c r="E9" s="61" t="n">
        <v>150000</v>
      </c>
      <c r="F9" s="61" t="n">
        <v>2118636.69</v>
      </c>
    </row>
    <row r="10" ht="16" customHeight="1">
      <c r="B10" s="23" t="inlineStr">
        <is>
          <t>TOTAL</t>
        </is>
      </c>
      <c r="C10" s="34" t="inlineStr">
        <is>
          <t>1 transactions</t>
        </is>
      </c>
      <c r="D10" s="24">
        <f>SUM(D9:D9)</f>
        <v/>
      </c>
      <c r="E10" s="24">
        <f>SUM(E9:E9)</f>
        <v/>
      </c>
      <c r="F10" s="24" t="n">
        <v>2118636.69</v>
      </c>
    </row>
    <row r="11" ht="12" customHeight="1">
      <c r="B11" s="58" t="n"/>
    </row>
    <row r="12" ht="12" customHeight="1">
      <c r="B12" s="58" t="n"/>
    </row>
    <row r="13" ht="12" customHeight="1">
      <c r="B13" s="58" t="n"/>
    </row>
    <row r="14" ht="12" customHeight="1">
      <c r="B14" s="58" t="n"/>
    </row>
    <row r="15" ht="12" customHeight="1">
      <c r="B15" s="58" t="n"/>
    </row>
    <row r="16" ht="12" customHeight="1">
      <c r="B16" s="58" t="n"/>
    </row>
    <row r="17" ht="12" customHeight="1">
      <c r="B17" s="58" t="n"/>
    </row>
    <row r="18" ht="12" customHeight="1">
      <c r="B18" s="58" t="n"/>
    </row>
    <row r="19" ht="12" customHeight="1">
      <c r="B19" s="58" t="n"/>
    </row>
    <row r="20" ht="12" customHeight="1">
      <c r="B20" s="58" t="n"/>
    </row>
    <row r="21" ht="12" customHeight="1">
      <c r="B21" s="58" t="n"/>
    </row>
    <row r="22" ht="12" customHeight="1">
      <c r="B22" s="58" t="n"/>
    </row>
    <row r="23" ht="12" customHeight="1">
      <c r="B23" s="58" t="n"/>
    </row>
    <row r="24" ht="12" customHeight="1">
      <c r="B24" s="58" t="n"/>
    </row>
    <row r="25" ht="12" customHeight="1">
      <c r="B25" s="58" t="n"/>
    </row>
    <row r="26" ht="12" customHeight="1">
      <c r="B26" s="58" t="n"/>
    </row>
    <row r="27" ht="12" customHeight="1">
      <c r="B27" s="58" t="n"/>
    </row>
    <row r="28" ht="12" customHeight="1">
      <c r="B28" s="58" t="n"/>
    </row>
    <row r="29" ht="12" customHeight="1">
      <c r="B29" s="58" t="n"/>
    </row>
    <row r="30" ht="12" customHeight="1">
      <c r="B30" s="58" t="n"/>
    </row>
    <row r="31" ht="12" customHeight="1">
      <c r="B31" s="58" t="n"/>
    </row>
    <row r="32" ht="12" customHeight="1">
      <c r="B32" s="58" t="n"/>
    </row>
    <row r="33" ht="12" customHeight="1">
      <c r="B33" s="58" t="n"/>
    </row>
    <row r="34" ht="12" customHeight="1">
      <c r="B34" s="58" t="n"/>
    </row>
    <row r="35" ht="12" customHeight="1">
      <c r="B35" s="58" t="n"/>
    </row>
    <row r="36" ht="12" customHeight="1">
      <c r="B36" s="58" t="n"/>
    </row>
    <row r="37" ht="12" customHeight="1">
      <c r="B37" s="5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1. RAHUL DATTATRAY PATIL</t>
        </is>
      </c>
    </row>
    <row r="2" ht="20" customHeight="1">
      <c r="A2" s="21" t="inlineStr">
        <is>
          <t>Bank: Bank of Baroda  |  Account No: 652XXXXXXXX165  |  Cash Credit (KKC)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06/02/2026</t>
        </is>
      </c>
      <c r="C9" s="49" t="inlineStr">
        <is>
          <t>65250500000165:Int.Pd:08-11-2025 to 31-</t>
        </is>
      </c>
      <c r="D9" s="62" t="inlineStr"/>
      <c r="E9" s="61" t="n">
        <v>161</v>
      </c>
      <c r="F9" s="61" t="n">
        <v>51917.1</v>
      </c>
    </row>
    <row r="10" ht="13" customHeight="1">
      <c r="B10" s="63" t="inlineStr">
        <is>
          <t>28/12/2025</t>
        </is>
      </c>
      <c r="C10" s="53" t="inlineStr">
        <is>
          <t>65250500000165:Penal Charge Coll:06-03-</t>
        </is>
      </c>
      <c r="D10" s="65" t="inlineStr"/>
      <c r="E10" s="64" t="n">
        <v>58.03</v>
      </c>
      <c r="F10" s="64" t="n">
        <v>51756.1</v>
      </c>
    </row>
    <row r="11" ht="13" customHeight="1">
      <c r="B11" s="60" t="inlineStr">
        <is>
          <t>19/12/2025</t>
        </is>
      </c>
      <c r="C11" s="49" t="inlineStr">
        <is>
          <t>IMPS/P2A/535308918157/RAHUL</t>
        </is>
      </c>
      <c r="D11" s="62" t="inlineStr"/>
      <c r="E11" s="61" t="n">
        <v>150000</v>
      </c>
      <c r="F11" s="61" t="n">
        <v>53772.1</v>
      </c>
    </row>
    <row r="12" ht="13" customHeight="1">
      <c r="B12" s="63" t="inlineStr">
        <is>
          <t>18/12/2025</t>
        </is>
      </c>
      <c r="C12" s="53" t="inlineStr">
        <is>
          <t>18/12/2025 EBANK:SELF/1486485967/Loan Repay</t>
        </is>
      </c>
      <c r="D12" s="64" t="n">
        <v>46000</v>
      </c>
      <c r="E12" s="65" t="inlineStr"/>
      <c r="F12" s="64" t="n">
        <v>96227.89999999999</v>
      </c>
    </row>
    <row r="13" ht="13" customHeight="1">
      <c r="B13" s="60" t="inlineStr">
        <is>
          <t>25/11/2025</t>
        </is>
      </c>
      <c r="C13" s="49" t="inlineStr">
        <is>
          <t>NEFT-HDFCH00630707109-RAHUL</t>
        </is>
      </c>
      <c r="D13" s="61" t="n">
        <v>150000</v>
      </c>
      <c r="E13" s="62" t="inlineStr"/>
      <c r="F13" s="61" t="n">
        <v>142227.9</v>
      </c>
    </row>
    <row r="14" ht="13" customHeight="1">
      <c r="B14" s="63" t="inlineStr">
        <is>
          <t>08/11/2025</t>
        </is>
      </c>
      <c r="C14" s="53" t="inlineStr">
        <is>
          <t>65250500000165:Int.Pd:01-08-2025 to 07-</t>
        </is>
      </c>
      <c r="D14" s="64" t="n">
        <v>53</v>
      </c>
      <c r="E14" s="65" t="inlineStr"/>
      <c r="F14" s="64" t="n">
        <v>292227.9</v>
      </c>
    </row>
    <row r="15" ht="13" customHeight="1">
      <c r="B15" s="60" t="inlineStr">
        <is>
          <t>02/11/2025</t>
        </is>
      </c>
      <c r="C15" s="49" t="inlineStr">
        <is>
          <t>IMPS/P2A/530611942031/RAHUL</t>
        </is>
      </c>
      <c r="D15" s="61" t="n">
        <v>100000</v>
      </c>
      <c r="E15" s="62" t="inlineStr"/>
      <c r="F15" s="61" t="n">
        <v>292280.9</v>
      </c>
    </row>
    <row r="16" ht="13" customHeight="1">
      <c r="B16" s="63" t="inlineStr">
        <is>
          <t>31/10/2025</t>
        </is>
      </c>
      <c r="C16" s="53" t="inlineStr">
        <is>
          <t>31/10/2025 EBANK:SELF/1479393939/Loan</t>
        </is>
      </c>
      <c r="D16" s="64" t="n">
        <v>400000</v>
      </c>
      <c r="E16" s="65" t="inlineStr"/>
      <c r="F16" s="64" t="n">
        <v>392280.9</v>
      </c>
    </row>
    <row r="17" ht="13" customHeight="1">
      <c r="B17" s="60" t="inlineStr">
        <is>
          <t>15/08/2025</t>
        </is>
      </c>
      <c r="C17" s="49" t="inlineStr">
        <is>
          <t>65250500000165:Int.Pd:01-05-2025 to 31-</t>
        </is>
      </c>
      <c r="D17" s="62" t="inlineStr"/>
      <c r="E17" s="61" t="n">
        <v>53</v>
      </c>
      <c r="F17" s="61" t="n">
        <v>7719.1</v>
      </c>
    </row>
    <row r="18" ht="13" customHeight="1">
      <c r="B18" s="63" t="inlineStr">
        <is>
          <t>07/06/2025</t>
        </is>
      </c>
      <c r="C18" s="53" t="inlineStr">
        <is>
          <t>65250500000165:Int.Pd:01-04-2024 to 30-</t>
        </is>
      </c>
      <c r="D18" s="65" t="inlineStr"/>
      <c r="E18" s="64" t="n">
        <v>83</v>
      </c>
      <c r="F18" s="64" t="n">
        <v>7666.1</v>
      </c>
    </row>
    <row r="19" ht="13" customHeight="1">
      <c r="B19" s="60" t="inlineStr">
        <is>
          <t>10/04/2025</t>
        </is>
      </c>
      <c r="C19" s="49" t="inlineStr">
        <is>
          <t>10/04/2025 SMS Charges for MAR 25</t>
        </is>
      </c>
      <c r="D19" s="62" t="inlineStr"/>
      <c r="E19" s="61" t="n">
        <v>0.24</v>
      </c>
      <c r="F19" s="61" t="n">
        <v>7583.1</v>
      </c>
    </row>
    <row r="20" ht="16" customHeight="1">
      <c r="B20" s="23" t="inlineStr">
        <is>
          <t>TOTAL</t>
        </is>
      </c>
      <c r="C20" s="34" t="inlineStr">
        <is>
          <t>11 transactions</t>
        </is>
      </c>
      <c r="D20" s="24">
        <f>SUM(D9:D19)</f>
        <v/>
      </c>
      <c r="E20" s="24">
        <f>SUM(E9:E19)</f>
        <v/>
      </c>
      <c r="F20" s="24" t="n">
        <v>51917.1</v>
      </c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  <row r="48" ht="11" customHeight="1">
      <c r="B48" s="47" t="n"/>
    </row>
    <row r="49" ht="11" customHeight="1">
      <c r="B49" s="47" t="n"/>
    </row>
    <row r="50" ht="11" customHeight="1">
      <c r="B50" s="47" t="n"/>
    </row>
    <row r="51" ht="11" customHeight="1">
      <c r="B51" s="47" t="n"/>
    </row>
    <row r="52" ht="11" customHeight="1">
      <c r="B52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1. RAHUL DATTATRAY PATIL</t>
        </is>
      </c>
    </row>
    <row r="2" ht="20" customHeight="1">
      <c r="A2" s="21" t="inlineStr">
        <is>
          <t>Bank: Bank of Baroda  |  Account No: 652XXXXXXXX189  |  Savings A/C</t>
        </is>
      </c>
    </row>
    <row r="3" ht="16" customHeight="1">
      <c r="A3" s="22" t="inlineStr">
        <is>
          <t>Statement Period: 01-Apr-2025 to 31-Dec-2025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18/12/2025</t>
        </is>
      </c>
      <c r="C9" s="49" t="inlineStr">
        <is>
          <t>18/12/2025 EBANK:SELF/1486485967/Loan Repay</t>
        </is>
      </c>
      <c r="D9" s="62" t="inlineStr"/>
      <c r="E9" s="61" t="n">
        <v>46000</v>
      </c>
      <c r="F9" s="61" t="n">
        <v>10201.42</v>
      </c>
    </row>
    <row r="10" ht="13" customHeight="1">
      <c r="B10" s="63" t="inlineStr">
        <is>
          <t>04/11/2025</t>
        </is>
      </c>
      <c r="C10" s="53" t="inlineStr">
        <is>
          <t>65250100001189:Int.Pd:01-08-2025 to 31-</t>
        </is>
      </c>
      <c r="D10" s="65" t="inlineStr"/>
      <c r="E10" s="64" t="n">
        <v>1054</v>
      </c>
      <c r="F10" s="64" t="n">
        <v>56201.42</v>
      </c>
    </row>
    <row r="11" ht="13" customHeight="1">
      <c r="B11" s="60" t="inlineStr">
        <is>
          <t>31/10/2025</t>
        </is>
      </c>
      <c r="C11" s="49" t="inlineStr">
        <is>
          <t>31/10/2025 EBANK:SELF/1479393939/Loan</t>
        </is>
      </c>
      <c r="D11" s="62" t="inlineStr"/>
      <c r="E11" s="61" t="n">
        <v>400000</v>
      </c>
      <c r="F11" s="61" t="n">
        <v>455176.42</v>
      </c>
    </row>
    <row r="12" ht="13" customHeight="1">
      <c r="B12" s="63" t="inlineStr">
        <is>
          <t>29/10/2025</t>
        </is>
      </c>
      <c r="C12" s="53" t="inlineStr">
        <is>
          <t>ACHCR/PRADHAN MANTRI</t>
        </is>
      </c>
      <c r="D12" s="65" t="inlineStr"/>
      <c r="E12" s="64" t="n">
        <v>298724</v>
      </c>
      <c r="F12" s="64" t="n">
        <v>455205.42</v>
      </c>
    </row>
    <row r="13" ht="13" customHeight="1">
      <c r="B13" s="60" t="inlineStr">
        <is>
          <t>02/08/2025</t>
        </is>
      </c>
      <c r="C13" s="49" t="inlineStr">
        <is>
          <t>65250100001189:Int.Pd:01-05-2025 to 31-</t>
        </is>
      </c>
      <c r="D13" s="62" t="inlineStr"/>
      <c r="E13" s="61" t="n">
        <v>1114</v>
      </c>
      <c r="F13" s="61" t="n">
        <v>167213.42</v>
      </c>
    </row>
    <row r="14" ht="13" customHeight="1">
      <c r="B14" s="63" t="inlineStr">
        <is>
          <t>01/05/2025</t>
        </is>
      </c>
      <c r="C14" s="53" t="inlineStr">
        <is>
          <t>65250100001189:Int.Pd:01-02-2025 to 30-</t>
        </is>
      </c>
      <c r="D14" s="65" t="inlineStr"/>
      <c r="E14" s="64" t="n">
        <v>1189</v>
      </c>
      <c r="F14" s="64" t="n">
        <v>166504.42</v>
      </c>
    </row>
    <row r="15" ht="13" customHeight="1">
      <c r="B15" s="60" t="inlineStr">
        <is>
          <t>10/04/2025</t>
        </is>
      </c>
      <c r="C15" s="49" t="inlineStr">
        <is>
          <t>10/04/2025 SMS Charges for MAR 25</t>
        </is>
      </c>
      <c r="D15" s="62" t="inlineStr"/>
      <c r="E15" s="61" t="n">
        <v>0.24</v>
      </c>
      <c r="F15" s="61" t="n">
        <v>165315.42</v>
      </c>
    </row>
    <row r="16" ht="16" customHeight="1">
      <c r="B16" s="23" t="inlineStr">
        <is>
          <t>TOTAL</t>
        </is>
      </c>
      <c r="C16" s="34" t="inlineStr">
        <is>
          <t>7 transactions</t>
        </is>
      </c>
      <c r="D16" s="24">
        <f>SUM(D9:D15)</f>
        <v/>
      </c>
      <c r="E16" s="24">
        <f>SUM(E9:E15)</f>
        <v/>
      </c>
      <c r="F16" s="24" t="n">
        <v>10201.42</v>
      </c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  <row r="48" ht="11" customHeight="1">
      <c r="B48" s="47" t="n"/>
    </row>
    <row r="49" ht="11" customHeight="1">
      <c r="B49" s="47" t="n"/>
    </row>
    <row r="50" ht="11" customHeight="1">
      <c r="B50" s="47" t="n"/>
    </row>
    <row r="51" ht="11" customHeight="1">
      <c r="B51" s="47" t="n"/>
    </row>
    <row r="52" ht="11" customHeight="1">
      <c r="B52" s="47" t="n"/>
    </row>
    <row r="53" ht="11" customHeight="1">
      <c r="B53" s="47" t="n"/>
    </row>
    <row r="54" ht="11" customHeight="1">
      <c r="B54" s="47" t="n"/>
    </row>
    <row r="55" ht="11" customHeight="1">
      <c r="B55" s="47" t="n"/>
    </row>
    <row r="56" ht="11" customHeight="1">
      <c r="B56" s="47" t="n"/>
    </row>
    <row r="57" ht="11" customHeight="1">
      <c r="B57" s="47" t="n"/>
    </row>
    <row r="58" ht="11" customHeight="1">
      <c r="B58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2. DR. ARCHANA RAHUL PATIL</t>
        </is>
      </c>
    </row>
    <row r="2" ht="20" customHeight="1">
      <c r="A2" s="21" t="inlineStr">
        <is>
          <t>Bank: HDFC Bank  |  Account No: 50100398271551  |  Savings A/C - Resident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193814.57</v>
      </c>
      <c r="B6" s="24" t="n">
        <v>7533413</v>
      </c>
      <c r="C6" s="24" t="n">
        <v>7399733.79</v>
      </c>
      <c r="D6" s="24" t="n">
        <v>327493.78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01/04/2025</t>
        </is>
      </c>
      <c r="C9" s="27" t="inlineStr">
        <is>
          <t>ACHD-NSECLEARINGLIMITED-</t>
        </is>
      </c>
      <c r="D9" s="62" t="n"/>
      <c r="E9" s="61" t="n">
        <v>15000</v>
      </c>
      <c r="F9" s="61" t="n">
        <v>178814.57</v>
      </c>
    </row>
    <row r="10" ht="13" customHeight="1">
      <c r="B10" s="63" t="inlineStr">
        <is>
          <t>01/04/2025</t>
        </is>
      </c>
      <c r="C10" s="31" t="inlineStr">
        <is>
          <t>IMPS-</t>
        </is>
      </c>
      <c r="D10" s="65" t="n"/>
      <c r="E10" s="64" t="n">
        <v>2000</v>
      </c>
      <c r="F10" s="64" t="n">
        <v>180814.57</v>
      </c>
    </row>
    <row r="11" ht="13" customHeight="1">
      <c r="B11" s="60" t="inlineStr">
        <is>
          <t>01/04/2025</t>
        </is>
      </c>
      <c r="C11" s="27" t="inlineStr">
        <is>
          <t>UPI-PHONEPE-BBPSBP@YBL-YESB0YBLUPI-74886</t>
        </is>
      </c>
      <c r="D11" s="62" t="n"/>
      <c r="E11" s="61" t="n">
        <v>74293</v>
      </c>
      <c r="F11" s="61" t="n">
        <v>106521.57</v>
      </c>
    </row>
    <row r="12" ht="13" customHeight="1">
      <c r="B12" s="63" t="inlineStr">
        <is>
          <t>03/04/2025</t>
        </is>
      </c>
      <c r="C12" s="31" t="inlineStr">
        <is>
          <t>UPI-MAJIDKHAN</t>
        </is>
      </c>
      <c r="D12" s="65" t="n"/>
      <c r="E12" s="64" t="n">
        <v>1500</v>
      </c>
      <c r="F12" s="64" t="n">
        <v>108021.57</v>
      </c>
    </row>
    <row r="13" ht="13" customHeight="1">
      <c r="B13" s="60" t="inlineStr">
        <is>
          <t>03/04/2025</t>
        </is>
      </c>
      <c r="C13" s="27" t="inlineStr">
        <is>
          <t>UPI-SANJAYONKARSARAF-</t>
        </is>
      </c>
      <c r="D13" s="62" t="n"/>
      <c r="E13" s="61" t="n">
        <v>1500</v>
      </c>
      <c r="F13" s="61" t="n">
        <v>109521.57</v>
      </c>
    </row>
    <row r="14" ht="13" customHeight="1">
      <c r="B14" s="63" t="inlineStr">
        <is>
          <t>03/04/2025</t>
        </is>
      </c>
      <c r="C14" s="31" t="inlineStr">
        <is>
          <t>ACHD-NSECLEARINGLIMITED-</t>
        </is>
      </c>
      <c r="D14" s="65" t="n"/>
      <c r="E14" s="64" t="n">
        <v>5000</v>
      </c>
      <c r="F14" s="64" t="n">
        <v>104521.57</v>
      </c>
    </row>
    <row r="15" ht="13" customHeight="1">
      <c r="B15" s="60" t="inlineStr">
        <is>
          <t>03/04/2025</t>
        </is>
      </c>
      <c r="C15" s="27" t="inlineStr">
        <is>
          <t>UPI-SAGARSHARAD</t>
        </is>
      </c>
      <c r="D15" s="62" t="n"/>
      <c r="E15" s="61" t="n">
        <v>2000</v>
      </c>
      <c r="F15" s="61" t="n">
        <v>106521.57</v>
      </c>
    </row>
    <row r="16" ht="13" customHeight="1">
      <c r="B16" s="63" t="inlineStr">
        <is>
          <t>04/04/2025</t>
        </is>
      </c>
      <c r="C16" s="31" t="inlineStr">
        <is>
          <t>UPI-ARCHANARAHULPATIL-</t>
        </is>
      </c>
      <c r="D16" s="65" t="n"/>
      <c r="E16" s="64" t="n">
        <v>38000</v>
      </c>
      <c r="F16" s="64" t="n">
        <v>144521.57</v>
      </c>
    </row>
    <row r="17" ht="13" customHeight="1">
      <c r="B17" s="60" t="inlineStr">
        <is>
          <t>05/04/2025</t>
        </is>
      </c>
      <c r="C17" s="27" t="inlineStr">
        <is>
          <t>ACHD-NSECLEARINGLIMITED-</t>
        </is>
      </c>
      <c r="D17" s="62" t="n"/>
      <c r="E17" s="61" t="n">
        <v>20000</v>
      </c>
      <c r="F17" s="61" t="n">
        <v>124521.57</v>
      </c>
    </row>
    <row r="18" ht="13" customHeight="1">
      <c r="B18" s="63" t="inlineStr">
        <is>
          <t>06/04/2025</t>
        </is>
      </c>
      <c r="C18" s="31" t="inlineStr">
        <is>
          <t>UPI-AVENUESUPERMARTS</t>
        </is>
      </c>
      <c r="D18" s="65" t="n"/>
      <c r="E18" s="64" t="n">
        <v>7</v>
      </c>
      <c r="F18" s="64" t="n">
        <v>124514.57</v>
      </c>
    </row>
    <row r="19" ht="13" customHeight="1">
      <c r="B19" s="60" t="inlineStr">
        <is>
          <t>08/04/2025</t>
        </is>
      </c>
      <c r="C19" s="27" t="inlineStr">
        <is>
          <t>IMPS-</t>
        </is>
      </c>
      <c r="D19" s="62" t="n"/>
      <c r="E19" s="61" t="n">
        <v>5000</v>
      </c>
      <c r="F19" s="61" t="n">
        <v>129514.57</v>
      </c>
    </row>
    <row r="20" ht="13" customHeight="1">
      <c r="B20" s="63" t="inlineStr">
        <is>
          <t>10/04/2025</t>
        </is>
      </c>
      <c r="C20" s="31" t="inlineStr">
        <is>
          <t>UPI-ARCHANARAHULPATIL-</t>
        </is>
      </c>
      <c r="D20" s="65" t="n"/>
      <c r="E20" s="64" t="n">
        <v>27000</v>
      </c>
      <c r="F20" s="64" t="n">
        <v>156514.57</v>
      </c>
    </row>
    <row r="21" ht="13" customHeight="1">
      <c r="B21" s="60" t="inlineStr">
        <is>
          <t>10/04/2025</t>
        </is>
      </c>
      <c r="C21" s="27" t="inlineStr">
        <is>
          <t>UPI-ISHITAAMITTAPADIA-Q854465912@YBL-Y</t>
        </is>
      </c>
      <c r="D21" s="62" t="n"/>
      <c r="E21" s="61" t="n">
        <v>130</v>
      </c>
      <c r="F21" s="61" t="n">
        <v>156384.57</v>
      </c>
    </row>
    <row r="22" ht="13" customHeight="1">
      <c r="B22" s="63" t="inlineStr">
        <is>
          <t>10/04/2025</t>
        </is>
      </c>
      <c r="C22" s="31" t="inlineStr">
        <is>
          <t>IMPS-</t>
        </is>
      </c>
      <c r="D22" s="65" t="n"/>
      <c r="E22" s="64" t="n">
        <v>18000</v>
      </c>
      <c r="F22" s="64" t="n">
        <v>174384.57</v>
      </c>
    </row>
    <row r="23" ht="13" customHeight="1">
      <c r="B23" s="60" t="inlineStr">
        <is>
          <t>10/04/2025</t>
        </is>
      </c>
      <c r="C23" s="27" t="inlineStr">
        <is>
          <t>NEFTCR-SBIN0000393-CHINMAYHOSPITALAND SBINN</t>
        </is>
      </c>
      <c r="D23" s="62" t="n"/>
      <c r="E23" s="61" t="n">
        <v>19800</v>
      </c>
      <c r="F23" s="61" t="n">
        <v>194184.57</v>
      </c>
    </row>
    <row r="24" ht="13" customHeight="1">
      <c r="B24" s="63" t="inlineStr">
        <is>
          <t>11/04/2025</t>
        </is>
      </c>
      <c r="C24" s="31" t="inlineStr">
        <is>
          <t>UPI-MRSPALLAVIMILINDT-PALLAVITAYADE66</t>
        </is>
      </c>
      <c r="D24" s="65" t="n"/>
      <c r="E24" s="64" t="n">
        <v>2000</v>
      </c>
      <c r="F24" s="64" t="n">
        <v>196184.57</v>
      </c>
    </row>
    <row r="25" ht="13" customHeight="1">
      <c r="B25" s="60" t="inlineStr">
        <is>
          <t>12/04/2025</t>
        </is>
      </c>
      <c r="C25" s="27" t="inlineStr">
        <is>
          <t>UPI-DEEPAKRAMESH</t>
        </is>
      </c>
      <c r="D25" s="62" t="n"/>
      <c r="E25" s="61" t="n">
        <v>3500</v>
      </c>
      <c r="F25" s="61" t="n">
        <v>199684.57</v>
      </c>
    </row>
    <row r="26" ht="13" customHeight="1">
      <c r="B26" s="63" t="inlineStr">
        <is>
          <t>13/04/2025</t>
        </is>
      </c>
      <c r="C26" s="31" t="inlineStr">
        <is>
          <t>UPI-DILIPPUNDLIKPATIL-</t>
        </is>
      </c>
      <c r="D26" s="65" t="n"/>
      <c r="E26" s="64" t="n">
        <v>2000</v>
      </c>
      <c r="F26" s="64" t="n">
        <v>201684.57</v>
      </c>
    </row>
    <row r="27" ht="13" customHeight="1">
      <c r="B27" s="60" t="inlineStr">
        <is>
          <t>13/04/2025</t>
        </is>
      </c>
      <c r="C27" s="27" t="inlineStr">
        <is>
          <t>UPI-DINESHHARIPOTE-DINESHPOTE1990@YBL-</t>
        </is>
      </c>
      <c r="D27" s="62" t="n"/>
      <c r="E27" s="61" t="n">
        <v>2000</v>
      </c>
      <c r="F27" s="61" t="n">
        <v>203684.57</v>
      </c>
    </row>
    <row r="28" ht="13" customHeight="1">
      <c r="B28" s="63" t="inlineStr">
        <is>
          <t>15/04/2025</t>
        </is>
      </c>
      <c r="C28" s="31" t="inlineStr">
        <is>
          <t>ACHD-NSECLEARINGLIMITED-</t>
        </is>
      </c>
      <c r="D28" s="65" t="n"/>
      <c r="E28" s="64" t="n">
        <v>50000</v>
      </c>
      <c r="F28" s="64" t="n">
        <v>153684.57</v>
      </c>
    </row>
    <row r="29" ht="13" customHeight="1">
      <c r="B29" s="60" t="inlineStr">
        <is>
          <t>15/04/2025</t>
        </is>
      </c>
      <c r="C29" s="27" t="inlineStr">
        <is>
          <t>UPI-ARCHANARAHULPATIL-</t>
        </is>
      </c>
      <c r="D29" s="62" t="n"/>
      <c r="E29" s="61" t="n">
        <v>49000</v>
      </c>
      <c r="F29" s="61" t="n">
        <v>202684.57</v>
      </c>
    </row>
    <row r="30" ht="13" customHeight="1">
      <c r="B30" s="63" t="inlineStr">
        <is>
          <t>15/04/2025</t>
        </is>
      </c>
      <c r="C30" s="31" t="inlineStr">
        <is>
          <t>IMPS-</t>
        </is>
      </c>
      <c r="D30" s="65" t="n"/>
      <c r="E30" s="64" t="n">
        <v>23000</v>
      </c>
      <c r="F30" s="64" t="n">
        <v>225684.57</v>
      </c>
    </row>
    <row r="31" ht="13" customHeight="1">
      <c r="B31" s="60" t="inlineStr">
        <is>
          <t>17/04/2025</t>
        </is>
      </c>
      <c r="C31" s="27" t="inlineStr">
        <is>
          <t>UPI-ASHPAKSHAIKHSHEKHA-</t>
        </is>
      </c>
      <c r="D31" s="62" t="n"/>
      <c r="E31" s="61" t="n">
        <v>2000</v>
      </c>
      <c r="F31" s="61" t="n">
        <v>227684.57</v>
      </c>
    </row>
    <row r="32" ht="13" customHeight="1">
      <c r="B32" s="63" t="inlineStr">
        <is>
          <t>19/04/2025</t>
        </is>
      </c>
      <c r="C32" s="31" t="inlineStr">
        <is>
          <t>UPI-ATCOMENTERPRISES-</t>
        </is>
      </c>
      <c r="D32" s="65" t="n"/>
      <c r="E32" s="64" t="n">
        <v>1500</v>
      </c>
      <c r="F32" s="64" t="n">
        <v>229184.57</v>
      </c>
    </row>
    <row r="33" ht="13" customHeight="1">
      <c r="B33" s="60" t="inlineStr">
        <is>
          <t>20/04/2025</t>
        </is>
      </c>
      <c r="C33" s="27" t="inlineStr">
        <is>
          <t>UPI-JAIN</t>
        </is>
      </c>
      <c r="D33" s="62" t="n"/>
      <c r="E33" s="61" t="n">
        <v>2000</v>
      </c>
      <c r="F33" s="61" t="n">
        <v>227184.57</v>
      </c>
    </row>
    <row r="34" ht="13" customHeight="1">
      <c r="B34" s="63" t="inlineStr">
        <is>
          <t>21/04/2025</t>
        </is>
      </c>
      <c r="C34" s="31" t="inlineStr">
        <is>
          <t>IMPS-</t>
        </is>
      </c>
      <c r="D34" s="65" t="n"/>
      <c r="E34" s="64" t="n">
        <v>4000</v>
      </c>
      <c r="F34" s="64" t="n">
        <v>231184.57</v>
      </c>
    </row>
    <row r="35" ht="13" customHeight="1">
      <c r="B35" s="60" t="inlineStr">
        <is>
          <t>22/04/2025</t>
        </is>
      </c>
      <c r="C35" s="27" t="inlineStr">
        <is>
          <t>UPI-RAHULARUNPATIL-</t>
        </is>
      </c>
      <c r="D35" s="62" t="n"/>
      <c r="E35" s="61" t="n">
        <v>2000</v>
      </c>
      <c r="F35" s="61" t="n">
        <v>233184.57</v>
      </c>
    </row>
    <row r="36" ht="13" customHeight="1">
      <c r="B36" s="63" t="inlineStr">
        <is>
          <t>22/04/2025</t>
        </is>
      </c>
      <c r="C36" s="31" t="inlineStr">
        <is>
          <t>UPI-PUNEETRAJESHKUMARJ-Q387979409@YBL-</t>
        </is>
      </c>
      <c r="D36" s="65" t="n"/>
      <c r="E36" s="64" t="n">
        <v>230</v>
      </c>
      <c r="F36" s="64" t="n">
        <v>232954.57</v>
      </c>
    </row>
    <row r="37" ht="13" customHeight="1">
      <c r="B37" s="60" t="inlineStr">
        <is>
          <t>23/04/2025</t>
        </is>
      </c>
      <c r="C37" s="27" t="inlineStr">
        <is>
          <t>UPI-RAVINDRAYUVRAJCHAU-</t>
        </is>
      </c>
      <c r="D37" s="62" t="n"/>
      <c r="E37" s="61" t="n">
        <v>2000</v>
      </c>
      <c r="F37" s="61" t="n">
        <v>234954.57</v>
      </c>
    </row>
    <row r="38" ht="13" customHeight="1">
      <c r="B38" s="63" t="inlineStr">
        <is>
          <t>24/04/2025</t>
        </is>
      </c>
      <c r="C38" s="31" t="inlineStr">
        <is>
          <t>UPI-RAISKHANYUNUS</t>
        </is>
      </c>
      <c r="D38" s="65" t="n"/>
      <c r="E38" s="64" t="n">
        <v>3500</v>
      </c>
      <c r="F38" s="64" t="n">
        <v>238454.57</v>
      </c>
    </row>
    <row r="39" ht="13" customHeight="1">
      <c r="B39" s="60" t="inlineStr">
        <is>
          <t>25/04/2025</t>
        </is>
      </c>
      <c r="C39" s="27" t="inlineStr">
        <is>
          <t>UPI-TECHNOTUX</t>
        </is>
      </c>
      <c r="D39" s="62" t="n"/>
      <c r="E39" s="61" t="n">
        <v>1500</v>
      </c>
      <c r="F39" s="61" t="n">
        <v>239954.57</v>
      </c>
    </row>
    <row r="40" ht="13" customHeight="1">
      <c r="B40" s="63" t="inlineStr">
        <is>
          <t>29/04/2025</t>
        </is>
      </c>
      <c r="C40" s="31" t="inlineStr">
        <is>
          <t>IMPS-</t>
        </is>
      </c>
      <c r="D40" s="65" t="n"/>
      <c r="E40" s="64" t="n">
        <v>17000</v>
      </c>
      <c r="F40" s="64" t="n">
        <v>256954.57</v>
      </c>
    </row>
    <row r="41" ht="13" customHeight="1">
      <c r="B41" s="60" t="inlineStr">
        <is>
          <t>30/04/2025</t>
        </is>
      </c>
      <c r="C41" s="27" t="inlineStr">
        <is>
          <t>UPI-VICKYAMULMAL</t>
        </is>
      </c>
      <c r="D41" s="62" t="n"/>
      <c r="E41" s="61" t="n">
        <v>20</v>
      </c>
      <c r="F41" s="61" t="n">
        <v>256934.57</v>
      </c>
    </row>
    <row r="42" ht="13" customHeight="1">
      <c r="B42" s="63" t="inlineStr">
        <is>
          <t>01/05/2025</t>
        </is>
      </c>
      <c r="C42" s="31" t="inlineStr">
        <is>
          <t>ACHD-NSECLEARINGLIMITED-</t>
        </is>
      </c>
      <c r="D42" s="65" t="n"/>
      <c r="E42" s="64" t="n">
        <v>20000</v>
      </c>
      <c r="F42" s="64" t="n">
        <v>236934.57</v>
      </c>
    </row>
    <row r="43" ht="13" customHeight="1">
      <c r="B43" s="60" t="inlineStr">
        <is>
          <t>01/05/2025</t>
        </is>
      </c>
      <c r="C43" s="27" t="inlineStr">
        <is>
          <t>IMPS-</t>
        </is>
      </c>
      <c r="D43" s="62" t="n"/>
      <c r="E43" s="61" t="n">
        <v>4000</v>
      </c>
      <c r="F43" s="61" t="n">
        <v>240934.57</v>
      </c>
    </row>
    <row r="44" ht="13" customHeight="1">
      <c r="B44" s="63" t="inlineStr">
        <is>
          <t>02/05/2025</t>
        </is>
      </c>
      <c r="C44" s="31" t="inlineStr">
        <is>
          <t>UPI-AVENUESUPERMARTS</t>
        </is>
      </c>
      <c r="D44" s="65" t="n"/>
      <c r="E44" s="64" t="n">
        <v>2776.5</v>
      </c>
      <c r="F44" s="64" t="n">
        <v>238158.07</v>
      </c>
    </row>
    <row r="45" ht="13" customHeight="1">
      <c r="B45" s="60" t="inlineStr">
        <is>
          <t>02/05/2025</t>
        </is>
      </c>
      <c r="C45" s="27" t="inlineStr">
        <is>
          <t>UPI-RAKESHPREMCHANDBAF-</t>
        </is>
      </c>
      <c r="D45" s="62" t="n"/>
      <c r="E45" s="61" t="n">
        <v>1500</v>
      </c>
      <c r="F45" s="61" t="n">
        <v>239658.07</v>
      </c>
    </row>
    <row r="46" ht="13" customHeight="1">
      <c r="B46" s="63" t="inlineStr">
        <is>
          <t>03/05/2025</t>
        </is>
      </c>
      <c r="C46" s="31" t="inlineStr">
        <is>
          <t>UPI-MRYASHWANTGOKUL</t>
        </is>
      </c>
      <c r="D46" s="65" t="n"/>
      <c r="E46" s="64" t="n">
        <v>1500</v>
      </c>
      <c r="F46" s="64" t="n">
        <v>241158.07</v>
      </c>
    </row>
    <row r="47" ht="13" customHeight="1">
      <c r="B47" s="60" t="inlineStr">
        <is>
          <t>04/05/2025</t>
        </is>
      </c>
      <c r="C47" s="27" t="inlineStr">
        <is>
          <t>UPI-NAVJEEVANSUPERSHOP-0790697A0164719</t>
        </is>
      </c>
      <c r="D47" s="62" t="n"/>
      <c r="E47" s="61" t="n">
        <v>178</v>
      </c>
      <c r="F47" s="61" t="n">
        <v>240980.07</v>
      </c>
    </row>
    <row r="48" ht="13" customHeight="1">
      <c r="B48" s="63" t="inlineStr">
        <is>
          <t>05/05/2025</t>
        </is>
      </c>
      <c r="C48" s="31" t="inlineStr">
        <is>
          <t>ACHD-NSECLEARINGLIMITED-</t>
        </is>
      </c>
      <c r="D48" s="65" t="n"/>
      <c r="E48" s="64" t="n">
        <v>20000</v>
      </c>
      <c r="F48" s="64" t="n">
        <v>220980.07</v>
      </c>
    </row>
    <row r="49" ht="13" customHeight="1">
      <c r="B49" s="60" t="inlineStr">
        <is>
          <t>05/05/2025</t>
        </is>
      </c>
      <c r="C49" s="27" t="inlineStr">
        <is>
          <t>UPI-JULALSINGVPARDESHI-</t>
        </is>
      </c>
      <c r="D49" s="62" t="n"/>
      <c r="E49" s="61" t="n">
        <v>2000</v>
      </c>
      <c r="F49" s="61" t="n">
        <v>222980.07</v>
      </c>
    </row>
    <row r="50" ht="13" customHeight="1">
      <c r="B50" s="63" t="inlineStr">
        <is>
          <t>06/05/2025</t>
        </is>
      </c>
      <c r="C50" s="31" t="inlineStr">
        <is>
          <t>NEFTCR-BKID0000200-VINODHOSPITALACCID BKIDN</t>
        </is>
      </c>
      <c r="D50" s="65" t="n"/>
      <c r="E50" s="64" t="n">
        <v>21150</v>
      </c>
      <c r="F50" s="64" t="n">
        <v>244130.07</v>
      </c>
    </row>
    <row r="51" ht="13" customHeight="1">
      <c r="B51" s="60" t="inlineStr">
        <is>
          <t>07/05/2025</t>
        </is>
      </c>
      <c r="C51" s="27" t="inlineStr">
        <is>
          <t>UPI-KETANANIL</t>
        </is>
      </c>
      <c r="D51" s="62" t="n"/>
      <c r="E51" s="61" t="n">
        <v>1500</v>
      </c>
      <c r="F51" s="61" t="n">
        <v>245630.07</v>
      </c>
    </row>
    <row r="52" ht="13" customHeight="1">
      <c r="B52" s="63" t="inlineStr">
        <is>
          <t>10/05/2025</t>
        </is>
      </c>
      <c r="C52" s="31" t="inlineStr">
        <is>
          <t>NEFTCR-SBIN0000393-CHINMAYHOSPITALAND SBINN</t>
        </is>
      </c>
      <c r="D52" s="65" t="n"/>
      <c r="E52" s="64" t="n">
        <v>7200</v>
      </c>
      <c r="F52" s="64" t="n">
        <v>252830.07</v>
      </c>
    </row>
    <row r="53" ht="13" customHeight="1">
      <c r="B53" s="60" t="inlineStr">
        <is>
          <t>13/05/2025</t>
        </is>
      </c>
      <c r="C53" s="27" t="inlineStr">
        <is>
          <t>UPI-ANANTARAJESHSAPKAL-</t>
        </is>
      </c>
      <c r="D53" s="62" t="n"/>
      <c r="E53" s="61" t="n">
        <v>2500</v>
      </c>
      <c r="F53" s="61" t="n">
        <v>255330.07</v>
      </c>
    </row>
    <row r="54" ht="13" customHeight="1">
      <c r="B54" s="63" t="inlineStr">
        <is>
          <t>13/05/2025</t>
        </is>
      </c>
      <c r="C54" s="31" t="inlineStr"/>
      <c r="D54" s="65" t="n"/>
      <c r="E54" s="64" t="n">
        <v>20250</v>
      </c>
      <c r="F54" s="64" t="n">
        <v>275580.07</v>
      </c>
    </row>
    <row r="55" ht="13" customHeight="1">
      <c r="B55" s="60" t="inlineStr">
        <is>
          <t>13/05/2025</t>
        </is>
      </c>
      <c r="C55" s="27" t="inlineStr">
        <is>
          <t>UPI-HANIFMUNAFPATEL-</t>
        </is>
      </c>
      <c r="D55" s="62" t="n"/>
      <c r="E55" s="61" t="n">
        <v>2500</v>
      </c>
      <c r="F55" s="61" t="n">
        <v>278080.07</v>
      </c>
    </row>
    <row r="56" ht="13" customHeight="1">
      <c r="B56" s="63" t="inlineStr">
        <is>
          <t>14/05/2025</t>
        </is>
      </c>
      <c r="C56" s="31" t="inlineStr">
        <is>
          <t>IMPS-</t>
        </is>
      </c>
      <c r="D56" s="65" t="n"/>
      <c r="E56" s="64" t="n">
        <v>4000</v>
      </c>
      <c r="F56" s="64" t="n">
        <v>282080.07</v>
      </c>
    </row>
    <row r="57" ht="13" customHeight="1">
      <c r="B57" s="60" t="inlineStr">
        <is>
          <t>14/05/2025</t>
        </is>
      </c>
      <c r="C57" s="27" t="inlineStr">
        <is>
          <t>UPI-INDIANMEDICAL</t>
        </is>
      </c>
      <c r="D57" s="62" t="n"/>
      <c r="E57" s="61" t="n">
        <v>4952.66</v>
      </c>
      <c r="F57" s="61" t="n">
        <v>277127.41</v>
      </c>
    </row>
    <row r="58" ht="13" customHeight="1">
      <c r="B58" s="63" t="inlineStr">
        <is>
          <t>15/05/2025</t>
        </is>
      </c>
      <c r="C58" s="31" t="inlineStr">
        <is>
          <t>ACHD-NSECLEARINGLIMITED-</t>
        </is>
      </c>
      <c r="D58" s="65" t="n"/>
      <c r="E58" s="64" t="n">
        <v>50000</v>
      </c>
      <c r="F58" s="64" t="n">
        <v>227127.41</v>
      </c>
    </row>
    <row r="59" ht="13" customHeight="1">
      <c r="B59" s="60" t="inlineStr">
        <is>
          <t>15/05/2025</t>
        </is>
      </c>
      <c r="C59" s="27" t="inlineStr">
        <is>
          <t>UPI-RAHULRAVINDRA</t>
        </is>
      </c>
      <c r="D59" s="62" t="n"/>
      <c r="E59" s="61" t="n">
        <v>1500</v>
      </c>
      <c r="F59" s="61" t="n">
        <v>228627.41</v>
      </c>
    </row>
    <row r="60" ht="13" customHeight="1">
      <c r="B60" s="63" t="inlineStr">
        <is>
          <t>15/05/2025</t>
        </is>
      </c>
      <c r="C60" s="31" t="inlineStr">
        <is>
          <t>UPI-MAHAVEER</t>
        </is>
      </c>
      <c r="D60" s="65" t="n"/>
      <c r="E60" s="64" t="n">
        <v>2000</v>
      </c>
      <c r="F60" s="64" t="n">
        <v>230627.41</v>
      </c>
    </row>
    <row r="61" ht="13" customHeight="1">
      <c r="B61" s="60" t="inlineStr">
        <is>
          <t>16/05/2025</t>
        </is>
      </c>
      <c r="C61" s="27" t="inlineStr">
        <is>
          <t>UPI-ARCHANARAHULPATIL-</t>
        </is>
      </c>
      <c r="D61" s="62" t="n"/>
      <c r="E61" s="61" t="n">
        <v>34000</v>
      </c>
      <c r="F61" s="61" t="n">
        <v>264627.41</v>
      </c>
    </row>
    <row r="62" ht="13" customHeight="1">
      <c r="B62" s="63" t="inlineStr">
        <is>
          <t>18/05/2025</t>
        </is>
      </c>
      <c r="C62" s="31" t="inlineStr">
        <is>
          <t>IMPS-</t>
        </is>
      </c>
      <c r="D62" s="65" t="n"/>
      <c r="E62" s="64" t="n">
        <v>16000</v>
      </c>
      <c r="F62" s="64" t="n">
        <v>280627.41</v>
      </c>
    </row>
    <row r="63" ht="13" customHeight="1">
      <c r="B63" s="60" t="inlineStr">
        <is>
          <t>23/05/2025</t>
        </is>
      </c>
      <c r="C63" s="27" t="inlineStr">
        <is>
          <t>UPI-ANIRUDDHA</t>
        </is>
      </c>
      <c r="D63" s="62" t="n"/>
      <c r="E63" s="61" t="n">
        <v>2065</v>
      </c>
      <c r="F63" s="61" t="n">
        <v>278562.41</v>
      </c>
    </row>
    <row r="64" ht="13" customHeight="1">
      <c r="B64" s="63" t="inlineStr">
        <is>
          <t>23/05/2025</t>
        </is>
      </c>
      <c r="C64" s="31" t="inlineStr">
        <is>
          <t>NEFTCR-SBIN0000393-CHINMAYHOSPITALAND SBINN</t>
        </is>
      </c>
      <c r="D64" s="65" t="n"/>
      <c r="E64" s="64" t="n">
        <v>13500</v>
      </c>
      <c r="F64" s="64" t="n">
        <v>292062.41</v>
      </c>
    </row>
    <row r="65" ht="13" customHeight="1">
      <c r="B65" s="60" t="inlineStr">
        <is>
          <t>25/05/2025</t>
        </is>
      </c>
      <c r="C65" s="27" t="inlineStr">
        <is>
          <t>IMPS-</t>
        </is>
      </c>
      <c r="D65" s="62" t="n"/>
      <c r="E65" s="61" t="n">
        <v>43000</v>
      </c>
      <c r="F65" s="61" t="n">
        <v>335062.41</v>
      </c>
    </row>
    <row r="66" ht="13" customHeight="1">
      <c r="B66" s="63" t="inlineStr">
        <is>
          <t>28/05/2025</t>
        </is>
      </c>
      <c r="C66" s="31" t="inlineStr">
        <is>
          <t>IMPS-</t>
        </is>
      </c>
      <c r="D66" s="65" t="n"/>
      <c r="E66" s="64" t="n">
        <v>5000</v>
      </c>
      <c r="F66" s="64" t="n">
        <v>340062.41</v>
      </c>
    </row>
    <row r="67" ht="13" customHeight="1">
      <c r="B67" s="60" t="inlineStr">
        <is>
          <t>29/05/2025</t>
        </is>
      </c>
      <c r="C67" s="27" t="inlineStr">
        <is>
          <t>UPI-NARAYANDASVENSIMAL</t>
        </is>
      </c>
      <c r="D67" s="62" t="n"/>
      <c r="E67" s="61" t="n">
        <v>960</v>
      </c>
      <c r="F67" s="61" t="n">
        <v>339102.41</v>
      </c>
    </row>
    <row r="68" ht="13" customHeight="1">
      <c r="B68" s="63" t="inlineStr">
        <is>
          <t>01/06/2025</t>
        </is>
      </c>
      <c r="C68" s="31" t="inlineStr">
        <is>
          <t>NEFTCR-BKID0008206-VINODHOSPITALACCID BKIDN</t>
        </is>
      </c>
      <c r="D68" s="65" t="n"/>
      <c r="E68" s="64" t="n">
        <v>4050</v>
      </c>
      <c r="F68" s="64" t="n">
        <v>343152.41</v>
      </c>
    </row>
    <row r="69" ht="13" customHeight="1">
      <c r="B69" s="60" t="inlineStr">
        <is>
          <t>02/06/2025</t>
        </is>
      </c>
      <c r="C69" s="27" t="inlineStr">
        <is>
          <t>ACHD-NSECLEARINGLIMITED-</t>
        </is>
      </c>
      <c r="D69" s="62" t="n"/>
      <c r="E69" s="61" t="n">
        <v>20000</v>
      </c>
      <c r="F69" s="61" t="n">
        <v>323152.41</v>
      </c>
    </row>
    <row r="70" ht="13" customHeight="1">
      <c r="B70" s="63" t="inlineStr">
        <is>
          <t>02/06/2025</t>
        </is>
      </c>
      <c r="C70" s="31" t="inlineStr">
        <is>
          <t>UPI-LAXMIMOREDOARJUN-</t>
        </is>
      </c>
      <c r="D70" s="65" t="n"/>
      <c r="E70" s="64" t="n">
        <v>2000</v>
      </c>
      <c r="F70" s="64" t="n">
        <v>325152.41</v>
      </c>
    </row>
    <row r="71" ht="13" customHeight="1">
      <c r="B71" s="60" t="inlineStr">
        <is>
          <t>02/06/2025</t>
        </is>
      </c>
      <c r="C71" s="27" t="inlineStr">
        <is>
          <t>UPI-MANOHAR</t>
        </is>
      </c>
      <c r="D71" s="62" t="n"/>
      <c r="E71" s="61" t="n">
        <v>25120</v>
      </c>
      <c r="F71" s="61" t="n">
        <v>300032.41</v>
      </c>
    </row>
    <row r="72" ht="13" customHeight="1">
      <c r="B72" s="63" t="inlineStr">
        <is>
          <t>03/06/2025</t>
        </is>
      </c>
      <c r="C72" s="31" t="inlineStr">
        <is>
          <t>UPI-ARCHANARAHULPATIL-</t>
        </is>
      </c>
      <c r="D72" s="65" t="n"/>
      <c r="E72" s="64" t="n">
        <v>51000</v>
      </c>
      <c r="F72" s="64" t="n">
        <v>351032.41</v>
      </c>
    </row>
    <row r="73" ht="13" customHeight="1">
      <c r="B73" s="60" t="inlineStr">
        <is>
          <t>05/06/2025</t>
        </is>
      </c>
      <c r="C73" s="27" t="inlineStr">
        <is>
          <t>ACHD-NSECLEARINGLIMITED-</t>
        </is>
      </c>
      <c r="D73" s="62" t="n"/>
      <c r="E73" s="61" t="n">
        <v>20000</v>
      </c>
      <c r="F73" s="61" t="n">
        <v>331032.41</v>
      </c>
    </row>
    <row r="74" ht="13" customHeight="1">
      <c r="B74" s="63" t="inlineStr">
        <is>
          <t>05/06/2025</t>
        </is>
      </c>
      <c r="C74" s="31" t="inlineStr">
        <is>
          <t>IMPS-</t>
        </is>
      </c>
      <c r="D74" s="65" t="n"/>
      <c r="E74" s="64" t="n">
        <v>8000</v>
      </c>
      <c r="F74" s="64" t="n">
        <v>339032.41</v>
      </c>
    </row>
    <row r="75" ht="13" customHeight="1">
      <c r="B75" s="60" t="inlineStr">
        <is>
          <t>06/06/2025</t>
        </is>
      </c>
      <c r="C75" s="27" t="inlineStr"/>
      <c r="D75" s="62" t="n"/>
      <c r="E75" s="61" t="n">
        <v>36000</v>
      </c>
      <c r="F75" s="61" t="n">
        <v>375032.41</v>
      </c>
    </row>
    <row r="76" ht="13" customHeight="1">
      <c r="B76" s="63" t="inlineStr">
        <is>
          <t>07/06/2025</t>
        </is>
      </c>
      <c r="C76" s="31" t="inlineStr">
        <is>
          <t>UPI-SARODE</t>
        </is>
      </c>
      <c r="D76" s="65" t="n"/>
      <c r="E76" s="64" t="n">
        <v>544</v>
      </c>
      <c r="F76" s="64" t="n">
        <v>374488.41</v>
      </c>
    </row>
    <row r="77" ht="13" customHeight="1">
      <c r="B77" s="60" t="inlineStr">
        <is>
          <t>10/06/2025</t>
        </is>
      </c>
      <c r="C77" s="27" t="inlineStr">
        <is>
          <t>UPI-ARCHANARAHULPATIL-</t>
        </is>
      </c>
      <c r="D77" s="62" t="n"/>
      <c r="E77" s="61" t="n">
        <v>29000</v>
      </c>
      <c r="F77" s="61" t="n">
        <v>403488.41</v>
      </c>
    </row>
    <row r="78" ht="13" customHeight="1">
      <c r="B78" s="63" t="inlineStr">
        <is>
          <t>11/06/2025</t>
        </is>
      </c>
      <c r="C78" s="31" t="inlineStr">
        <is>
          <t>IMPS-</t>
        </is>
      </c>
      <c r="D78" s="65" t="n"/>
      <c r="E78" s="64" t="n">
        <v>4000</v>
      </c>
      <c r="F78" s="64" t="n">
        <v>407488.41</v>
      </c>
    </row>
    <row r="79" ht="13" customHeight="1">
      <c r="B79" s="60" t="inlineStr">
        <is>
          <t>11/06/2025</t>
        </is>
      </c>
      <c r="C79" s="27" t="inlineStr">
        <is>
          <t>UPI-MUNNABAUIBASHIR</t>
        </is>
      </c>
      <c r="D79" s="62" t="n"/>
      <c r="E79" s="61" t="n">
        <v>50</v>
      </c>
      <c r="F79" s="61" t="n">
        <v>407438.41</v>
      </c>
    </row>
    <row r="80" ht="13" customHeight="1">
      <c r="B80" s="63" t="inlineStr">
        <is>
          <t>12/06/2025</t>
        </is>
      </c>
      <c r="C80" s="31" t="inlineStr">
        <is>
          <t>UPI-UMMEAMMARASHOAIB</t>
        </is>
      </c>
      <c r="D80" s="65" t="n"/>
      <c r="E80" s="64" t="n">
        <v>2000</v>
      </c>
      <c r="F80" s="64" t="n">
        <v>409438.41</v>
      </c>
    </row>
    <row r="81" ht="13" customHeight="1">
      <c r="B81" s="60" t="inlineStr">
        <is>
          <t>12/06/2025</t>
        </is>
      </c>
      <c r="C81" s="27" t="inlineStr">
        <is>
          <t>UPI-JAHID MOHAMMAD-</t>
        </is>
      </c>
      <c r="D81" s="62" t="n"/>
      <c r="E81" s="61" t="n">
        <v>1500</v>
      </c>
      <c r="F81" s="61" t="n">
        <v>410938.41</v>
      </c>
    </row>
    <row r="82" ht="13" customHeight="1">
      <c r="B82" s="63" t="inlineStr">
        <is>
          <t>14/06/2025</t>
        </is>
      </c>
      <c r="C82" s="31" t="inlineStr">
        <is>
          <t>UPI-AMOLSAHEBRAO</t>
        </is>
      </c>
      <c r="D82" s="65" t="n"/>
      <c r="E82" s="64" t="n">
        <v>2000</v>
      </c>
      <c r="F82" s="64" t="n">
        <v>412938.41</v>
      </c>
    </row>
    <row r="83" ht="13" customHeight="1">
      <c r="B83" s="60" t="inlineStr">
        <is>
          <t>14/06/2025</t>
        </is>
      </c>
      <c r="C83" s="27" t="inlineStr">
        <is>
          <t>UPI-NAZIYABISHAIKHIKRA-</t>
        </is>
      </c>
      <c r="D83" s="62" t="n"/>
      <c r="E83" s="61" t="n">
        <v>2000</v>
      </c>
      <c r="F83" s="61" t="n">
        <v>414938.41</v>
      </c>
    </row>
    <row r="84" ht="13" customHeight="1">
      <c r="B84" s="63" t="inlineStr">
        <is>
          <t>14/06/2025</t>
        </is>
      </c>
      <c r="C84" s="31" t="inlineStr">
        <is>
          <t>UPI-RAVINDRANIMBA</t>
        </is>
      </c>
      <c r="D84" s="65" t="n"/>
      <c r="E84" s="64" t="n">
        <v>20</v>
      </c>
      <c r="F84" s="64" t="n">
        <v>414918.41</v>
      </c>
    </row>
    <row r="85" ht="13" customHeight="1">
      <c r="B85" s="60" t="inlineStr">
        <is>
          <t>15/06/2025</t>
        </is>
      </c>
      <c r="C85" s="27" t="inlineStr">
        <is>
          <t>CBDT/BANKREFERENCENO:K</t>
        </is>
      </c>
      <c r="D85" s="62" t="n"/>
      <c r="E85" s="61" t="n">
        <v>30000</v>
      </c>
      <c r="F85" s="61" t="n">
        <v>384918.41</v>
      </c>
    </row>
    <row r="86" ht="13" customHeight="1">
      <c r="B86" s="63" t="inlineStr">
        <is>
          <t>15/06/2025</t>
        </is>
      </c>
      <c r="C86" s="31" t="inlineStr">
        <is>
          <t>IMPS-</t>
        </is>
      </c>
      <c r="D86" s="65" t="n"/>
      <c r="E86" s="64" t="n">
        <v>8000</v>
      </c>
      <c r="F86" s="64" t="n">
        <v>392918.41</v>
      </c>
    </row>
    <row r="87" ht="13" customHeight="1">
      <c r="B87" s="60" t="inlineStr">
        <is>
          <t>15/06/2025</t>
        </is>
      </c>
      <c r="C87" s="27" t="inlineStr">
        <is>
          <t>UPI-ARCHANARAHULPATIL-</t>
        </is>
      </c>
      <c r="D87" s="62" t="n"/>
      <c r="E87" s="61" t="n">
        <v>42000</v>
      </c>
      <c r="F87" s="61" t="n">
        <v>434918.41</v>
      </c>
    </row>
    <row r="88" ht="13" customHeight="1">
      <c r="B88" s="63" t="inlineStr">
        <is>
          <t>16/06/2025</t>
        </is>
      </c>
      <c r="C88" s="31" t="inlineStr">
        <is>
          <t>ACHD-NSECLEARINGLIMITED-</t>
        </is>
      </c>
      <c r="D88" s="65" t="n"/>
      <c r="E88" s="64" t="n">
        <v>50000</v>
      </c>
      <c r="F88" s="64" t="n">
        <v>384918.41</v>
      </c>
    </row>
    <row r="89" ht="13" customHeight="1">
      <c r="B89" s="60" t="inlineStr">
        <is>
          <t>20/06/2025</t>
        </is>
      </c>
      <c r="C89" s="27" t="inlineStr">
        <is>
          <t>IMPS-</t>
        </is>
      </c>
      <c r="D89" s="62" t="n"/>
      <c r="E89" s="61" t="n">
        <v>2000</v>
      </c>
      <c r="F89" s="61" t="n">
        <v>386918.41</v>
      </c>
    </row>
    <row r="90" ht="13" customHeight="1">
      <c r="B90" s="63" t="inlineStr">
        <is>
          <t>23/06/2025</t>
        </is>
      </c>
      <c r="C90" s="31" t="inlineStr">
        <is>
          <t>UPI-KAJALLAHURATHOD-</t>
        </is>
      </c>
      <c r="D90" s="65" t="n"/>
      <c r="E90" s="64" t="n">
        <v>2000</v>
      </c>
      <c r="F90" s="64" t="n">
        <v>388918.41</v>
      </c>
    </row>
    <row r="91" ht="13" customHeight="1">
      <c r="B91" s="60" t="inlineStr">
        <is>
          <t>24/06/2025</t>
        </is>
      </c>
      <c r="C91" s="27" t="inlineStr">
        <is>
          <t>IBSSFUNDSTRANSFERDR-</t>
        </is>
      </c>
      <c r="D91" s="62" t="n"/>
      <c r="E91" s="61" t="n">
        <v>150000</v>
      </c>
      <c r="F91" s="61" t="n">
        <v>238918.41</v>
      </c>
    </row>
    <row r="92" ht="13" customHeight="1">
      <c r="B92" s="63" t="inlineStr">
        <is>
          <t>27/06/2025</t>
        </is>
      </c>
      <c r="C92" s="31" t="inlineStr">
        <is>
          <t>IMPS-</t>
        </is>
      </c>
      <c r="D92" s="65" t="n"/>
      <c r="E92" s="64" t="n">
        <v>26000</v>
      </c>
      <c r="F92" s="64" t="n">
        <v>264918.41</v>
      </c>
    </row>
    <row r="93" ht="13" customHeight="1">
      <c r="B93" s="60" t="inlineStr">
        <is>
          <t>28/06/2025</t>
        </is>
      </c>
      <c r="C93" s="27" t="inlineStr">
        <is>
          <t>UPI-MANSHIASHOK</t>
        </is>
      </c>
      <c r="D93" s="62" t="n"/>
      <c r="E93" s="61" t="n">
        <v>2500</v>
      </c>
      <c r="F93" s="61" t="n">
        <v>267418.41</v>
      </c>
    </row>
    <row r="94" ht="13" customHeight="1">
      <c r="B94" s="63" t="inlineStr">
        <is>
          <t>28/06/2025</t>
        </is>
      </c>
      <c r="C94" s="31" t="inlineStr">
        <is>
          <t>UPI-MRSHIMPIHARSHAL</t>
        </is>
      </c>
      <c r="D94" s="65" t="n"/>
      <c r="E94" s="64" t="n">
        <v>2000</v>
      </c>
      <c r="F94" s="64" t="n">
        <v>269418.41</v>
      </c>
    </row>
    <row r="95" ht="13" customHeight="1">
      <c r="B95" s="60" t="inlineStr">
        <is>
          <t>29/06/2025</t>
        </is>
      </c>
      <c r="C95" s="27" t="inlineStr">
        <is>
          <t>UPI-MAHENDRADATTATRAYA</t>
        </is>
      </c>
      <c r="D95" s="62" t="n"/>
      <c r="E95" s="61" t="n">
        <v>2500</v>
      </c>
      <c r="F95" s="61" t="n">
        <v>271918.41</v>
      </c>
    </row>
    <row r="96" ht="13" customHeight="1">
      <c r="B96" s="63" t="inlineStr">
        <is>
          <t>01/07/2025</t>
        </is>
      </c>
      <c r="C96" s="31" t="inlineStr">
        <is>
          <t>INTERESTPAIDTILL30-JUN-2025</t>
        </is>
      </c>
      <c r="D96" s="65" t="n"/>
      <c r="E96" s="64" t="n">
        <v>1880</v>
      </c>
      <c r="F96" s="64" t="n">
        <v>273798.41</v>
      </c>
    </row>
    <row r="97" ht="13" customHeight="1">
      <c r="B97" s="60" t="inlineStr">
        <is>
          <t>01/07/2025</t>
        </is>
      </c>
      <c r="C97" s="27" t="inlineStr">
        <is>
          <t>ACHD-NSECLEARINGLIMITED-</t>
        </is>
      </c>
      <c r="D97" s="62" t="n"/>
      <c r="E97" s="61" t="n">
        <v>20000</v>
      </c>
      <c r="F97" s="61" t="n">
        <v>253798.41</v>
      </c>
    </row>
    <row r="98" ht="13" customHeight="1">
      <c r="B98" s="63" t="inlineStr">
        <is>
          <t>01/07/2025</t>
        </is>
      </c>
      <c r="C98" s="31" t="inlineStr">
        <is>
          <t>UPI-DIVYABABURAOAABAS-</t>
        </is>
      </c>
      <c r="D98" s="65" t="n"/>
      <c r="E98" s="64" t="n">
        <v>1500</v>
      </c>
      <c r="F98" s="64" t="n">
        <v>255298.41</v>
      </c>
    </row>
    <row r="99" ht="13" customHeight="1">
      <c r="B99" s="60" t="inlineStr">
        <is>
          <t>02/07/2025</t>
        </is>
      </c>
      <c r="C99" s="27" t="inlineStr">
        <is>
          <t>UPI-ARCHANARAHULPATIL-</t>
        </is>
      </c>
      <c r="D99" s="62" t="n"/>
      <c r="E99" s="61" t="n">
        <v>24000</v>
      </c>
      <c r="F99" s="61" t="n">
        <v>279298.41</v>
      </c>
    </row>
    <row r="100" ht="13" customHeight="1">
      <c r="B100" s="63" t="inlineStr">
        <is>
          <t>03/07/2025</t>
        </is>
      </c>
      <c r="C100" s="31" t="inlineStr">
        <is>
          <t>NEFTCR-BKID0005412-VINODHOSPITALACCID BKIDN</t>
        </is>
      </c>
      <c r="D100" s="65" t="n"/>
      <c r="E100" s="64" t="n">
        <v>7200</v>
      </c>
      <c r="F100" s="64" t="n">
        <v>286498.41</v>
      </c>
    </row>
    <row r="101" ht="13" customHeight="1">
      <c r="B101" s="60" t="inlineStr">
        <is>
          <t>03/07/2025</t>
        </is>
      </c>
      <c r="C101" s="27" t="inlineStr">
        <is>
          <t>IMPS-</t>
        </is>
      </c>
      <c r="D101" s="62" t="n"/>
      <c r="E101" s="61" t="n">
        <v>6000</v>
      </c>
      <c r="F101" s="61" t="n">
        <v>292498.41</v>
      </c>
    </row>
    <row r="102" ht="13" customHeight="1">
      <c r="B102" s="63" t="inlineStr">
        <is>
          <t>05/07/2025</t>
        </is>
      </c>
      <c r="C102" s="31" t="inlineStr">
        <is>
          <t>ACHD-NSECLEARINGLIMITED-</t>
        </is>
      </c>
      <c r="D102" s="65" t="n"/>
      <c r="E102" s="64" t="n">
        <v>20000</v>
      </c>
      <c r="F102" s="64" t="n">
        <v>272498.41</v>
      </c>
    </row>
    <row r="103" ht="13" customHeight="1">
      <c r="B103" s="60" t="inlineStr">
        <is>
          <t>05/07/2025</t>
        </is>
      </c>
      <c r="C103" s="27" t="inlineStr">
        <is>
          <t>UPI-PARESHSURESH</t>
        </is>
      </c>
      <c r="D103" s="62" t="n"/>
      <c r="E103" s="61" t="n">
        <v>1500</v>
      </c>
      <c r="F103" s="61" t="n">
        <v>273998.41</v>
      </c>
    </row>
    <row r="104" ht="13" customHeight="1">
      <c r="B104" s="63" t="inlineStr">
        <is>
          <t>06/07/2025</t>
        </is>
      </c>
      <c r="C104" s="31" t="inlineStr">
        <is>
          <t>IMPS-</t>
        </is>
      </c>
      <c r="D104" s="65" t="n"/>
      <c r="E104" s="64" t="n">
        <v>2500</v>
      </c>
      <c r="F104" s="64" t="n">
        <v>276498.41</v>
      </c>
    </row>
    <row r="105" ht="13" customHeight="1">
      <c r="B105" s="60" t="inlineStr">
        <is>
          <t>08/07/2025</t>
        </is>
      </c>
      <c r="C105" s="27" t="inlineStr"/>
      <c r="D105" s="62" t="n"/>
      <c r="E105" s="61" t="n">
        <v>27000</v>
      </c>
      <c r="F105" s="61" t="n">
        <v>303498.41</v>
      </c>
    </row>
    <row r="106" ht="13" customHeight="1">
      <c r="B106" s="63" t="inlineStr">
        <is>
          <t>08/07/2025</t>
        </is>
      </c>
      <c r="C106" s="31" t="inlineStr">
        <is>
          <t>UPI-ARCHANARAHULPATIL-</t>
        </is>
      </c>
      <c r="D106" s="65" t="n"/>
      <c r="E106" s="64" t="n">
        <v>40000</v>
      </c>
      <c r="F106" s="64" t="n">
        <v>343498.41</v>
      </c>
    </row>
    <row r="107" ht="13" customHeight="1">
      <c r="B107" s="60" t="inlineStr">
        <is>
          <t>09/07/2025</t>
        </is>
      </c>
      <c r="C107" s="27" t="inlineStr">
        <is>
          <t>UPI-MRPRADEEPKALYANBI-</t>
        </is>
      </c>
      <c r="D107" s="62" t="n"/>
      <c r="E107" s="61" t="n">
        <v>2000</v>
      </c>
      <c r="F107" s="61" t="n">
        <v>345498.41</v>
      </c>
    </row>
    <row r="108" ht="13" customHeight="1">
      <c r="B108" s="63" t="inlineStr">
        <is>
          <t>10/07/2025</t>
        </is>
      </c>
      <c r="C108" s="31" t="inlineStr">
        <is>
          <t>UPI-PORNIMAYASHVANTDHA-</t>
        </is>
      </c>
      <c r="D108" s="65" t="n"/>
      <c r="E108" s="64" t="n">
        <v>2000</v>
      </c>
      <c r="F108" s="64" t="n">
        <v>347498.41</v>
      </c>
    </row>
    <row r="109" ht="13" customHeight="1">
      <c r="B109" s="60" t="inlineStr">
        <is>
          <t>10/07/2025</t>
        </is>
      </c>
      <c r="C109" s="27" t="inlineStr">
        <is>
          <t>UPI-SACHINRAMNATH</t>
        </is>
      </c>
      <c r="D109" s="62" t="n"/>
      <c r="E109" s="61" t="n">
        <v>4000</v>
      </c>
      <c r="F109" s="61" t="n">
        <v>351498.41</v>
      </c>
    </row>
    <row r="110" ht="13" customHeight="1">
      <c r="B110" s="63" t="inlineStr">
        <is>
          <t>12/07/2025</t>
        </is>
      </c>
      <c r="C110" s="31" t="inlineStr">
        <is>
          <t>IMPS-</t>
        </is>
      </c>
      <c r="D110" s="65" t="n"/>
      <c r="E110" s="64" t="n">
        <v>6000</v>
      </c>
      <c r="F110" s="64" t="n">
        <v>357498.41</v>
      </c>
    </row>
    <row r="111" ht="13" customHeight="1">
      <c r="B111" s="60" t="inlineStr">
        <is>
          <t>15/07/2025</t>
        </is>
      </c>
      <c r="C111" s="27" t="inlineStr">
        <is>
          <t>ACHD-NSECLEARINGLIMITED-</t>
        </is>
      </c>
      <c r="D111" s="62" t="n"/>
      <c r="E111" s="61" t="n">
        <v>50000</v>
      </c>
      <c r="F111" s="61" t="n">
        <v>307498.41</v>
      </c>
    </row>
    <row r="112" ht="13" customHeight="1">
      <c r="B112" s="63" t="inlineStr">
        <is>
          <t>16/07/2025</t>
        </is>
      </c>
      <c r="C112" s="31" t="inlineStr">
        <is>
          <t>UPI-AVENUESUPERMARTS</t>
        </is>
      </c>
      <c r="D112" s="65" t="n"/>
      <c r="E112" s="64" t="n">
        <v>4820</v>
      </c>
      <c r="F112" s="64" t="n">
        <v>302678.41</v>
      </c>
    </row>
    <row r="113" ht="13" customHeight="1">
      <c r="B113" s="60" t="inlineStr">
        <is>
          <t>17/07/2025</t>
        </is>
      </c>
      <c r="C113" s="27" t="inlineStr">
        <is>
          <t>NEFTCR-SBIN0000393-CHINMAYHOSPITALAND SBINN</t>
        </is>
      </c>
      <c r="D113" s="62" t="n"/>
      <c r="E113" s="61" t="n">
        <v>12600</v>
      </c>
      <c r="F113" s="61" t="n">
        <v>315278.41</v>
      </c>
    </row>
    <row r="114" ht="13" customHeight="1">
      <c r="B114" s="63" t="inlineStr">
        <is>
          <t>18/07/2025</t>
        </is>
      </c>
      <c r="C114" s="31" t="inlineStr">
        <is>
          <t>IMPS-</t>
        </is>
      </c>
      <c r="D114" s="65" t="n"/>
      <c r="E114" s="64" t="n">
        <v>12000</v>
      </c>
      <c r="F114" s="64" t="n">
        <v>327278.41</v>
      </c>
    </row>
    <row r="115" ht="13" customHeight="1">
      <c r="B115" s="60" t="inlineStr">
        <is>
          <t>22/07/2025</t>
        </is>
      </c>
      <c r="C115" s="27" t="inlineStr">
        <is>
          <t>UPI-ARCHANARAHULPATIL-</t>
        </is>
      </c>
      <c r="D115" s="62" t="n"/>
      <c r="E115" s="61" t="n">
        <v>67000</v>
      </c>
      <c r="F115" s="61" t="n">
        <v>394278.41</v>
      </c>
    </row>
    <row r="116" ht="13" customHeight="1">
      <c r="B116" s="63" t="inlineStr">
        <is>
          <t>23/07/2025</t>
        </is>
      </c>
      <c r="C116" s="31" t="inlineStr">
        <is>
          <t>IMPS-</t>
        </is>
      </c>
      <c r="D116" s="65" t="n"/>
      <c r="E116" s="64" t="n">
        <v>8000</v>
      </c>
      <c r="F116" s="64" t="n">
        <v>402278.41</v>
      </c>
    </row>
    <row r="117" ht="13" customHeight="1">
      <c r="B117" s="60" t="inlineStr">
        <is>
          <t>27/07/2025</t>
        </is>
      </c>
      <c r="C117" s="27" t="inlineStr">
        <is>
          <t>UPI-NEWLUDHIYANA</t>
        </is>
      </c>
      <c r="D117" s="62" t="n"/>
      <c r="E117" s="61" t="n">
        <v>1500</v>
      </c>
      <c r="F117" s="61" t="n">
        <v>403778.41</v>
      </c>
    </row>
    <row r="118" ht="13" customHeight="1">
      <c r="B118" s="63" t="inlineStr">
        <is>
          <t>27/07/2025</t>
        </is>
      </c>
      <c r="C118" s="31" t="inlineStr">
        <is>
          <t>UPI-AVENUESUPERMARTS</t>
        </is>
      </c>
      <c r="D118" s="65" t="n"/>
      <c r="E118" s="64" t="n">
        <v>3886</v>
      </c>
      <c r="F118" s="64" t="n">
        <v>399892.41</v>
      </c>
    </row>
    <row r="119" ht="13" customHeight="1">
      <c r="B119" s="60" t="inlineStr">
        <is>
          <t>30/07/2025</t>
        </is>
      </c>
      <c r="C119" s="27" t="inlineStr">
        <is>
          <t>UPI-SAMADHANVITTHALSHE-</t>
        </is>
      </c>
      <c r="D119" s="62" t="n"/>
      <c r="E119" s="61" t="n">
        <v>2500</v>
      </c>
      <c r="F119" s="61" t="n">
        <v>402392.41</v>
      </c>
    </row>
    <row r="120" ht="13" customHeight="1">
      <c r="B120" s="63" t="inlineStr">
        <is>
          <t>30/07/2025</t>
        </is>
      </c>
      <c r="C120" s="31" t="inlineStr">
        <is>
          <t>UPI-ARCHANARAHULPATIL-</t>
        </is>
      </c>
      <c r="D120" s="65" t="n"/>
      <c r="E120" s="64" t="n">
        <v>67000</v>
      </c>
      <c r="F120" s="64" t="n">
        <v>469392.41</v>
      </c>
    </row>
    <row r="121" ht="13" customHeight="1">
      <c r="B121" s="60" t="inlineStr">
        <is>
          <t>30/07/2025</t>
        </is>
      </c>
      <c r="C121" s="27" t="inlineStr">
        <is>
          <t>IMPS-</t>
        </is>
      </c>
      <c r="D121" s="62" t="n"/>
      <c r="E121" s="61" t="n">
        <v>12000</v>
      </c>
      <c r="F121" s="61" t="n">
        <v>481392.41</v>
      </c>
    </row>
    <row r="122" ht="13" customHeight="1">
      <c r="B122" s="63" t="inlineStr">
        <is>
          <t>31/07/2025</t>
        </is>
      </c>
      <c r="C122" s="31" t="inlineStr">
        <is>
          <t>INT.AUTO_REDEMPTION</t>
        </is>
      </c>
      <c r="D122" s="65" t="n"/>
      <c r="E122" s="64" t="n">
        <v>11550</v>
      </c>
      <c r="F122" s="64" t="n">
        <v>492942.41</v>
      </c>
    </row>
    <row r="123" ht="13" customHeight="1">
      <c r="B123" s="60" t="inlineStr">
        <is>
          <t>31/07/2025</t>
        </is>
      </c>
      <c r="C123" s="27" t="inlineStr">
        <is>
          <t>PRINANDINTAUTO_REDEEM</t>
        </is>
      </c>
      <c r="D123" s="62" t="n"/>
      <c r="E123" s="61" t="n">
        <v>400000</v>
      </c>
      <c r="F123" s="61" t="n">
        <v>892942.41</v>
      </c>
    </row>
    <row r="124" ht="13" customHeight="1">
      <c r="B124" s="63" t="inlineStr">
        <is>
          <t>01/08/2025</t>
        </is>
      </c>
      <c r="C124" s="31" t="inlineStr">
        <is>
          <t>ACHD-NSECLEARINGLIMITED-</t>
        </is>
      </c>
      <c r="D124" s="65" t="n"/>
      <c r="E124" s="64" t="n">
        <v>20000</v>
      </c>
      <c r="F124" s="64" t="n">
        <v>872942.41</v>
      </c>
    </row>
    <row r="125" ht="13" customHeight="1">
      <c r="B125" s="60" t="inlineStr">
        <is>
          <t>02/08/2025</t>
        </is>
      </c>
      <c r="C125" s="27" t="inlineStr">
        <is>
          <t>UPI-SAGARDEELIP</t>
        </is>
      </c>
      <c r="D125" s="62" t="n"/>
      <c r="E125" s="61" t="n">
        <v>1500</v>
      </c>
      <c r="F125" s="61" t="n">
        <v>874442.41</v>
      </c>
    </row>
    <row r="126" ht="13" customHeight="1">
      <c r="B126" s="63" t="inlineStr">
        <is>
          <t>03/08/2025</t>
        </is>
      </c>
      <c r="C126" s="31" t="inlineStr">
        <is>
          <t>UPI-PHONEPE-BBPSBP@YBL-YESB0YBLUPI-90968</t>
        </is>
      </c>
      <c r="D126" s="65" t="n"/>
      <c r="E126" s="64" t="n">
        <v>500</v>
      </c>
      <c r="F126" s="64" t="n">
        <v>873942.41</v>
      </c>
    </row>
    <row r="127" ht="13" customHeight="1">
      <c r="B127" s="60" t="inlineStr">
        <is>
          <t>04/08/2025</t>
        </is>
      </c>
      <c r="C127" s="27" t="inlineStr">
        <is>
          <t>UPI-KHUSHI SHYAM PATIL-</t>
        </is>
      </c>
      <c r="D127" s="62" t="n"/>
      <c r="E127" s="61" t="n">
        <v>2000</v>
      </c>
      <c r="F127" s="61" t="n">
        <v>875942.41</v>
      </c>
    </row>
    <row r="128" ht="13" customHeight="1">
      <c r="B128" s="63" t="inlineStr">
        <is>
          <t>05/08/2025</t>
        </is>
      </c>
      <c r="C128" s="31" t="inlineStr">
        <is>
          <t>ACHD-NSECLEARINGLIMITED-</t>
        </is>
      </c>
      <c r="D128" s="65" t="n"/>
      <c r="E128" s="64" t="n">
        <v>20000</v>
      </c>
      <c r="F128" s="64" t="n">
        <v>855942.41</v>
      </c>
    </row>
    <row r="129" ht="13" customHeight="1">
      <c r="B129" s="60" t="inlineStr">
        <is>
          <t>05/08/2025</t>
        </is>
      </c>
      <c r="C129" s="27" t="inlineStr">
        <is>
          <t>UPI-NACHIKETRAJENDRAWA-</t>
        </is>
      </c>
      <c r="D129" s="62" t="n"/>
      <c r="E129" s="61" t="n">
        <v>1500</v>
      </c>
      <c r="F129" s="61" t="n">
        <v>857442.41</v>
      </c>
    </row>
    <row r="130" ht="13" customHeight="1">
      <c r="B130" s="63" t="inlineStr">
        <is>
          <t>06/08/2025</t>
        </is>
      </c>
      <c r="C130" s="31" t="inlineStr">
        <is>
          <t>UPI-ARCHANARAHULPATIL-</t>
        </is>
      </c>
      <c r="D130" s="65" t="n"/>
      <c r="E130" s="64" t="n">
        <v>70000</v>
      </c>
      <c r="F130" s="64" t="n">
        <v>927442.41</v>
      </c>
    </row>
    <row r="131" ht="13" customHeight="1">
      <c r="B131" s="60" t="inlineStr">
        <is>
          <t>07/08/2025</t>
        </is>
      </c>
      <c r="C131" s="27" t="inlineStr">
        <is>
          <t>UPI-RAHULRAGHUNATHPATI-</t>
        </is>
      </c>
      <c r="D131" s="62" t="n"/>
      <c r="E131" s="61" t="n">
        <v>1500</v>
      </c>
      <c r="F131" s="61" t="n">
        <v>928942.41</v>
      </c>
    </row>
    <row r="132" ht="13" customHeight="1">
      <c r="B132" s="63" t="inlineStr">
        <is>
          <t>08/08/2025</t>
        </is>
      </c>
      <c r="C132" s="31" t="inlineStr">
        <is>
          <t>UPI-GOVINDKOLTEFOODSP-</t>
        </is>
      </c>
      <c r="D132" s="65" t="n"/>
      <c r="E132" s="64" t="n">
        <v>1288</v>
      </c>
      <c r="F132" s="64" t="n">
        <v>927654.41</v>
      </c>
    </row>
    <row r="133" ht="13" customHeight="1">
      <c r="B133" s="60" t="inlineStr">
        <is>
          <t>09/08/2025</t>
        </is>
      </c>
      <c r="C133" s="27" t="inlineStr">
        <is>
          <t>UPI-SWAPNILMOTIRAMMAHA-</t>
        </is>
      </c>
      <c r="D133" s="62" t="n"/>
      <c r="E133" s="61" t="n">
        <v>1500</v>
      </c>
      <c r="F133" s="61" t="n">
        <v>929154.41</v>
      </c>
    </row>
    <row r="134" ht="13" customHeight="1">
      <c r="B134" s="63" t="inlineStr">
        <is>
          <t>09/08/2025</t>
        </is>
      </c>
      <c r="C134" s="31" t="inlineStr">
        <is>
          <t>UPI-SONAR</t>
        </is>
      </c>
      <c r="D134" s="65" t="n"/>
      <c r="E134" s="64" t="n">
        <v>1500</v>
      </c>
      <c r="F134" s="64" t="n">
        <v>930654.41</v>
      </c>
    </row>
    <row r="135" ht="13" customHeight="1">
      <c r="B135" s="60" t="inlineStr">
        <is>
          <t>10/08/2025</t>
        </is>
      </c>
      <c r="C135" s="27" t="inlineStr">
        <is>
          <t>UPI-MRRAJENDRAJAGATRAO-</t>
        </is>
      </c>
      <c r="D135" s="62" t="n"/>
      <c r="E135" s="61" t="n">
        <v>3500</v>
      </c>
      <c r="F135" s="61" t="n">
        <v>934154.41</v>
      </c>
    </row>
    <row r="136" ht="13" customHeight="1">
      <c r="B136" s="63" t="inlineStr">
        <is>
          <t>11/08/2025</t>
        </is>
      </c>
      <c r="C136" s="31" t="inlineStr">
        <is>
          <t>UPI-SHAIKHMAJIDSHAIKH</t>
        </is>
      </c>
      <c r="D136" s="65" t="n"/>
      <c r="E136" s="64" t="n">
        <v>2000</v>
      </c>
      <c r="F136" s="64" t="n">
        <v>936154.41</v>
      </c>
    </row>
    <row r="137" ht="13" customHeight="1">
      <c r="B137" s="60" t="inlineStr">
        <is>
          <t>11/08/2025</t>
        </is>
      </c>
      <c r="C137" s="27" t="inlineStr">
        <is>
          <t>UPI-ASHWINISHANTARAM</t>
        </is>
      </c>
      <c r="D137" s="62" t="n"/>
      <c r="E137" s="61" t="n">
        <v>2000</v>
      </c>
      <c r="F137" s="61" t="n">
        <v>938154.41</v>
      </c>
    </row>
    <row r="138" ht="13" customHeight="1">
      <c r="B138" s="63" t="inlineStr">
        <is>
          <t>11/08/2025</t>
        </is>
      </c>
      <c r="C138" s="31" t="inlineStr">
        <is>
          <t>UPI-MRSANTOSHBHARATBA-</t>
        </is>
      </c>
      <c r="D138" s="65" t="n"/>
      <c r="E138" s="64" t="n">
        <v>2000</v>
      </c>
      <c r="F138" s="64" t="n">
        <v>940154.41</v>
      </c>
    </row>
    <row r="139" ht="13" customHeight="1">
      <c r="B139" s="60" t="inlineStr">
        <is>
          <t>11/08/2025</t>
        </is>
      </c>
      <c r="C139" s="27" t="inlineStr">
        <is>
          <t>UPI-ARCHANARAHULPATIL-</t>
        </is>
      </c>
      <c r="D139" s="62" t="n"/>
      <c r="E139" s="61" t="n">
        <v>30000</v>
      </c>
      <c r="F139" s="61" t="n">
        <v>970154.41</v>
      </c>
    </row>
    <row r="140" ht="13" customHeight="1">
      <c r="B140" s="63" t="inlineStr">
        <is>
          <t>11/08/2025</t>
        </is>
      </c>
      <c r="C140" s="31" t="inlineStr">
        <is>
          <t>UPI-RAHULDATTATRAY</t>
        </is>
      </c>
      <c r="D140" s="65" t="n"/>
      <c r="E140" s="64" t="n">
        <v>70000</v>
      </c>
      <c r="F140" s="64" t="n">
        <v>1040154.41</v>
      </c>
    </row>
    <row r="141" ht="13" customHeight="1">
      <c r="B141" s="60" t="inlineStr">
        <is>
          <t>11/08/2025</t>
        </is>
      </c>
      <c r="C141" s="27" t="inlineStr">
        <is>
          <t>UPI-RAHULDATTATRAYPATI-</t>
        </is>
      </c>
      <c r="D141" s="62" t="n"/>
      <c r="E141" s="61" t="n">
        <v>30000</v>
      </c>
      <c r="F141" s="61" t="n">
        <v>1070154.41</v>
      </c>
    </row>
    <row r="142" ht="13" customHeight="1">
      <c r="B142" s="63" t="inlineStr">
        <is>
          <t>11/08/2025</t>
        </is>
      </c>
      <c r="C142" s="31" t="inlineStr"/>
      <c r="D142" s="65" t="n"/>
      <c r="E142" s="64" t="n">
        <v>36000</v>
      </c>
      <c r="F142" s="64" t="n">
        <v>1106154.41</v>
      </c>
    </row>
    <row r="143" ht="13" customHeight="1">
      <c r="B143" s="60" t="inlineStr">
        <is>
          <t>12/08/2025</t>
        </is>
      </c>
      <c r="C143" s="27" t="inlineStr">
        <is>
          <t>RFX120825NBT00654USD11000.0@89.15</t>
        </is>
      </c>
      <c r="D143" s="61" t="n">
        <v>89.15000000000001</v>
      </c>
      <c r="E143" s="61" t="n">
        <v>980650</v>
      </c>
      <c r="F143" s="61" t="n">
        <v>125504.41</v>
      </c>
    </row>
    <row r="144" ht="13" customHeight="1">
      <c r="B144" s="63" t="inlineStr">
        <is>
          <t>12/08/2025</t>
        </is>
      </c>
      <c r="C144" s="31" t="inlineStr">
        <is>
          <t>RFX120825NBT00654COMMISSION</t>
        </is>
      </c>
      <c r="D144" s="65" t="n"/>
      <c r="E144" s="64" t="n">
        <v>1000</v>
      </c>
      <c r="F144" s="64" t="n">
        <v>124504.41</v>
      </c>
    </row>
    <row r="145" ht="13" customHeight="1">
      <c r="B145" s="60" t="inlineStr">
        <is>
          <t>12/08/2025</t>
        </is>
      </c>
      <c r="C145" s="27" t="inlineStr">
        <is>
          <t>120825NBT00654DPO</t>
        </is>
      </c>
      <c r="D145" s="62" t="n"/>
      <c r="E145" s="61" t="n">
        <v>90</v>
      </c>
      <c r="F145" s="61" t="n">
        <v>124414.41</v>
      </c>
    </row>
    <row r="146" ht="13" customHeight="1">
      <c r="B146" s="63" t="inlineStr">
        <is>
          <t>12/08/2025</t>
        </is>
      </c>
      <c r="C146" s="31" t="inlineStr">
        <is>
          <t>120825NBT00654DPO</t>
        </is>
      </c>
      <c r="D146" s="65" t="n"/>
      <c r="E146" s="64" t="n">
        <v>90</v>
      </c>
      <c r="F146" s="64" t="n">
        <v>124324.41</v>
      </c>
    </row>
    <row r="147" ht="13" customHeight="1">
      <c r="B147" s="60" t="inlineStr">
        <is>
          <t>12/08/2025</t>
        </is>
      </c>
      <c r="C147" s="27" t="inlineStr">
        <is>
          <t>120825NBT00654DPO</t>
        </is>
      </c>
      <c r="D147" s="62" t="n"/>
      <c r="E147" s="61" t="n">
        <v>486.29</v>
      </c>
      <c r="F147" s="61" t="n">
        <v>123838.12</v>
      </c>
    </row>
    <row r="148" ht="13" customHeight="1">
      <c r="B148" s="63" t="inlineStr">
        <is>
          <t>12/08/2025</t>
        </is>
      </c>
      <c r="C148" s="31" t="inlineStr">
        <is>
          <t>120825NBT00654DPO</t>
        </is>
      </c>
      <c r="D148" s="65" t="n"/>
      <c r="E148" s="64" t="n">
        <v>486.29</v>
      </c>
      <c r="F148" s="64" t="n">
        <v>123351.83</v>
      </c>
    </row>
    <row r="149" ht="13" customHeight="1">
      <c r="B149" s="60" t="inlineStr">
        <is>
          <t>12/08/2025</t>
        </is>
      </c>
      <c r="C149" s="27" t="inlineStr">
        <is>
          <t>IMPS-</t>
        </is>
      </c>
      <c r="D149" s="62" t="n"/>
      <c r="E149" s="61" t="n">
        <v>8000</v>
      </c>
      <c r="F149" s="61" t="n">
        <v>131351.83</v>
      </c>
    </row>
    <row r="150" ht="13" customHeight="1">
      <c r="B150" s="63" t="inlineStr">
        <is>
          <t>15/08/2025</t>
        </is>
      </c>
      <c r="C150" s="31" t="inlineStr">
        <is>
          <t>NEFTCR-BKID0000200-VINODHOSPITAL(ACCID BKIDN</t>
        </is>
      </c>
      <c r="D150" s="65" t="n"/>
      <c r="E150" s="64" t="n">
        <v>17100</v>
      </c>
      <c r="F150" s="64" t="n">
        <v>148451.83</v>
      </c>
    </row>
    <row r="151" ht="13" customHeight="1">
      <c r="B151" s="60" t="inlineStr">
        <is>
          <t>16/08/2025</t>
        </is>
      </c>
      <c r="C151" s="27" t="inlineStr">
        <is>
          <t>ACHD-NSECLEARINGLIMITED-</t>
        </is>
      </c>
      <c r="D151" s="62" t="n"/>
      <c r="E151" s="61" t="n">
        <v>50000</v>
      </c>
      <c r="F151" s="61" t="n">
        <v>98451.83</v>
      </c>
    </row>
    <row r="152" ht="13" customHeight="1">
      <c r="B152" s="63" t="inlineStr">
        <is>
          <t>17/08/2025</t>
        </is>
      </c>
      <c r="C152" s="31" t="inlineStr">
        <is>
          <t>IMPS-</t>
        </is>
      </c>
      <c r="D152" s="65" t="n"/>
      <c r="E152" s="64" t="n">
        <v>28000</v>
      </c>
      <c r="F152" s="64" t="n">
        <v>126451.83</v>
      </c>
    </row>
    <row r="153" ht="13" customHeight="1">
      <c r="B153" s="60" t="inlineStr">
        <is>
          <t>17/08/2025</t>
        </is>
      </c>
      <c r="C153" s="27" t="inlineStr">
        <is>
          <t>UPI-KOMALGOVINDA</t>
        </is>
      </c>
      <c r="D153" s="62" t="n"/>
      <c r="E153" s="61" t="n">
        <v>2000</v>
      </c>
      <c r="F153" s="61" t="n">
        <v>128451.83</v>
      </c>
    </row>
    <row r="154" ht="13" customHeight="1">
      <c r="B154" s="63" t="inlineStr">
        <is>
          <t>20/08/2025</t>
        </is>
      </c>
      <c r="C154" s="31" t="inlineStr">
        <is>
          <t>UPI-ARCHANARAHULPATIL-</t>
        </is>
      </c>
      <c r="D154" s="65" t="n"/>
      <c r="E154" s="64" t="n">
        <v>30700</v>
      </c>
      <c r="F154" s="64" t="n">
        <v>159151.83</v>
      </c>
    </row>
    <row r="155" ht="13" customHeight="1">
      <c r="B155" s="60" t="inlineStr">
        <is>
          <t>21/08/2025</t>
        </is>
      </c>
      <c r="C155" s="27" t="inlineStr">
        <is>
          <t>IMPS-</t>
        </is>
      </c>
      <c r="D155" s="62" t="n"/>
      <c r="E155" s="61" t="n">
        <v>12000</v>
      </c>
      <c r="F155" s="61" t="n">
        <v>171151.83</v>
      </c>
    </row>
    <row r="156" ht="13" customHeight="1">
      <c r="B156" s="63" t="inlineStr">
        <is>
          <t>24/08/2025</t>
        </is>
      </c>
      <c r="C156" s="31" t="inlineStr">
        <is>
          <t>IMPS-</t>
        </is>
      </c>
      <c r="D156" s="65" t="n"/>
      <c r="E156" s="64" t="n">
        <v>5000</v>
      </c>
      <c r="F156" s="64" t="n">
        <v>176151.83</v>
      </c>
    </row>
    <row r="157" ht="13" customHeight="1">
      <c r="B157" s="60" t="inlineStr">
        <is>
          <t>25/08/2025</t>
        </is>
      </c>
      <c r="C157" s="27" t="inlineStr">
        <is>
          <t>IMPS-</t>
        </is>
      </c>
      <c r="D157" s="62" t="n"/>
      <c r="E157" s="61" t="n">
        <v>2000</v>
      </c>
      <c r="F157" s="61" t="n">
        <v>178151.83</v>
      </c>
    </row>
    <row r="158" ht="13" customHeight="1">
      <c r="B158" s="63" t="inlineStr">
        <is>
          <t>29/08/2025</t>
        </is>
      </c>
      <c r="C158" s="31" t="inlineStr">
        <is>
          <t>ACHD-NSECLEARINGLIMITED-3784125</t>
        </is>
      </c>
      <c r="D158" s="65" t="n"/>
      <c r="E158" s="64" t="n">
        <v>5000</v>
      </c>
      <c r="F158" s="64" t="n">
        <v>173151.83</v>
      </c>
    </row>
    <row r="159" ht="13" customHeight="1">
      <c r="B159" s="60" t="inlineStr">
        <is>
          <t>29/08/2025</t>
        </is>
      </c>
      <c r="C159" s="27" t="inlineStr">
        <is>
          <t>UPI-DATTA</t>
        </is>
      </c>
      <c r="D159" s="62" t="n"/>
      <c r="E159" s="61" t="n">
        <v>185</v>
      </c>
      <c r="F159" s="61" t="n">
        <v>172966.83</v>
      </c>
    </row>
    <row r="160" ht="13" customHeight="1">
      <c r="B160" s="63" t="inlineStr">
        <is>
          <t>29/08/2025</t>
        </is>
      </c>
      <c r="C160" s="31" t="inlineStr">
        <is>
          <t>IMPS-</t>
        </is>
      </c>
      <c r="D160" s="65" t="n"/>
      <c r="E160" s="64" t="n">
        <v>4000</v>
      </c>
      <c r="F160" s="64" t="n">
        <v>176966.83</v>
      </c>
    </row>
    <row r="161" ht="13" customHeight="1">
      <c r="B161" s="60" t="inlineStr">
        <is>
          <t>29/08/2025</t>
        </is>
      </c>
      <c r="C161" s="27" t="inlineStr">
        <is>
          <t>UPI-ARCHANARAHULPATIL-</t>
        </is>
      </c>
      <c r="D161" s="62" t="n"/>
      <c r="E161" s="61" t="n">
        <v>63600</v>
      </c>
      <c r="F161" s="61" t="n">
        <v>240566.83</v>
      </c>
    </row>
    <row r="162" ht="13" customHeight="1">
      <c r="B162" s="63" t="inlineStr">
        <is>
          <t>30/08/2025</t>
        </is>
      </c>
      <c r="C162" s="31" t="inlineStr">
        <is>
          <t>UPI-LOKESHBHAGWAN</t>
        </is>
      </c>
      <c r="D162" s="65" t="n"/>
      <c r="E162" s="64" t="n">
        <v>1500</v>
      </c>
      <c r="F162" s="64" t="n">
        <v>242066.83</v>
      </c>
    </row>
    <row r="163" ht="13" customHeight="1">
      <c r="B163" s="60" t="inlineStr">
        <is>
          <t>30/08/2025</t>
        </is>
      </c>
      <c r="C163" s="27" t="inlineStr">
        <is>
          <t>UPI-MOHAMMADNAFIS</t>
        </is>
      </c>
      <c r="D163" s="62" t="n"/>
      <c r="E163" s="61" t="n">
        <v>1500</v>
      </c>
      <c r="F163" s="61" t="n">
        <v>243566.83</v>
      </c>
    </row>
    <row r="164" ht="13" customHeight="1">
      <c r="B164" s="63" t="inlineStr">
        <is>
          <t>01/09/2025</t>
        </is>
      </c>
      <c r="C164" s="31" t="inlineStr">
        <is>
          <t>ACHD-NSECLEARINGLIMITED-3865973</t>
        </is>
      </c>
      <c r="D164" s="65" t="n"/>
      <c r="E164" s="64" t="n">
        <v>20000</v>
      </c>
      <c r="F164" s="64" t="n">
        <v>223566.83</v>
      </c>
    </row>
    <row r="165" ht="13" customHeight="1">
      <c r="B165" s="60" t="inlineStr">
        <is>
          <t>01/09/2025</t>
        </is>
      </c>
      <c r="C165" s="27" t="inlineStr">
        <is>
          <t>UPI-VIJAYRAVINDRA</t>
        </is>
      </c>
      <c r="D165" s="62" t="n"/>
      <c r="E165" s="61" t="n">
        <v>2000</v>
      </c>
      <c r="F165" s="61" t="n">
        <v>225566.83</v>
      </c>
    </row>
    <row r="166" ht="13" customHeight="1">
      <c r="B166" s="63" t="inlineStr">
        <is>
          <t>02/09/2025</t>
        </is>
      </c>
      <c r="C166" s="31" t="inlineStr">
        <is>
          <t>UPI-PATILATULVIJAY-</t>
        </is>
      </c>
      <c r="D166" s="65" t="n"/>
      <c r="E166" s="64" t="n">
        <v>2500</v>
      </c>
      <c r="F166" s="64" t="n">
        <v>228066.83</v>
      </c>
    </row>
    <row r="167" ht="13" customHeight="1">
      <c r="B167" s="60" t="inlineStr">
        <is>
          <t>03/09/2025</t>
        </is>
      </c>
      <c r="C167" s="27" t="inlineStr">
        <is>
          <t>NEFTCR-BKID0000200-VINODHOSPITAL(ACCID BKIDN</t>
        </is>
      </c>
      <c r="D167" s="62" t="n"/>
      <c r="E167" s="61" t="n">
        <v>8100</v>
      </c>
      <c r="F167" s="61" t="n">
        <v>236166.83</v>
      </c>
    </row>
    <row r="168" ht="13" customHeight="1">
      <c r="B168" s="63" t="inlineStr">
        <is>
          <t>05/09/2025</t>
        </is>
      </c>
      <c r="C168" s="31" t="inlineStr">
        <is>
          <t>ACHD-NSECLEARINGLIMITED-4480195</t>
        </is>
      </c>
      <c r="D168" s="65" t="n"/>
      <c r="E168" s="64" t="n">
        <v>25000</v>
      </c>
      <c r="F168" s="64" t="n">
        <v>211166.83</v>
      </c>
    </row>
    <row r="169" ht="13" customHeight="1">
      <c r="B169" s="60" t="inlineStr">
        <is>
          <t>05/09/2025</t>
        </is>
      </c>
      <c r="C169" s="27" t="inlineStr">
        <is>
          <t>UPI-KAILASHVINAYAK</t>
        </is>
      </c>
      <c r="D169" s="62" t="n"/>
      <c r="E169" s="61" t="n">
        <v>195</v>
      </c>
      <c r="F169" s="61" t="n">
        <v>210971.83</v>
      </c>
    </row>
    <row r="170" ht="13" customHeight="1">
      <c r="B170" s="63" t="inlineStr">
        <is>
          <t>05/09/2025</t>
        </is>
      </c>
      <c r="C170" s="31" t="inlineStr">
        <is>
          <t>IMPS-</t>
        </is>
      </c>
      <c r="D170" s="65" t="n"/>
      <c r="E170" s="64" t="n">
        <v>21000</v>
      </c>
      <c r="F170" s="64" t="n">
        <v>231971.83</v>
      </c>
    </row>
    <row r="171" ht="13" customHeight="1">
      <c r="B171" s="60" t="inlineStr">
        <is>
          <t>05/09/2025</t>
        </is>
      </c>
      <c r="C171" s="27" t="inlineStr">
        <is>
          <t>UPI-PRAVINGOPALSALI-</t>
        </is>
      </c>
      <c r="D171" s="62" t="n"/>
      <c r="E171" s="61" t="n">
        <v>1500</v>
      </c>
      <c r="F171" s="61" t="n">
        <v>233471.83</v>
      </c>
    </row>
    <row r="172" ht="13" customHeight="1">
      <c r="B172" s="63" t="inlineStr">
        <is>
          <t>05/09/2025</t>
        </is>
      </c>
      <c r="C172" s="31" t="inlineStr">
        <is>
          <t>UPI-GAJANANTYRE</t>
        </is>
      </c>
      <c r="D172" s="65" t="n"/>
      <c r="E172" s="64" t="n">
        <v>2500</v>
      </c>
      <c r="F172" s="64" t="n">
        <v>235971.83</v>
      </c>
    </row>
    <row r="173" ht="13" customHeight="1">
      <c r="B173" s="60" t="inlineStr">
        <is>
          <t>08/09/2025</t>
        </is>
      </c>
      <c r="C173" s="27" t="inlineStr"/>
      <c r="D173" s="62" t="n"/>
      <c r="E173" s="61" t="n">
        <v>10800</v>
      </c>
      <c r="F173" s="61" t="n">
        <v>246771.83</v>
      </c>
    </row>
    <row r="174" ht="13" customHeight="1">
      <c r="B174" s="63" t="inlineStr">
        <is>
          <t>10/09/2025</t>
        </is>
      </c>
      <c r="C174" s="31" t="inlineStr">
        <is>
          <t>UPI-INDIANRAILWAYSTICK-PAYTM-64670120@</t>
        </is>
      </c>
      <c r="D174" s="65" t="n"/>
      <c r="E174" s="64" t="n">
        <v>30</v>
      </c>
      <c r="F174" s="64" t="n">
        <v>246741.83</v>
      </c>
    </row>
    <row r="175" ht="13" customHeight="1">
      <c r="B175" s="60" t="inlineStr">
        <is>
          <t>10/09/2025</t>
        </is>
      </c>
      <c r="C175" s="27" t="inlineStr">
        <is>
          <t>UPI-RASHIDSHAIKHIBRAHIM-</t>
        </is>
      </c>
      <c r="D175" s="62" t="n"/>
      <c r="E175" s="61" t="n">
        <v>4500</v>
      </c>
      <c r="F175" s="61" t="n">
        <v>251241.83</v>
      </c>
    </row>
    <row r="176" ht="13" customHeight="1">
      <c r="B176" s="63" t="inlineStr">
        <is>
          <t>10/09/2025</t>
        </is>
      </c>
      <c r="C176" s="31" t="inlineStr">
        <is>
          <t>IMPS-</t>
        </is>
      </c>
      <c r="D176" s="65" t="n"/>
      <c r="E176" s="64" t="n">
        <v>14000</v>
      </c>
      <c r="F176" s="64" t="n">
        <v>265241.83</v>
      </c>
    </row>
    <row r="177" ht="13" customHeight="1">
      <c r="B177" s="60" t="inlineStr">
        <is>
          <t>11/09/2025</t>
        </is>
      </c>
      <c r="C177" s="27" t="inlineStr">
        <is>
          <t>UPI-SHAZIYABANOWASEEM</t>
        </is>
      </c>
      <c r="D177" s="62" t="n"/>
      <c r="E177" s="61" t="n">
        <v>1500</v>
      </c>
      <c r="F177" s="61" t="n">
        <v>266741.83</v>
      </c>
    </row>
    <row r="178" ht="13" customHeight="1">
      <c r="B178" s="63" t="inlineStr">
        <is>
          <t>11/09/2025</t>
        </is>
      </c>
      <c r="C178" s="31" t="inlineStr">
        <is>
          <t>UPI-PRADIPJANARDANPATI-</t>
        </is>
      </c>
      <c r="D178" s="65" t="n"/>
      <c r="E178" s="64" t="n">
        <v>2000</v>
      </c>
      <c r="F178" s="64" t="n">
        <v>268741.83</v>
      </c>
    </row>
    <row r="179" ht="13" customHeight="1">
      <c r="B179" s="60" t="inlineStr">
        <is>
          <t>11/09/2025</t>
        </is>
      </c>
      <c r="C179" s="27" t="inlineStr">
        <is>
          <t>UPI-UMAKANTBAPU</t>
        </is>
      </c>
      <c r="D179" s="62" t="n"/>
      <c r="E179" s="61" t="n">
        <v>5800</v>
      </c>
      <c r="F179" s="61" t="n">
        <v>274541.83</v>
      </c>
    </row>
    <row r="180" ht="13" customHeight="1">
      <c r="B180" s="63" t="inlineStr">
        <is>
          <t>11/09/2025</t>
        </is>
      </c>
      <c r="C180" s="31" t="inlineStr">
        <is>
          <t>IMPS-</t>
        </is>
      </c>
      <c r="D180" s="65" t="n"/>
      <c r="E180" s="64" t="n">
        <v>20000</v>
      </c>
      <c r="F180" s="64" t="n">
        <v>254541.83</v>
      </c>
    </row>
    <row r="181" ht="13" customHeight="1">
      <c r="B181" s="60" t="inlineStr">
        <is>
          <t>12/09/2025</t>
        </is>
      </c>
      <c r="C181" s="27" t="inlineStr">
        <is>
          <t>CBDT/BANKREFERENCENO:K</t>
        </is>
      </c>
      <c r="D181" s="62" t="n"/>
      <c r="E181" s="61" t="n">
        <v>27965</v>
      </c>
      <c r="F181" s="61" t="n">
        <v>226576.83</v>
      </c>
    </row>
    <row r="182" ht="13" customHeight="1">
      <c r="B182" s="63" t="inlineStr">
        <is>
          <t>14/09/2025</t>
        </is>
      </c>
      <c r="C182" s="31" t="inlineStr">
        <is>
          <t>UPI-JAISHANKARSTEEL-Q269677517@YBL-YES</t>
        </is>
      </c>
      <c r="D182" s="65" t="n"/>
      <c r="E182" s="64" t="n">
        <v>1100</v>
      </c>
      <c r="F182" s="64" t="n">
        <v>225476.83</v>
      </c>
    </row>
    <row r="183" ht="13" customHeight="1">
      <c r="B183" s="60" t="inlineStr">
        <is>
          <t>14/09/2025</t>
        </is>
      </c>
      <c r="C183" s="27" t="inlineStr">
        <is>
          <t>UPI-MSSHREE</t>
        </is>
      </c>
      <c r="D183" s="62" t="n"/>
      <c r="E183" s="61" t="n">
        <v>1200</v>
      </c>
      <c r="F183" s="61" t="n">
        <v>224276.83</v>
      </c>
    </row>
    <row r="184" ht="13" customHeight="1">
      <c r="B184" s="63" t="inlineStr">
        <is>
          <t>14/09/2025</t>
        </is>
      </c>
      <c r="C184" s="31" t="inlineStr">
        <is>
          <t>UPI-MRHARSHALDILIPPAT-HARSHALDILIP2@A</t>
        </is>
      </c>
      <c r="D184" s="65" t="n"/>
      <c r="E184" s="64" t="n">
        <v>1500</v>
      </c>
      <c r="F184" s="64" t="n">
        <v>225776.83</v>
      </c>
    </row>
    <row r="185" ht="13" customHeight="1">
      <c r="B185" s="60" t="inlineStr">
        <is>
          <t>15/09/2025</t>
        </is>
      </c>
      <c r="C185" s="27" t="inlineStr">
        <is>
          <t>ACHD-NSECLEARINGLIMITED-6443632</t>
        </is>
      </c>
      <c r="D185" s="62" t="n"/>
      <c r="E185" s="61" t="n">
        <v>50000</v>
      </c>
      <c r="F185" s="61" t="n">
        <v>175776.83</v>
      </c>
    </row>
    <row r="186" ht="13" customHeight="1">
      <c r="B186" s="63" t="inlineStr">
        <is>
          <t>16/09/2025</t>
        </is>
      </c>
      <c r="C186" s="31" t="inlineStr">
        <is>
          <t>UPI-ASHOKHARIBHAU</t>
        </is>
      </c>
      <c r="D186" s="65" t="n"/>
      <c r="E186" s="64" t="n">
        <v>1500</v>
      </c>
      <c r="F186" s="64" t="n">
        <v>177276.83</v>
      </c>
    </row>
    <row r="187" ht="13" customHeight="1">
      <c r="B187" s="60" t="inlineStr">
        <is>
          <t>17/09/2025</t>
        </is>
      </c>
      <c r="C187" s="27" t="inlineStr">
        <is>
          <t>UPI-ARCHANARAHULPATIL-</t>
        </is>
      </c>
      <c r="D187" s="62" t="n"/>
      <c r="E187" s="61" t="n">
        <v>64000</v>
      </c>
      <c r="F187" s="61" t="n">
        <v>241276.83</v>
      </c>
    </row>
    <row r="188" ht="13" customHeight="1">
      <c r="B188" s="63" t="inlineStr">
        <is>
          <t>18/09/2025</t>
        </is>
      </c>
      <c r="C188" s="31" t="inlineStr">
        <is>
          <t>UPI-DMARTAVENUE</t>
        </is>
      </c>
      <c r="D188" s="65" t="n"/>
      <c r="E188" s="64" t="n">
        <v>2261.35</v>
      </c>
      <c r="F188" s="64" t="n">
        <v>239015.48</v>
      </c>
    </row>
    <row r="189" ht="13" customHeight="1">
      <c r="B189" s="60" t="inlineStr">
        <is>
          <t>18/09/2025</t>
        </is>
      </c>
      <c r="C189" s="27" t="inlineStr">
        <is>
          <t>UPI-ASHFAQUEMUSHTAQUE</t>
        </is>
      </c>
      <c r="D189" s="62" t="n"/>
      <c r="E189" s="61" t="n">
        <v>150</v>
      </c>
      <c r="F189" s="61" t="n">
        <v>238865.48</v>
      </c>
    </row>
    <row r="190" ht="13" customHeight="1">
      <c r="B190" s="63" t="inlineStr">
        <is>
          <t>19/09/2025</t>
        </is>
      </c>
      <c r="C190" s="31" t="inlineStr">
        <is>
          <t>IMPS-</t>
        </is>
      </c>
      <c r="D190" s="65" t="n"/>
      <c r="E190" s="64" t="n">
        <v>13000</v>
      </c>
      <c r="F190" s="64" t="n">
        <v>251865.48</v>
      </c>
    </row>
    <row r="191" ht="13" customHeight="1">
      <c r="B191" s="60" t="inlineStr">
        <is>
          <t>19/09/2025</t>
        </is>
      </c>
      <c r="C191" s="27" t="inlineStr">
        <is>
          <t>UPI-MRKESHAVRAOCHHABU-</t>
        </is>
      </c>
      <c r="D191" s="62" t="n"/>
      <c r="E191" s="61" t="n">
        <v>1500</v>
      </c>
      <c r="F191" s="61" t="n">
        <v>253365.48</v>
      </c>
    </row>
    <row r="192" ht="13" customHeight="1">
      <c r="B192" s="63" t="inlineStr">
        <is>
          <t>20/09/2025</t>
        </is>
      </c>
      <c r="C192" s="31" t="inlineStr">
        <is>
          <t>UPI-PRALHADPANDURANG</t>
        </is>
      </c>
      <c r="D192" s="65" t="n"/>
      <c r="E192" s="64" t="n">
        <v>2000</v>
      </c>
      <c r="F192" s="64" t="n">
        <v>255365.48</v>
      </c>
    </row>
    <row r="193" ht="13" customHeight="1">
      <c r="B193" s="60" t="inlineStr">
        <is>
          <t>21/09/2025</t>
        </is>
      </c>
      <c r="C193" s="27" t="inlineStr">
        <is>
          <t>UPI-SAGARSVYAS-Q328762338@YBL-YESB0YBL</t>
        </is>
      </c>
      <c r="D193" s="62" t="n"/>
      <c r="E193" s="61" t="n">
        <v>60</v>
      </c>
      <c r="F193" s="61" t="n">
        <v>255305.48</v>
      </c>
    </row>
    <row r="194" ht="13" customHeight="1">
      <c r="B194" s="63" t="inlineStr">
        <is>
          <t>23/09/2025</t>
        </is>
      </c>
      <c r="C194" s="31" t="inlineStr">
        <is>
          <t>NEFTCR-SBIN0000393-CHINMAYHOSPITALAND SBINN</t>
        </is>
      </c>
      <c r="D194" s="65" t="n"/>
      <c r="E194" s="64" t="n">
        <v>15300</v>
      </c>
      <c r="F194" s="64" t="n">
        <v>270605.48</v>
      </c>
    </row>
    <row r="195" ht="13" customHeight="1">
      <c r="B195" s="60" t="inlineStr">
        <is>
          <t>23/09/2025</t>
        </is>
      </c>
      <c r="C195" s="27" t="inlineStr">
        <is>
          <t>UPI-GOKULSWEETS NAMKIN-Q447303266@YBL-</t>
        </is>
      </c>
      <c r="D195" s="62" t="n"/>
      <c r="E195" s="61" t="n">
        <v>100</v>
      </c>
      <c r="F195" s="61" t="n">
        <v>270505.48</v>
      </c>
    </row>
    <row r="196" ht="13" customHeight="1">
      <c r="B196" s="63" t="inlineStr">
        <is>
          <t>24/09/2025</t>
        </is>
      </c>
      <c r="C196" s="31" t="inlineStr">
        <is>
          <t>UPI-DAYNIGHTMEDICAL-GPAY-</t>
        </is>
      </c>
      <c r="D196" s="65" t="n"/>
      <c r="E196" s="64" t="n">
        <v>540</v>
      </c>
      <c r="F196" s="64" t="n">
        <v>269965.48</v>
      </c>
    </row>
    <row r="197" ht="13" customHeight="1">
      <c r="B197" s="60" t="inlineStr">
        <is>
          <t>24/09/2025</t>
        </is>
      </c>
      <c r="C197" s="27" t="inlineStr">
        <is>
          <t>IMPS-</t>
        </is>
      </c>
      <c r="D197" s="62" t="n"/>
      <c r="E197" s="61" t="n">
        <v>4000</v>
      </c>
      <c r="F197" s="61" t="n">
        <v>273965.48</v>
      </c>
    </row>
    <row r="198" ht="13" customHeight="1">
      <c r="B198" s="63" t="inlineStr">
        <is>
          <t>24/09/2025</t>
        </is>
      </c>
      <c r="C198" s="31" t="inlineStr">
        <is>
          <t>UPI-MRSCHOUDHARY</t>
        </is>
      </c>
      <c r="D198" s="65" t="n"/>
      <c r="E198" s="64" t="n">
        <v>710</v>
      </c>
      <c r="F198" s="64" t="n">
        <v>273255.48</v>
      </c>
    </row>
    <row r="199" ht="13" customHeight="1">
      <c r="B199" s="60" t="inlineStr">
        <is>
          <t>25/09/2025</t>
        </is>
      </c>
      <c r="C199" s="27" t="inlineStr">
        <is>
          <t>UPI-RAJAGROCARE-RAJAGROCARE.68081081@H</t>
        </is>
      </c>
      <c r="D199" s="62" t="n"/>
      <c r="E199" s="61" t="n">
        <v>200</v>
      </c>
      <c r="F199" s="61" t="n">
        <v>273055.48</v>
      </c>
    </row>
    <row r="200" ht="13" customHeight="1">
      <c r="B200" s="63" t="inlineStr">
        <is>
          <t>27/09/2025</t>
        </is>
      </c>
      <c r="C200" s="31" t="inlineStr">
        <is>
          <t>UPI-SHRIKANTRATIRAMKEL-</t>
        </is>
      </c>
      <c r="D200" s="65" t="n"/>
      <c r="E200" s="64" t="n">
        <v>3500</v>
      </c>
      <c r="F200" s="64" t="n">
        <v>276555.48</v>
      </c>
    </row>
    <row r="201" ht="13" customHeight="1">
      <c r="B201" s="60" t="inlineStr">
        <is>
          <t>27/09/2025</t>
        </is>
      </c>
      <c r="C201" s="27" t="inlineStr">
        <is>
          <t>UPI-PRATIKSUDHAKAR</t>
        </is>
      </c>
      <c r="D201" s="62" t="n"/>
      <c r="E201" s="61" t="n">
        <v>2500</v>
      </c>
      <c r="F201" s="61" t="n">
        <v>279055.48</v>
      </c>
    </row>
    <row r="202" ht="13" customHeight="1">
      <c r="B202" s="63" t="inlineStr">
        <is>
          <t>28/09/2025</t>
        </is>
      </c>
      <c r="C202" s="31" t="inlineStr">
        <is>
          <t>UPI-MATEENFRUITS-</t>
        </is>
      </c>
      <c r="D202" s="65" t="n"/>
      <c r="E202" s="64" t="n">
        <v>100</v>
      </c>
      <c r="F202" s="64" t="n">
        <v>278955.48</v>
      </c>
    </row>
    <row r="203" ht="13" customHeight="1">
      <c r="B203" s="60" t="inlineStr">
        <is>
          <t>28/09/2025</t>
        </is>
      </c>
      <c r="C203" s="27" t="inlineStr">
        <is>
          <t>UPI-CREATIVEPRINTS-GPAY-</t>
        </is>
      </c>
      <c r="D203" s="62" t="n"/>
      <c r="E203" s="61" t="n">
        <v>500</v>
      </c>
      <c r="F203" s="61" t="n">
        <v>278455.48</v>
      </c>
    </row>
    <row r="204" ht="13" customHeight="1">
      <c r="B204" s="63" t="inlineStr">
        <is>
          <t>30/09/2025</t>
        </is>
      </c>
      <c r="C204" s="31" t="inlineStr">
        <is>
          <t>UPI-MOHINIBHUSHAN</t>
        </is>
      </c>
      <c r="D204" s="65" t="n"/>
      <c r="E204" s="64" t="n">
        <v>2500</v>
      </c>
      <c r="F204" s="64" t="n">
        <v>280955.48</v>
      </c>
    </row>
    <row r="205" ht="13" customHeight="1">
      <c r="B205" s="60" t="inlineStr">
        <is>
          <t>30/09/2025</t>
        </is>
      </c>
      <c r="C205" s="27" t="inlineStr">
        <is>
          <t>IMPS-</t>
        </is>
      </c>
      <c r="D205" s="62" t="n"/>
      <c r="E205" s="61" t="n">
        <v>4000</v>
      </c>
      <c r="F205" s="61" t="n">
        <v>284955.48</v>
      </c>
    </row>
    <row r="206" ht="13" customHeight="1">
      <c r="B206" s="63" t="inlineStr">
        <is>
          <t>01/10/2025</t>
        </is>
      </c>
      <c r="C206" s="31" t="inlineStr">
        <is>
          <t>INTERESTPAIDTILL30-SEP-2025</t>
        </is>
      </c>
      <c r="D206" s="65" t="n"/>
      <c r="E206" s="64" t="n">
        <v>2196</v>
      </c>
      <c r="F206" s="64" t="n">
        <v>287151.48</v>
      </c>
    </row>
    <row r="207" ht="13" customHeight="1">
      <c r="B207" s="60" t="inlineStr">
        <is>
          <t>01/10/2025</t>
        </is>
      </c>
      <c r="C207" s="27" t="inlineStr">
        <is>
          <t>ACHD-NSECLEARINGLIMITED-8389779</t>
        </is>
      </c>
      <c r="D207" s="62" t="n"/>
      <c r="E207" s="61" t="n">
        <v>20000</v>
      </c>
      <c r="F207" s="61" t="n">
        <v>267151.48</v>
      </c>
    </row>
    <row r="208" ht="13" customHeight="1">
      <c r="B208" s="63" t="inlineStr">
        <is>
          <t>01/10/2025</t>
        </is>
      </c>
      <c r="C208" s="31" t="inlineStr">
        <is>
          <t>UPI-DIVA-</t>
        </is>
      </c>
      <c r="D208" s="65" t="n"/>
      <c r="E208" s="64" t="n">
        <v>5860</v>
      </c>
      <c r="F208" s="64" t="n">
        <v>261291.48</v>
      </c>
    </row>
    <row r="209" ht="13" customHeight="1">
      <c r="B209" s="60" t="inlineStr">
        <is>
          <t>03/10/2025</t>
        </is>
      </c>
      <c r="C209" s="27" t="inlineStr">
        <is>
          <t>UPI-ARVINDDODHUSAPKALE-</t>
        </is>
      </c>
      <c r="D209" s="62" t="n"/>
      <c r="E209" s="61" t="n">
        <v>2500</v>
      </c>
      <c r="F209" s="61" t="n">
        <v>263791.48</v>
      </c>
    </row>
    <row r="210" ht="13" customHeight="1">
      <c r="B210" s="63" t="inlineStr">
        <is>
          <t>03/10/2025</t>
        </is>
      </c>
      <c r="C210" s="31" t="inlineStr">
        <is>
          <t>UPI-YASHSATISH</t>
        </is>
      </c>
      <c r="D210" s="65" t="n"/>
      <c r="E210" s="64" t="n">
        <v>2500</v>
      </c>
      <c r="F210" s="64" t="n">
        <v>266291.48</v>
      </c>
    </row>
    <row r="211" ht="13" customHeight="1">
      <c r="B211" s="60" t="inlineStr">
        <is>
          <t>05/10/2025</t>
        </is>
      </c>
      <c r="C211" s="27" t="inlineStr">
        <is>
          <t>UPI-KRISHNAVIJAYKUMARK-</t>
        </is>
      </c>
      <c r="D211" s="62" t="n"/>
      <c r="E211" s="61" t="n">
        <v>2000</v>
      </c>
      <c r="F211" s="61" t="n">
        <v>268291.48</v>
      </c>
    </row>
    <row r="212" ht="13" customHeight="1">
      <c r="B212" s="63" t="inlineStr">
        <is>
          <t>05/10/2025</t>
        </is>
      </c>
      <c r="C212" s="31" t="inlineStr">
        <is>
          <t>IMPS-</t>
        </is>
      </c>
      <c r="D212" s="65" t="n"/>
      <c r="E212" s="64" t="n">
        <v>6000</v>
      </c>
      <c r="F212" s="64" t="n">
        <v>274291.48</v>
      </c>
    </row>
    <row r="213" ht="13" customHeight="1">
      <c r="B213" s="60" t="inlineStr">
        <is>
          <t>06/10/2025</t>
        </is>
      </c>
      <c r="C213" s="27" t="inlineStr">
        <is>
          <t>ACHD-NSECLEARINGLIMITED-8968008</t>
        </is>
      </c>
      <c r="D213" s="62" t="n"/>
      <c r="E213" s="61" t="n">
        <v>25000</v>
      </c>
      <c r="F213" s="61" t="n">
        <v>249291.48</v>
      </c>
    </row>
    <row r="214" ht="13" customHeight="1">
      <c r="B214" s="63" t="inlineStr">
        <is>
          <t>08/10/2025</t>
        </is>
      </c>
      <c r="C214" s="31" t="inlineStr">
        <is>
          <t>IMPS-</t>
        </is>
      </c>
      <c r="D214" s="65" t="n"/>
      <c r="E214" s="64" t="n">
        <v>3000</v>
      </c>
      <c r="F214" s="64" t="n">
        <v>252291.48</v>
      </c>
    </row>
    <row r="215" ht="13" customHeight="1">
      <c r="B215" s="60" t="inlineStr">
        <is>
          <t>10/10/2025</t>
        </is>
      </c>
      <c r="C215" s="27" t="inlineStr"/>
      <c r="D215" s="62" t="n"/>
      <c r="E215" s="61" t="n">
        <v>35100</v>
      </c>
      <c r="F215" s="61" t="n">
        <v>287391.48</v>
      </c>
    </row>
    <row r="216" ht="13" customHeight="1">
      <c r="B216" s="63" t="inlineStr">
        <is>
          <t>13/10/2025</t>
        </is>
      </c>
      <c r="C216" s="31" t="inlineStr">
        <is>
          <t>IMPS-</t>
        </is>
      </c>
      <c r="D216" s="65" t="n"/>
      <c r="E216" s="64" t="n">
        <v>18500</v>
      </c>
      <c r="F216" s="64" t="n">
        <v>305891.48</v>
      </c>
    </row>
    <row r="217" ht="13" customHeight="1">
      <c r="B217" s="60" t="inlineStr">
        <is>
          <t>14/10/2025</t>
        </is>
      </c>
      <c r="C217" s="27" t="inlineStr">
        <is>
          <t>UPI-RATHODBRAMHA</t>
        </is>
      </c>
      <c r="D217" s="62" t="n"/>
      <c r="E217" s="61" t="n">
        <v>1000</v>
      </c>
      <c r="F217" s="61" t="n">
        <v>306891.48</v>
      </c>
    </row>
    <row r="218" ht="13" customHeight="1">
      <c r="B218" s="63" t="inlineStr">
        <is>
          <t>14/10/2025</t>
        </is>
      </c>
      <c r="C218" s="31" t="inlineStr">
        <is>
          <t>UPI-SALIHAASLAMSHAH-</t>
        </is>
      </c>
      <c r="D218" s="65" t="n"/>
      <c r="E218" s="64" t="n">
        <v>2500</v>
      </c>
      <c r="F218" s="64" t="n">
        <v>309391.48</v>
      </c>
    </row>
    <row r="219" ht="13" customHeight="1">
      <c r="B219" s="60" t="inlineStr">
        <is>
          <t>15/10/2025</t>
        </is>
      </c>
      <c r="C219" s="27" t="inlineStr">
        <is>
          <t>ACHD-NSECLEARINGLIMITED-11152814</t>
        </is>
      </c>
      <c r="D219" s="62" t="n"/>
      <c r="E219" s="61" t="n">
        <v>50000</v>
      </c>
      <c r="F219" s="61" t="n">
        <v>259391.48</v>
      </c>
    </row>
    <row r="220" ht="13" customHeight="1">
      <c r="B220" s="63" t="inlineStr">
        <is>
          <t>15/10/2025</t>
        </is>
      </c>
      <c r="C220" s="31" t="inlineStr">
        <is>
          <t>UPI-ARCHANARAHULPATIL-</t>
        </is>
      </c>
      <c r="D220" s="65" t="n"/>
      <c r="E220" s="64" t="n">
        <v>70000</v>
      </c>
      <c r="F220" s="64" t="n">
        <v>329391.48</v>
      </c>
    </row>
    <row r="221" ht="13" customHeight="1">
      <c r="B221" s="60" t="inlineStr">
        <is>
          <t>15/10/2025</t>
        </is>
      </c>
      <c r="C221" s="27" t="inlineStr">
        <is>
          <t>UPI-BHARATISUBHASHRANE-</t>
        </is>
      </c>
      <c r="D221" s="62" t="n"/>
      <c r="E221" s="61" t="n">
        <v>2000</v>
      </c>
      <c r="F221" s="61" t="n">
        <v>331391.48</v>
      </c>
    </row>
    <row r="222" ht="13" customHeight="1">
      <c r="B222" s="63" t="inlineStr">
        <is>
          <t>17/10/2025</t>
        </is>
      </c>
      <c r="C222" s="31" t="inlineStr">
        <is>
          <t>UPI-KALPESHGARBADKOLI-</t>
        </is>
      </c>
      <c r="D222" s="65" t="n"/>
      <c r="E222" s="64" t="n">
        <v>2000</v>
      </c>
      <c r="F222" s="64" t="n">
        <v>333391.48</v>
      </c>
    </row>
    <row r="223" ht="13" customHeight="1">
      <c r="B223" s="60" t="inlineStr">
        <is>
          <t>17/10/2025</t>
        </is>
      </c>
      <c r="C223" s="27" t="inlineStr">
        <is>
          <t>IBFUNDSTRANSFERCR-</t>
        </is>
      </c>
      <c r="D223" s="62" t="n"/>
      <c r="E223" s="61" t="n">
        <v>99000</v>
      </c>
      <c r="F223" s="61" t="n">
        <v>432391.48</v>
      </c>
    </row>
    <row r="224" ht="13" customHeight="1">
      <c r="B224" s="63" t="inlineStr">
        <is>
          <t>20/10/2025</t>
        </is>
      </c>
      <c r="C224" s="31" t="inlineStr">
        <is>
          <t>IMPS-</t>
        </is>
      </c>
      <c r="D224" s="65" t="n"/>
      <c r="E224" s="64" t="n">
        <v>24000</v>
      </c>
      <c r="F224" s="64" t="n">
        <v>456391.48</v>
      </c>
    </row>
    <row r="225" ht="13" customHeight="1">
      <c r="B225" s="60" t="inlineStr">
        <is>
          <t>20/10/2025</t>
        </is>
      </c>
      <c r="C225" s="27" t="inlineStr">
        <is>
          <t>NEFTCR-SBIN0000393-CHINMAYHOSPITALAND SBINN</t>
        </is>
      </c>
      <c r="D225" s="62" t="n"/>
      <c r="E225" s="61" t="n">
        <v>9000</v>
      </c>
      <c r="F225" s="61" t="n">
        <v>465391.48</v>
      </c>
    </row>
    <row r="226" ht="13" customHeight="1">
      <c r="B226" s="63" t="inlineStr">
        <is>
          <t>24/10/2025</t>
        </is>
      </c>
      <c r="C226" s="31" t="inlineStr">
        <is>
          <t>ACHD-NSECLEARINGLIMITED-12421631</t>
        </is>
      </c>
      <c r="D226" s="65" t="n"/>
      <c r="E226" s="64" t="n">
        <v>25000</v>
      </c>
      <c r="F226" s="64" t="n">
        <v>440391.48</v>
      </c>
    </row>
    <row r="227" ht="13" customHeight="1">
      <c r="B227" s="60" t="inlineStr">
        <is>
          <t>24/10/2025</t>
        </is>
      </c>
      <c r="C227" s="27" t="inlineStr">
        <is>
          <t>ACHD-NSECLEARINGLIMITED-12421632</t>
        </is>
      </c>
      <c r="D227" s="62" t="n"/>
      <c r="E227" s="61" t="n">
        <v>50000</v>
      </c>
      <c r="F227" s="61" t="n">
        <v>390391.48</v>
      </c>
    </row>
    <row r="228" ht="13" customHeight="1">
      <c r="B228" s="63" t="inlineStr">
        <is>
          <t>24/10/2025</t>
        </is>
      </c>
      <c r="C228" s="31" t="inlineStr">
        <is>
          <t>ACHD-NSECLEARINGLIMITED-12421633</t>
        </is>
      </c>
      <c r="D228" s="65" t="n"/>
      <c r="E228" s="64" t="n">
        <v>50000</v>
      </c>
      <c r="F228" s="64" t="n">
        <v>340391.48</v>
      </c>
    </row>
    <row r="229" ht="13" customHeight="1">
      <c r="B229" s="60" t="inlineStr">
        <is>
          <t>27/10/2025</t>
        </is>
      </c>
      <c r="C229" s="27" t="inlineStr">
        <is>
          <t>UPI-MAYURSANJAYBARI-</t>
        </is>
      </c>
      <c r="D229" s="62" t="n"/>
      <c r="E229" s="61" t="n">
        <v>2000</v>
      </c>
      <c r="F229" s="61" t="n">
        <v>342391.48</v>
      </c>
    </row>
    <row r="230" ht="13" customHeight="1">
      <c r="B230" s="63" t="inlineStr">
        <is>
          <t>27/10/2025</t>
        </is>
      </c>
      <c r="C230" s="31" t="inlineStr">
        <is>
          <t>IMPS-</t>
        </is>
      </c>
      <c r="D230" s="65" t="n"/>
      <c r="E230" s="64" t="n">
        <v>33000</v>
      </c>
      <c r="F230" s="64" t="n">
        <v>375391.48</v>
      </c>
    </row>
    <row r="231" ht="13" customHeight="1">
      <c r="B231" s="60" t="inlineStr">
        <is>
          <t>27/10/2025</t>
        </is>
      </c>
      <c r="C231" s="27" t="inlineStr">
        <is>
          <t>UPI-MRDEVENDRAPRAKASH-</t>
        </is>
      </c>
      <c r="D231" s="62" t="n"/>
      <c r="E231" s="61" t="n">
        <v>1500</v>
      </c>
      <c r="F231" s="61" t="n">
        <v>376891.48</v>
      </c>
    </row>
    <row r="232" ht="13" customHeight="1">
      <c r="B232" s="63" t="inlineStr">
        <is>
          <t>28/10/2025</t>
        </is>
      </c>
      <c r="C232" s="31" t="inlineStr">
        <is>
          <t>UPI-AASHABAISUBHASHTHO-</t>
        </is>
      </c>
      <c r="D232" s="65" t="n"/>
      <c r="E232" s="64" t="n">
        <v>2500</v>
      </c>
      <c r="F232" s="64" t="n">
        <v>379391.48</v>
      </c>
    </row>
    <row r="233" ht="13" customHeight="1">
      <c r="B233" s="60" t="inlineStr">
        <is>
          <t>29/10/2025</t>
        </is>
      </c>
      <c r="C233" s="27" t="inlineStr">
        <is>
          <t>UPI-GOPALSUDHAKAR</t>
        </is>
      </c>
      <c r="D233" s="62" t="n"/>
      <c r="E233" s="61" t="n">
        <v>1500</v>
      </c>
      <c r="F233" s="61" t="n">
        <v>380891.48</v>
      </c>
    </row>
    <row r="234" ht="13" customHeight="1">
      <c r="B234" s="63" t="inlineStr">
        <is>
          <t>31/10/2025</t>
        </is>
      </c>
      <c r="C234" s="31" t="inlineStr">
        <is>
          <t>UPI-MAJIDKHANLATIFKHA-</t>
        </is>
      </c>
      <c r="D234" s="65" t="n"/>
      <c r="E234" s="64" t="n">
        <v>2000</v>
      </c>
      <c r="F234" s="64" t="n">
        <v>382891.48</v>
      </c>
    </row>
    <row r="235" ht="13" customHeight="1">
      <c r="B235" s="60" t="inlineStr">
        <is>
          <t>31/10/2025</t>
        </is>
      </c>
      <c r="C235" s="27" t="inlineStr">
        <is>
          <t>UPI-ARCHANARAHULPATIL-</t>
        </is>
      </c>
      <c r="D235" s="62" t="n"/>
      <c r="E235" s="61" t="n">
        <v>40000</v>
      </c>
      <c r="F235" s="61" t="n">
        <v>422891.48</v>
      </c>
    </row>
    <row r="236" ht="13" customHeight="1">
      <c r="B236" s="63" t="inlineStr">
        <is>
          <t>01/11/2025</t>
        </is>
      </c>
      <c r="C236" s="31" t="inlineStr">
        <is>
          <t>UPI-DAKSHATAPETROLPUMP-</t>
        </is>
      </c>
      <c r="D236" s="65" t="n"/>
      <c r="E236" s="64" t="n">
        <v>2000</v>
      </c>
      <c r="F236" s="64" t="n">
        <v>420891.48</v>
      </c>
    </row>
    <row r="237" ht="13" customHeight="1">
      <c r="B237" s="60" t="inlineStr">
        <is>
          <t>01/11/2025</t>
        </is>
      </c>
      <c r="C237" s="27" t="inlineStr">
        <is>
          <t>UPI-TRUPTIOMPRAKASHBHE-</t>
        </is>
      </c>
      <c r="D237" s="62" t="n"/>
      <c r="E237" s="61" t="n">
        <v>2000</v>
      </c>
      <c r="F237" s="61" t="n">
        <v>422891.48</v>
      </c>
    </row>
    <row r="238" ht="13" customHeight="1">
      <c r="B238" s="63" t="inlineStr">
        <is>
          <t>01/11/2025</t>
        </is>
      </c>
      <c r="C238" s="31" t="inlineStr">
        <is>
          <t>UPI-DAYNIGHTMEDICAL-GPAY-</t>
        </is>
      </c>
      <c r="D238" s="65" t="n"/>
      <c r="E238" s="64" t="n">
        <v>160</v>
      </c>
      <c r="F238" s="64" t="n">
        <v>422731.48</v>
      </c>
    </row>
    <row r="239" ht="13" customHeight="1">
      <c r="B239" s="60" t="inlineStr">
        <is>
          <t>02/11/2025</t>
        </is>
      </c>
      <c r="C239" s="27" t="inlineStr"/>
      <c r="D239" s="62" t="n"/>
      <c r="E239" s="61" t="n">
        <v>700000</v>
      </c>
      <c r="F239" s="61" t="n">
        <v>1122731.48</v>
      </c>
    </row>
    <row r="240" ht="13" customHeight="1">
      <c r="B240" s="63" t="inlineStr">
        <is>
          <t>03/11/2025</t>
        </is>
      </c>
      <c r="C240" s="31" t="inlineStr">
        <is>
          <t>IMPS-</t>
        </is>
      </c>
      <c r="D240" s="65" t="n"/>
      <c r="E240" s="64" t="n">
        <v>18000</v>
      </c>
      <c r="F240" s="64" t="n">
        <v>1140731.48</v>
      </c>
    </row>
    <row r="241" ht="13" customHeight="1">
      <c r="B241" s="60" t="inlineStr">
        <is>
          <t>03/11/2025</t>
        </is>
      </c>
      <c r="C241" s="27" t="inlineStr">
        <is>
          <t>ACHD-NSECLEARINGLIMITED-13175936</t>
        </is>
      </c>
      <c r="D241" s="62" t="n"/>
      <c r="E241" s="61" t="n">
        <v>20000</v>
      </c>
      <c r="F241" s="61" t="n">
        <v>1120731.48</v>
      </c>
    </row>
    <row r="242" ht="13" customHeight="1">
      <c r="B242" s="63" t="inlineStr">
        <is>
          <t>04/11/2025</t>
        </is>
      </c>
      <c r="C242" s="31" t="inlineStr">
        <is>
          <t>UPI-TANVIRAHMEDMAQSUD</t>
        </is>
      </c>
      <c r="D242" s="65" t="n"/>
      <c r="E242" s="64" t="n">
        <v>3000</v>
      </c>
      <c r="F242" s="64" t="n">
        <v>1123731.48</v>
      </c>
    </row>
    <row r="243" ht="13" customHeight="1">
      <c r="B243" s="60" t="inlineStr">
        <is>
          <t>05/11/2025</t>
        </is>
      </c>
      <c r="C243" s="27" t="inlineStr"/>
      <c r="D243" s="62" t="n"/>
      <c r="E243" s="61" t="n">
        <v>17100</v>
      </c>
      <c r="F243" s="61" t="n">
        <v>1140831.48</v>
      </c>
    </row>
    <row r="244" ht="13" customHeight="1">
      <c r="B244" s="63" t="inlineStr">
        <is>
          <t>05/11/2025</t>
        </is>
      </c>
      <c r="C244" s="31" t="inlineStr">
        <is>
          <t>UPI-SANJAYDATTATRAY</t>
        </is>
      </c>
      <c r="D244" s="65" t="n"/>
      <c r="E244" s="64" t="n">
        <v>1500</v>
      </c>
      <c r="F244" s="64" t="n">
        <v>1142331.48</v>
      </c>
    </row>
    <row r="245" ht="13" customHeight="1">
      <c r="B245" s="60" t="inlineStr">
        <is>
          <t>05/11/2025</t>
        </is>
      </c>
      <c r="C245" s="27" t="inlineStr">
        <is>
          <t>NEFTCR-BKID0000200-VINODHOSPITAL(ACCID BKIDN</t>
        </is>
      </c>
      <c r="D245" s="62" t="n"/>
      <c r="E245" s="61" t="n">
        <v>22050</v>
      </c>
      <c r="F245" s="61" t="n">
        <v>1164381.48</v>
      </c>
    </row>
    <row r="246" ht="13" customHeight="1">
      <c r="B246" s="63" t="inlineStr">
        <is>
          <t>06/11/2025</t>
        </is>
      </c>
      <c r="C246" s="31" t="inlineStr">
        <is>
          <t>ACHD-NSECLEARINGLIMITED-13847423</t>
        </is>
      </c>
      <c r="D246" s="65" t="n"/>
      <c r="E246" s="64" t="n">
        <v>25000</v>
      </c>
      <c r="F246" s="64" t="n">
        <v>1139381.48</v>
      </c>
    </row>
    <row r="247" ht="13" customHeight="1">
      <c r="B247" s="60" t="inlineStr">
        <is>
          <t>06/11/2025</t>
        </is>
      </c>
      <c r="C247" s="27" t="inlineStr">
        <is>
          <t>ACHD-NSECLEARINGLIMITED-13847421</t>
        </is>
      </c>
      <c r="D247" s="62" t="n"/>
      <c r="E247" s="61" t="n">
        <v>25000</v>
      </c>
      <c r="F247" s="61" t="n">
        <v>1114381.48</v>
      </c>
    </row>
    <row r="248" ht="13" customHeight="1">
      <c r="B248" s="63" t="inlineStr">
        <is>
          <t>06/11/2025</t>
        </is>
      </c>
      <c r="C248" s="31" t="inlineStr">
        <is>
          <t>UPI-TUKARAMRAMKRUSHNA</t>
        </is>
      </c>
      <c r="D248" s="65" t="n"/>
      <c r="E248" s="64" t="n">
        <v>2000</v>
      </c>
      <c r="F248" s="64" t="n">
        <v>1116381.48</v>
      </c>
    </row>
    <row r="249" ht="13" customHeight="1">
      <c r="B249" s="60" t="inlineStr">
        <is>
          <t>07/11/2025</t>
        </is>
      </c>
      <c r="C249" s="27" t="inlineStr">
        <is>
          <t>IMPS-</t>
        </is>
      </c>
      <c r="D249" s="62" t="n"/>
      <c r="E249" s="61" t="n">
        <v>4000</v>
      </c>
      <c r="F249" s="61" t="n">
        <v>1120381.48</v>
      </c>
    </row>
    <row r="250" ht="13" customHeight="1">
      <c r="B250" s="63" t="inlineStr">
        <is>
          <t>09/11/2025</t>
        </is>
      </c>
      <c r="C250" s="31" t="inlineStr">
        <is>
          <t>NEFTDR-SBIN0000559-DURGABAIPRAKASHSHI HDFCN</t>
        </is>
      </c>
      <c r="D250" s="65" t="n"/>
      <c r="E250" s="64" t="n">
        <v>1</v>
      </c>
      <c r="F250" s="64" t="n">
        <v>1120380.48</v>
      </c>
    </row>
    <row r="251" ht="13" customHeight="1">
      <c r="B251" s="60" t="inlineStr">
        <is>
          <t>10/11/2025</t>
        </is>
      </c>
      <c r="C251" s="27" t="inlineStr">
        <is>
          <t>UPI-ARCHANARAHULPATIL-</t>
        </is>
      </c>
      <c r="D251" s="62" t="n"/>
      <c r="E251" s="61" t="n">
        <v>20000</v>
      </c>
      <c r="F251" s="61" t="n">
        <v>1140380.48</v>
      </c>
    </row>
    <row r="252" ht="13" customHeight="1">
      <c r="B252" s="63" t="inlineStr">
        <is>
          <t>10/11/2025</t>
        </is>
      </c>
      <c r="C252" s="31" t="inlineStr">
        <is>
          <t>RTGSDR-SBIN0000559-DURGABAIPRAKASHSHI HDFCR</t>
        </is>
      </c>
      <c r="D252" s="65" t="n"/>
      <c r="E252" s="64" t="n">
        <v>900000</v>
      </c>
      <c r="F252" s="64" t="n">
        <v>240380.48</v>
      </c>
    </row>
    <row r="253" ht="13" customHeight="1">
      <c r="B253" s="60" t="inlineStr">
        <is>
          <t>10/11/2025</t>
        </is>
      </c>
      <c r="C253" s="27" t="inlineStr">
        <is>
          <t>UPI-XXXXXXX2406-SBIN0000001-</t>
        </is>
      </c>
      <c r="D253" s="62" t="n"/>
      <c r="E253" s="61" t="n">
        <v>55000</v>
      </c>
      <c r="F253" s="61" t="n">
        <v>185380.48</v>
      </c>
    </row>
    <row r="254" ht="13" customHeight="1">
      <c r="B254" s="63" t="inlineStr">
        <is>
          <t>11/11/2025</t>
        </is>
      </c>
      <c r="C254" s="31" t="inlineStr">
        <is>
          <t>UPI-DAKSHATAPETROLPUMP-</t>
        </is>
      </c>
      <c r="D254" s="65" t="n"/>
      <c r="E254" s="64" t="n">
        <v>2500</v>
      </c>
      <c r="F254" s="64" t="n">
        <v>182880.48</v>
      </c>
    </row>
    <row r="255" ht="13" customHeight="1">
      <c r="B255" s="60" t="inlineStr">
        <is>
          <t>12/11/2025</t>
        </is>
      </c>
      <c r="C255" s="27" t="inlineStr">
        <is>
          <t>IMPS-</t>
        </is>
      </c>
      <c r="D255" s="62" t="n"/>
      <c r="E255" s="61" t="n">
        <v>5000</v>
      </c>
      <c r="F255" s="61" t="n">
        <v>187880.48</v>
      </c>
    </row>
    <row r="256" ht="13" customHeight="1">
      <c r="B256" s="63" t="inlineStr">
        <is>
          <t>13/11/2025</t>
        </is>
      </c>
      <c r="C256" s="31" t="inlineStr">
        <is>
          <t>UPI-WASEEMALISAMADALIF-</t>
        </is>
      </c>
      <c r="D256" s="65" t="n"/>
      <c r="E256" s="64" t="n">
        <v>1500</v>
      </c>
      <c r="F256" s="64" t="n">
        <v>189380.48</v>
      </c>
    </row>
    <row r="257" ht="13" customHeight="1">
      <c r="B257" s="60" t="inlineStr">
        <is>
          <t>13/11/2025</t>
        </is>
      </c>
      <c r="C257" s="27" t="inlineStr">
        <is>
          <t>UPI-DIPAKPRAKASH</t>
        </is>
      </c>
      <c r="D257" s="62" t="n"/>
      <c r="E257" s="61" t="n">
        <v>1500</v>
      </c>
      <c r="F257" s="61" t="n">
        <v>190880.48</v>
      </c>
    </row>
    <row r="258" ht="13" customHeight="1">
      <c r="B258" s="63" t="inlineStr">
        <is>
          <t>15/11/2025</t>
        </is>
      </c>
      <c r="C258" s="31" t="inlineStr">
        <is>
          <t>UPI-RAMESHTAPIRAM</t>
        </is>
      </c>
      <c r="D258" s="65" t="n"/>
      <c r="E258" s="64" t="n">
        <v>3000</v>
      </c>
      <c r="F258" s="64" t="n">
        <v>193880.48</v>
      </c>
    </row>
    <row r="259" ht="13" customHeight="1">
      <c r="B259" s="60" t="inlineStr">
        <is>
          <t>15/11/2025</t>
        </is>
      </c>
      <c r="C259" s="27" t="inlineStr">
        <is>
          <t>UPI-ARCHANARAHULPATIL-</t>
        </is>
      </c>
      <c r="D259" s="62" t="n"/>
      <c r="E259" s="61" t="n">
        <v>34000</v>
      </c>
      <c r="F259" s="61" t="n">
        <v>227880.48</v>
      </c>
    </row>
    <row r="260" ht="13" customHeight="1">
      <c r="B260" s="63" t="inlineStr">
        <is>
          <t>15/11/2025</t>
        </is>
      </c>
      <c r="C260" s="31" t="inlineStr">
        <is>
          <t>SELF-CHQPAID-JALGAON</t>
        </is>
      </c>
      <c r="D260" s="65" t="n"/>
      <c r="E260" s="64" t="n">
        <v>100000</v>
      </c>
      <c r="F260" s="64" t="n">
        <v>127880.48</v>
      </c>
    </row>
    <row r="261" ht="13" customHeight="1">
      <c r="B261" s="60" t="inlineStr">
        <is>
          <t>16/11/2025</t>
        </is>
      </c>
      <c r="C261" s="27" t="inlineStr">
        <is>
          <t>UPI-ARCHANARAHULPATIL-</t>
        </is>
      </c>
      <c r="D261" s="62" t="n"/>
      <c r="E261" s="61" t="n">
        <v>30000</v>
      </c>
      <c r="F261" s="61" t="n">
        <v>157880.48</v>
      </c>
    </row>
    <row r="262" ht="13" customHeight="1">
      <c r="B262" s="63" t="inlineStr">
        <is>
          <t>16/11/2025</t>
        </is>
      </c>
      <c r="C262" s="31" t="inlineStr">
        <is>
          <t>UPI-DMARTAVENUE</t>
        </is>
      </c>
      <c r="D262" s="65" t="n"/>
      <c r="E262" s="64" t="n">
        <v>1618.7</v>
      </c>
      <c r="F262" s="64" t="n">
        <v>156261.78</v>
      </c>
    </row>
    <row r="263" ht="13" customHeight="1">
      <c r="B263" s="60" t="inlineStr">
        <is>
          <t>16/11/2025</t>
        </is>
      </c>
      <c r="C263" s="27" t="inlineStr">
        <is>
          <t>UPI-VIJAYARJUN</t>
        </is>
      </c>
      <c r="D263" s="62" t="n"/>
      <c r="E263" s="61" t="n">
        <v>1500</v>
      </c>
      <c r="F263" s="61" t="n">
        <v>157761.78</v>
      </c>
    </row>
    <row r="264" ht="13" customHeight="1">
      <c r="B264" s="63" t="inlineStr">
        <is>
          <t>16/11/2025</t>
        </is>
      </c>
      <c r="C264" s="31" t="inlineStr">
        <is>
          <t>UPI-MRNAMGYAL</t>
        </is>
      </c>
      <c r="D264" s="65" t="n"/>
      <c r="E264" s="64" t="n">
        <v>1700</v>
      </c>
      <c r="F264" s="64" t="n">
        <v>156061.78</v>
      </c>
    </row>
    <row r="265" ht="13" customHeight="1">
      <c r="B265" s="60" t="inlineStr">
        <is>
          <t>16/11/2025</t>
        </is>
      </c>
      <c r="C265" s="27" t="inlineStr">
        <is>
          <t>UPI-TSERING YOUDON-</t>
        </is>
      </c>
      <c r="D265" s="62" t="n"/>
      <c r="E265" s="61" t="n">
        <v>200</v>
      </c>
      <c r="F265" s="61" t="n">
        <v>155861.78</v>
      </c>
    </row>
    <row r="266" ht="13" customHeight="1">
      <c r="B266" s="63" t="inlineStr">
        <is>
          <t>17/11/2025</t>
        </is>
      </c>
      <c r="C266" s="31" t="inlineStr">
        <is>
          <t>ACHD-NSECLEARINGLIMITED-15942700</t>
        </is>
      </c>
      <c r="D266" s="65" t="n"/>
      <c r="E266" s="64" t="n">
        <v>50000</v>
      </c>
      <c r="F266" s="64" t="n">
        <v>105861.78</v>
      </c>
    </row>
    <row r="267" ht="13" customHeight="1">
      <c r="B267" s="60" t="inlineStr">
        <is>
          <t>17/11/2025</t>
        </is>
      </c>
      <c r="C267" s="27" t="inlineStr">
        <is>
          <t>IMPS-</t>
        </is>
      </c>
      <c r="D267" s="62" t="n"/>
      <c r="E267" s="61" t="n">
        <v>10000</v>
      </c>
      <c r="F267" s="61" t="n">
        <v>115861.78</v>
      </c>
    </row>
    <row r="268" ht="13" customHeight="1">
      <c r="B268" s="63" t="inlineStr">
        <is>
          <t>19/11/2025</t>
        </is>
      </c>
      <c r="C268" s="31" t="inlineStr">
        <is>
          <t>UPI-MRSUSHILSANJAYSHI-</t>
        </is>
      </c>
      <c r="D268" s="65" t="n"/>
      <c r="E268" s="64" t="n">
        <v>2500</v>
      </c>
      <c r="F268" s="64" t="n">
        <v>118361.78</v>
      </c>
    </row>
    <row r="269" ht="13" customHeight="1">
      <c r="B269" s="60" t="inlineStr">
        <is>
          <t>20/11/2025</t>
        </is>
      </c>
      <c r="C269" s="27" t="inlineStr">
        <is>
          <t>UPI-MOHAMMADSHOEB</t>
        </is>
      </c>
      <c r="D269" s="62" t="n"/>
      <c r="E269" s="61" t="n">
        <v>150</v>
      </c>
      <c r="F269" s="61" t="n">
        <v>118211.78</v>
      </c>
    </row>
    <row r="270" ht="13" customHeight="1">
      <c r="B270" s="63" t="inlineStr">
        <is>
          <t>20/11/2025</t>
        </is>
      </c>
      <c r="C270" s="31" t="inlineStr">
        <is>
          <t>UPI-VISHAL-ASWARVISHAL96@OKAXIS-MAHG0000</t>
        </is>
      </c>
      <c r="D270" s="65" t="n"/>
      <c r="E270" s="64" t="n">
        <v>2500</v>
      </c>
      <c r="F270" s="64" t="n">
        <v>120711.78</v>
      </c>
    </row>
    <row r="271" ht="13" customHeight="1">
      <c r="B271" s="60" t="inlineStr">
        <is>
          <t>25/11/2025</t>
        </is>
      </c>
      <c r="C271" s="27" t="inlineStr">
        <is>
          <t>IMPS-</t>
        </is>
      </c>
      <c r="D271" s="62" t="n"/>
      <c r="E271" s="61" t="n">
        <v>14000</v>
      </c>
      <c r="F271" s="61" t="n">
        <v>134711.78</v>
      </c>
    </row>
    <row r="272" ht="13" customHeight="1">
      <c r="B272" s="63" t="inlineStr">
        <is>
          <t>01/12/2025</t>
        </is>
      </c>
      <c r="C272" s="31" t="inlineStr">
        <is>
          <t>ACHD-NSECLEARINGLIMITED-18078187</t>
        </is>
      </c>
      <c r="D272" s="65" t="n"/>
      <c r="E272" s="64" t="n">
        <v>20000</v>
      </c>
      <c r="F272" s="64" t="n">
        <v>114711.78</v>
      </c>
    </row>
    <row r="273" ht="13" customHeight="1">
      <c r="B273" s="60" t="inlineStr">
        <is>
          <t>01/12/2025</t>
        </is>
      </c>
      <c r="C273" s="27" t="inlineStr">
        <is>
          <t>UPI-ARCHANARAHULPATIL-</t>
        </is>
      </c>
      <c r="D273" s="62" t="n"/>
      <c r="E273" s="61" t="n">
        <v>30000</v>
      </c>
      <c r="F273" s="61" t="n">
        <v>144711.78</v>
      </c>
    </row>
    <row r="274" ht="13" customHeight="1">
      <c r="B274" s="63" t="inlineStr">
        <is>
          <t>02/12/2025</t>
        </is>
      </c>
      <c r="C274" s="31" t="inlineStr">
        <is>
          <t>NEFTCR-BKID0000200-VINODHOSPITAL(ACCID BKID</t>
        </is>
      </c>
      <c r="D274" s="65" t="n"/>
      <c r="E274" s="64" t="n">
        <v>7200</v>
      </c>
      <c r="F274" s="64" t="n">
        <v>151911.78</v>
      </c>
    </row>
    <row r="275" ht="13" customHeight="1">
      <c r="B275" s="60" t="inlineStr">
        <is>
          <t>05/12/2025</t>
        </is>
      </c>
      <c r="C275" s="27" t="inlineStr">
        <is>
          <t>ACHD-NSECLEARINGLIMITED-18886209</t>
        </is>
      </c>
      <c r="D275" s="62" t="n"/>
      <c r="E275" s="61" t="n">
        <v>25000</v>
      </c>
      <c r="F275" s="61" t="n">
        <v>126911.78</v>
      </c>
    </row>
    <row r="276" ht="13" customHeight="1">
      <c r="B276" s="63" t="inlineStr">
        <is>
          <t>05/12/2025</t>
        </is>
      </c>
      <c r="C276" s="31" t="inlineStr">
        <is>
          <t>ACHD-NSECLEARINGLIMITED-18886210</t>
        </is>
      </c>
      <c r="D276" s="65" t="n"/>
      <c r="E276" s="64" t="n">
        <v>25000</v>
      </c>
      <c r="F276" s="64" t="n">
        <v>101911.78</v>
      </c>
    </row>
    <row r="277" ht="13" customHeight="1">
      <c r="B277" s="60" t="inlineStr">
        <is>
          <t>06/12/2025</t>
        </is>
      </c>
      <c r="C277" s="27" t="inlineStr">
        <is>
          <t>UPI-MAHESHKAILASH</t>
        </is>
      </c>
      <c r="D277" s="62" t="n"/>
      <c r="E277" s="61" t="n">
        <v>1500</v>
      </c>
      <c r="F277" s="61" t="n">
        <v>103411.78</v>
      </c>
    </row>
    <row r="278" ht="13" customHeight="1">
      <c r="B278" s="63" t="inlineStr">
        <is>
          <t>06/12/2025</t>
        </is>
      </c>
      <c r="C278" s="31" t="inlineStr">
        <is>
          <t>IMPS-</t>
        </is>
      </c>
      <c r="D278" s="65" t="n"/>
      <c r="E278" s="64" t="n">
        <v>23000</v>
      </c>
      <c r="F278" s="64" t="n">
        <v>126411.78</v>
      </c>
    </row>
    <row r="279" ht="13" customHeight="1">
      <c r="B279" s="60" t="inlineStr">
        <is>
          <t>08/12/2025</t>
        </is>
      </c>
      <c r="C279" s="27" t="inlineStr">
        <is>
          <t>NEFTCR-SBIN0000393-CHINMAYHOSPITALAND SBIN</t>
        </is>
      </c>
      <c r="D279" s="62" t="n"/>
      <c r="E279" s="61" t="n">
        <v>22500</v>
      </c>
      <c r="F279" s="61" t="n">
        <v>148911.78</v>
      </c>
    </row>
    <row r="280" ht="13" customHeight="1">
      <c r="B280" s="63" t="inlineStr">
        <is>
          <t>09/12/2025</t>
        </is>
      </c>
      <c r="C280" s="31" t="inlineStr"/>
      <c r="D280" s="65" t="n"/>
      <c r="E280" s="64" t="n">
        <v>25200</v>
      </c>
      <c r="F280" s="64" t="n">
        <v>174111.78</v>
      </c>
    </row>
    <row r="281" ht="13" customHeight="1">
      <c r="B281" s="60" t="inlineStr">
        <is>
          <t>09/12/2025</t>
        </is>
      </c>
      <c r="C281" s="27" t="inlineStr">
        <is>
          <t>UPI-ANSHUL</t>
        </is>
      </c>
      <c r="D281" s="62" t="n"/>
      <c r="E281" s="61" t="n">
        <v>1500</v>
      </c>
      <c r="F281" s="61" t="n">
        <v>175611.78</v>
      </c>
    </row>
    <row r="282" ht="13" customHeight="1">
      <c r="B282" s="63" t="inlineStr">
        <is>
          <t>12/12/2025</t>
        </is>
      </c>
      <c r="C282" s="31" t="inlineStr">
        <is>
          <t>IMPS-</t>
        </is>
      </c>
      <c r="D282" s="65" t="n"/>
      <c r="E282" s="64" t="n">
        <v>10000</v>
      </c>
      <c r="F282" s="64" t="n">
        <v>185611.78</v>
      </c>
    </row>
    <row r="283" ht="13" customHeight="1">
      <c r="B283" s="60" t="inlineStr">
        <is>
          <t>14/12/2025</t>
        </is>
      </c>
      <c r="C283" s="27" t="inlineStr">
        <is>
          <t>UPI-ARCHANARAHULPATIL-</t>
        </is>
      </c>
      <c r="D283" s="62" t="n"/>
      <c r="E283" s="61" t="n">
        <v>31000</v>
      </c>
      <c r="F283" s="61" t="n">
        <v>216611.78</v>
      </c>
    </row>
    <row r="284" ht="13" customHeight="1">
      <c r="B284" s="63" t="inlineStr">
        <is>
          <t>14/12/2025</t>
        </is>
      </c>
      <c r="C284" s="31" t="inlineStr">
        <is>
          <t>CBDT/BANKREFERENCENO:N</t>
        </is>
      </c>
      <c r="D284" s="65" t="n"/>
      <c r="E284" s="64" t="n">
        <v>45000</v>
      </c>
      <c r="F284" s="64" t="n">
        <v>171611.78</v>
      </c>
    </row>
    <row r="285" ht="13" customHeight="1">
      <c r="B285" s="60" t="inlineStr">
        <is>
          <t>15/12/2025</t>
        </is>
      </c>
      <c r="C285" s="27" t="inlineStr">
        <is>
          <t>ACHD-NSECLEARINGLIMITED-21223908</t>
        </is>
      </c>
      <c r="D285" s="62" t="n"/>
      <c r="E285" s="61" t="n">
        <v>50000</v>
      </c>
      <c r="F285" s="61" t="n">
        <v>121611.78</v>
      </c>
    </row>
    <row r="286" ht="13" customHeight="1">
      <c r="B286" s="63" t="inlineStr">
        <is>
          <t>16/12/2025</t>
        </is>
      </c>
      <c r="C286" s="31" t="inlineStr">
        <is>
          <t>UPI-NIRAJRATNAKAR</t>
        </is>
      </c>
      <c r="D286" s="65" t="n"/>
      <c r="E286" s="64" t="n">
        <v>2000</v>
      </c>
      <c r="F286" s="64" t="n">
        <v>123611.78</v>
      </c>
    </row>
    <row r="287" ht="13" customHeight="1">
      <c r="B287" s="60" t="inlineStr">
        <is>
          <t>22/12/2025</t>
        </is>
      </c>
      <c r="C287" s="27" t="inlineStr">
        <is>
          <t>UPI-AIRTEL</t>
        </is>
      </c>
      <c r="D287" s="62" t="n"/>
      <c r="E287" s="61" t="n">
        <v>3604</v>
      </c>
      <c r="F287" s="61" t="n">
        <v>120007.78</v>
      </c>
    </row>
    <row r="288" ht="13" customHeight="1">
      <c r="B288" s="63" t="inlineStr">
        <is>
          <t>23/12/2025</t>
        </is>
      </c>
      <c r="C288" s="31" t="inlineStr">
        <is>
          <t>UPI-DIPAKPRAKASH PUJAR-</t>
        </is>
      </c>
      <c r="D288" s="65" t="n"/>
      <c r="E288" s="64" t="n">
        <v>2500</v>
      </c>
      <c r="F288" s="64" t="n">
        <v>122507.78</v>
      </c>
    </row>
    <row r="289" ht="13" customHeight="1">
      <c r="B289" s="60" t="inlineStr">
        <is>
          <t>23/12/2025</t>
        </is>
      </c>
      <c r="C289" s="27" t="inlineStr">
        <is>
          <t>UPI-ARCHANARAHULPATIL-</t>
        </is>
      </c>
      <c r="D289" s="62" t="n"/>
      <c r="E289" s="61" t="n">
        <v>35000</v>
      </c>
      <c r="F289" s="61" t="n">
        <v>157507.78</v>
      </c>
    </row>
    <row r="290" ht="13" customHeight="1">
      <c r="B290" s="63" t="inlineStr">
        <is>
          <t>26/12/2025</t>
        </is>
      </c>
      <c r="C290" s="31" t="inlineStr">
        <is>
          <t>UPI-AMOLDILIP</t>
        </is>
      </c>
      <c r="D290" s="65" t="n"/>
      <c r="E290" s="64" t="n">
        <v>2500</v>
      </c>
      <c r="F290" s="64" t="n">
        <v>160007.78</v>
      </c>
    </row>
    <row r="291" ht="13" customHeight="1">
      <c r="B291" s="60" t="inlineStr">
        <is>
          <t>26/12/2025</t>
        </is>
      </c>
      <c r="C291" s="27" t="inlineStr">
        <is>
          <t>UPI-RATILAL MAHAJAN-</t>
        </is>
      </c>
      <c r="D291" s="62" t="n"/>
      <c r="E291" s="61" t="n">
        <v>2500</v>
      </c>
      <c r="F291" s="61" t="n">
        <v>162507.78</v>
      </c>
    </row>
    <row r="292" ht="13" customHeight="1">
      <c r="B292" s="63" t="inlineStr">
        <is>
          <t>28/12/2025</t>
        </is>
      </c>
      <c r="C292" s="31" t="inlineStr">
        <is>
          <t>UPI-DHRUVIKELASUPPLIER-</t>
        </is>
      </c>
      <c r="D292" s="65" t="n"/>
      <c r="E292" s="64" t="n">
        <v>3000</v>
      </c>
      <c r="F292" s="64" t="n">
        <v>165507.78</v>
      </c>
    </row>
    <row r="293" ht="13" customHeight="1">
      <c r="B293" s="60" t="inlineStr">
        <is>
          <t>30/12/2025</t>
        </is>
      </c>
      <c r="C293" s="27" t="inlineStr">
        <is>
          <t>UPI-DEVANAND</t>
        </is>
      </c>
      <c r="D293" s="62" t="n"/>
      <c r="E293" s="61" t="n">
        <v>1500</v>
      </c>
      <c r="F293" s="61" t="n">
        <v>167007.78</v>
      </c>
    </row>
    <row r="294" ht="13" customHeight="1">
      <c r="B294" s="63" t="inlineStr">
        <is>
          <t>01/01/2026</t>
        </is>
      </c>
      <c r="C294" s="31" t="inlineStr">
        <is>
          <t>INTERESTPAIDTILL31-DEC-2025</t>
        </is>
      </c>
      <c r="D294" s="65" t="n"/>
      <c r="E294" s="64" t="n">
        <v>1885</v>
      </c>
      <c r="F294" s="64" t="n">
        <v>168892.78</v>
      </c>
    </row>
    <row r="295" ht="13" customHeight="1">
      <c r="B295" s="60" t="inlineStr">
        <is>
          <t>01/01/2026</t>
        </is>
      </c>
      <c r="C295" s="27" t="inlineStr">
        <is>
          <t>ACHD-NSECLEARINGLIMITED-23347754</t>
        </is>
      </c>
      <c r="D295" s="62" t="n"/>
      <c r="E295" s="61" t="n">
        <v>20000</v>
      </c>
      <c r="F295" s="61" t="n">
        <v>148892.78</v>
      </c>
    </row>
    <row r="296" ht="13" customHeight="1">
      <c r="B296" s="63" t="inlineStr">
        <is>
          <t>04/01/2026</t>
        </is>
      </c>
      <c r="C296" s="31" t="inlineStr">
        <is>
          <t>UPI-ARCHANARAHULPATIL-</t>
        </is>
      </c>
      <c r="D296" s="65" t="n"/>
      <c r="E296" s="64" t="n">
        <v>20000</v>
      </c>
      <c r="F296" s="64" t="n">
        <v>168892.78</v>
      </c>
    </row>
    <row r="297" ht="13" customHeight="1">
      <c r="B297" s="60" t="inlineStr">
        <is>
          <t>04/01/2026</t>
        </is>
      </c>
      <c r="C297" s="27" t="inlineStr">
        <is>
          <t>IMPS-</t>
        </is>
      </c>
      <c r="D297" s="62" t="n"/>
      <c r="E297" s="61" t="n">
        <v>33000</v>
      </c>
      <c r="F297" s="61" t="n">
        <v>201892.78</v>
      </c>
    </row>
    <row r="298" ht="13" customHeight="1">
      <c r="B298" s="63" t="inlineStr">
        <is>
          <t>05/01/2026</t>
        </is>
      </c>
      <c r="C298" s="31" t="inlineStr">
        <is>
          <t>ACHD-NSECLEARINGLIMITED-23805445</t>
        </is>
      </c>
      <c r="D298" s="65" t="n"/>
      <c r="E298" s="64" t="n">
        <v>25000</v>
      </c>
      <c r="F298" s="64" t="n">
        <v>176892.78</v>
      </c>
    </row>
    <row r="299" ht="13" customHeight="1">
      <c r="B299" s="60" t="inlineStr">
        <is>
          <t>05/01/2026</t>
        </is>
      </c>
      <c r="C299" s="27" t="inlineStr">
        <is>
          <t>ACHD-NSECLEARINGLIMITED-24131695</t>
        </is>
      </c>
      <c r="D299" s="62" t="n"/>
      <c r="E299" s="61" t="n">
        <v>25000</v>
      </c>
      <c r="F299" s="61" t="n">
        <v>151892.78</v>
      </c>
    </row>
    <row r="300" ht="13" customHeight="1">
      <c r="B300" s="63" t="inlineStr">
        <is>
          <t>05/01/2026</t>
        </is>
      </c>
      <c r="C300" s="31" t="inlineStr">
        <is>
          <t>CHQDEP-CTSCLG1-JALGAONWBOGANESH:</t>
        </is>
      </c>
      <c r="D300" s="65" t="n"/>
      <c r="E300" s="64" t="n">
        <v>11700</v>
      </c>
      <c r="F300" s="64" t="n">
        <v>163592.78</v>
      </c>
    </row>
    <row r="301" ht="13" customHeight="1">
      <c r="B301" s="60" t="inlineStr">
        <is>
          <t>06/01/2026</t>
        </is>
      </c>
      <c r="C301" s="27" t="inlineStr">
        <is>
          <t>NEFTCR-SBIN0000393-CHINMAYHOSPITALAND SBIN</t>
        </is>
      </c>
      <c r="D301" s="62" t="n"/>
      <c r="E301" s="61" t="n">
        <v>4500</v>
      </c>
      <c r="F301" s="61" t="n">
        <v>168092.78</v>
      </c>
    </row>
    <row r="302" ht="13" customHeight="1">
      <c r="B302" s="63" t="inlineStr">
        <is>
          <t>06/01/2026</t>
        </is>
      </c>
      <c r="C302" s="31" t="inlineStr">
        <is>
          <t>IMPS-</t>
        </is>
      </c>
      <c r="D302" s="65" t="n"/>
      <c r="E302" s="64" t="n">
        <v>10000</v>
      </c>
      <c r="F302" s="64" t="n">
        <v>178092.78</v>
      </c>
    </row>
    <row r="303" ht="13" customHeight="1">
      <c r="B303" s="60" t="inlineStr">
        <is>
          <t>06/01/2026</t>
        </is>
      </c>
      <c r="C303" s="27" t="inlineStr"/>
      <c r="D303" s="62" t="n"/>
      <c r="E303" s="61" t="n">
        <v>43380</v>
      </c>
      <c r="F303" s="61" t="n">
        <v>221472.78</v>
      </c>
    </row>
    <row r="304" ht="13" customHeight="1">
      <c r="B304" s="63" t="inlineStr">
        <is>
          <t>06/01/2026</t>
        </is>
      </c>
      <c r="C304" s="31" t="inlineStr">
        <is>
          <t>UPI-SNEHABHAGWATBARI-</t>
        </is>
      </c>
      <c r="D304" s="65" t="n"/>
      <c r="E304" s="64" t="n">
        <v>2500</v>
      </c>
      <c r="F304" s="64" t="n">
        <v>223972.78</v>
      </c>
    </row>
    <row r="305" ht="13" customHeight="1">
      <c r="B305" s="60" t="inlineStr">
        <is>
          <t>09/01/2026</t>
        </is>
      </c>
      <c r="C305" s="27" t="inlineStr">
        <is>
          <t>UPI-NEERAJARVIND</t>
        </is>
      </c>
      <c r="D305" s="62" t="n"/>
      <c r="E305" s="61" t="n">
        <v>1500</v>
      </c>
      <c r="F305" s="61" t="n">
        <v>225472.78</v>
      </c>
    </row>
    <row r="306" ht="13" customHeight="1">
      <c r="B306" s="63" t="inlineStr">
        <is>
          <t>10/01/2026</t>
        </is>
      </c>
      <c r="C306" s="31" t="inlineStr">
        <is>
          <t>IMPS-</t>
        </is>
      </c>
      <c r="D306" s="65" t="n"/>
      <c r="E306" s="64" t="n">
        <v>10000</v>
      </c>
      <c r="F306" s="64" t="n">
        <v>235472.78</v>
      </c>
    </row>
    <row r="307" ht="13" customHeight="1">
      <c r="B307" s="60" t="inlineStr">
        <is>
          <t>10/01/2026</t>
        </is>
      </c>
      <c r="C307" s="27" t="inlineStr">
        <is>
          <t>UPI-ARCHANARAHULPATIL-</t>
        </is>
      </c>
      <c r="D307" s="62" t="n"/>
      <c r="E307" s="61" t="n">
        <v>28000</v>
      </c>
      <c r="F307" s="61" t="n">
        <v>263472.78</v>
      </c>
    </row>
    <row r="308" ht="13" customHeight="1">
      <c r="B308" s="63" t="inlineStr">
        <is>
          <t>12/01/2026</t>
        </is>
      </c>
      <c r="C308" s="31" t="inlineStr">
        <is>
          <t>UPI-RAMAKANTNARAYAN</t>
        </is>
      </c>
      <c r="D308" s="65" t="n"/>
      <c r="E308" s="64" t="n">
        <v>1500</v>
      </c>
      <c r="F308" s="64" t="n">
        <v>264972.78</v>
      </c>
    </row>
    <row r="309" ht="13" customHeight="1">
      <c r="B309" s="60" t="inlineStr">
        <is>
          <t>12/01/2026</t>
        </is>
      </c>
      <c r="C309" s="27" t="inlineStr">
        <is>
          <t>UPI-MAHENDRA-RATHODMA0987@YBL-BKID000952</t>
        </is>
      </c>
      <c r="D309" s="62" t="n"/>
      <c r="E309" s="61" t="n">
        <v>2500</v>
      </c>
      <c r="F309" s="61" t="n">
        <v>267472.78</v>
      </c>
    </row>
    <row r="310" ht="13" customHeight="1">
      <c r="B310" s="63" t="inlineStr">
        <is>
          <t>13/01/2026</t>
        </is>
      </c>
      <c r="C310" s="31" t="inlineStr">
        <is>
          <t>UPI-ANILRAMBHAUPATIL-ANILPATIL.AP436@I</t>
        </is>
      </c>
      <c r="D310" s="65" t="n"/>
      <c r="E310" s="64" t="n">
        <v>2500</v>
      </c>
      <c r="F310" s="64" t="n">
        <v>269972.78</v>
      </c>
    </row>
    <row r="311" ht="13" customHeight="1">
      <c r="B311" s="60" t="inlineStr">
        <is>
          <t>16/01/2026</t>
        </is>
      </c>
      <c r="C311" s="27" t="inlineStr">
        <is>
          <t>ACHD-NSECLEARINGLIMITED-26555416</t>
        </is>
      </c>
      <c r="D311" s="62" t="n"/>
      <c r="E311" s="61" t="n">
        <v>50000</v>
      </c>
      <c r="F311" s="61" t="n">
        <v>219972.78</v>
      </c>
    </row>
    <row r="312" ht="13" customHeight="1">
      <c r="B312" s="63" t="inlineStr">
        <is>
          <t>18/01/2026</t>
        </is>
      </c>
      <c r="C312" s="31" t="inlineStr">
        <is>
          <t>UPI-ARCHANARAHULPATIL-</t>
        </is>
      </c>
      <c r="D312" s="65" t="n"/>
      <c r="E312" s="64" t="n">
        <v>35000</v>
      </c>
      <c r="F312" s="64" t="n">
        <v>254972.78</v>
      </c>
    </row>
    <row r="313" ht="13" customHeight="1">
      <c r="B313" s="60" t="inlineStr">
        <is>
          <t>19/01/2026</t>
        </is>
      </c>
      <c r="C313" s="27" t="inlineStr">
        <is>
          <t>IMPS-</t>
        </is>
      </c>
      <c r="D313" s="62" t="n"/>
      <c r="E313" s="61" t="n">
        <v>28000</v>
      </c>
      <c r="F313" s="61" t="n">
        <v>282972.78</v>
      </c>
    </row>
    <row r="314" ht="13" customHeight="1">
      <c r="B314" s="63" t="inlineStr">
        <is>
          <t>21/01/2026</t>
        </is>
      </c>
      <c r="C314" s="31" t="inlineStr">
        <is>
          <t>SELF-CHQPAID-JALGAON</t>
        </is>
      </c>
      <c r="D314" s="65" t="n"/>
      <c r="E314" s="64" t="n">
        <v>100000</v>
      </c>
      <c r="F314" s="64" t="n">
        <v>182972.78</v>
      </c>
    </row>
    <row r="315" ht="13" customHeight="1">
      <c r="B315" s="60" t="inlineStr">
        <is>
          <t>26/01/2026</t>
        </is>
      </c>
      <c r="C315" s="27" t="inlineStr">
        <is>
          <t>IMPS-</t>
        </is>
      </c>
      <c r="D315" s="62" t="n"/>
      <c r="E315" s="61" t="n">
        <v>38000</v>
      </c>
      <c r="F315" s="61" t="n">
        <v>220972.78</v>
      </c>
    </row>
    <row r="316" ht="13" customHeight="1">
      <c r="B316" s="63" t="inlineStr">
        <is>
          <t>28/01/2026</t>
        </is>
      </c>
      <c r="C316" s="31" t="inlineStr">
        <is>
          <t>UPI-ANILISHWAR</t>
        </is>
      </c>
      <c r="D316" s="65" t="n"/>
      <c r="E316" s="64" t="n">
        <v>3000</v>
      </c>
      <c r="F316" s="64" t="n">
        <v>223972.78</v>
      </c>
    </row>
    <row r="317" ht="13" customHeight="1">
      <c r="B317" s="60" t="inlineStr">
        <is>
          <t>29/01/2026</t>
        </is>
      </c>
      <c r="C317" s="27" t="inlineStr">
        <is>
          <t>IMPS-</t>
        </is>
      </c>
      <c r="D317" s="62" t="n"/>
      <c r="E317" s="61" t="n">
        <v>12000</v>
      </c>
      <c r="F317" s="61" t="n">
        <v>235972.78</v>
      </c>
    </row>
    <row r="318" ht="13" customHeight="1">
      <c r="B318" s="63" t="inlineStr">
        <is>
          <t>02/02/2026</t>
        </is>
      </c>
      <c r="C318" s="31" t="inlineStr">
        <is>
          <t>ACHD-NSECLEARINGLIMITED-29075215</t>
        </is>
      </c>
      <c r="D318" s="65" t="n"/>
      <c r="E318" s="64" t="n">
        <v>40000</v>
      </c>
      <c r="F318" s="64" t="n">
        <v>195972.78</v>
      </c>
    </row>
    <row r="319" ht="13" customHeight="1">
      <c r="B319" s="60" t="inlineStr">
        <is>
          <t>02/02/2026</t>
        </is>
      </c>
      <c r="C319" s="27" t="inlineStr">
        <is>
          <t>UPI-SAMEERSAEEDTADVIB-</t>
        </is>
      </c>
      <c r="D319" s="62" t="n"/>
      <c r="E319" s="61" t="n">
        <v>2500</v>
      </c>
      <c r="F319" s="61" t="n">
        <v>198472.78</v>
      </c>
    </row>
    <row r="320" ht="13" customHeight="1">
      <c r="B320" s="63" t="inlineStr">
        <is>
          <t>03/02/2026</t>
        </is>
      </c>
      <c r="C320" s="31" t="inlineStr">
        <is>
          <t>UPI-ARCHANARAHULPATIL-</t>
        </is>
      </c>
      <c r="D320" s="65" t="n"/>
      <c r="E320" s="64" t="n">
        <v>30000</v>
      </c>
      <c r="F320" s="64" t="n">
        <v>228472.78</v>
      </c>
    </row>
    <row r="321" ht="13" customHeight="1">
      <c r="B321" s="60" t="inlineStr">
        <is>
          <t>04/02/2026</t>
        </is>
      </c>
      <c r="C321" s="27" t="inlineStr">
        <is>
          <t>UPI-SATISHRAVINDRA</t>
        </is>
      </c>
      <c r="D321" s="62" t="n"/>
      <c r="E321" s="61" t="n">
        <v>2500</v>
      </c>
      <c r="F321" s="61" t="n">
        <v>230972.78</v>
      </c>
    </row>
    <row r="322" ht="13" customHeight="1">
      <c r="B322" s="63" t="inlineStr">
        <is>
          <t>04/02/2026</t>
        </is>
      </c>
      <c r="C322" s="31" t="inlineStr">
        <is>
          <t>UPI-GAJANANRAJENDRATOK-</t>
        </is>
      </c>
      <c r="D322" s="65" t="n"/>
      <c r="E322" s="64" t="n">
        <v>1500</v>
      </c>
      <c r="F322" s="64" t="n">
        <v>232472.78</v>
      </c>
    </row>
    <row r="323" ht="13" customHeight="1">
      <c r="B323" s="60" t="inlineStr">
        <is>
          <t>05/02/2026</t>
        </is>
      </c>
      <c r="C323" s="27" t="inlineStr">
        <is>
          <t>ACHD-NSECLEARINGLIMITED-29652028</t>
        </is>
      </c>
      <c r="D323" s="62" t="n"/>
      <c r="E323" s="61" t="n">
        <v>25000</v>
      </c>
      <c r="F323" s="61" t="n">
        <v>207472.78</v>
      </c>
    </row>
    <row r="324" ht="13" customHeight="1">
      <c r="B324" s="63" t="inlineStr">
        <is>
          <t>05/02/2026</t>
        </is>
      </c>
      <c r="C324" s="31" t="inlineStr">
        <is>
          <t>ACHD-NSECLEARINGLIMITED-29853416</t>
        </is>
      </c>
      <c r="D324" s="65" t="n"/>
      <c r="E324" s="64" t="n">
        <v>25000</v>
      </c>
      <c r="F324" s="64" t="n">
        <v>182472.78</v>
      </c>
    </row>
    <row r="325" ht="13" customHeight="1">
      <c r="B325" s="60" t="inlineStr">
        <is>
          <t>06/02/2026</t>
        </is>
      </c>
      <c r="C325" s="27" t="inlineStr"/>
      <c r="D325" s="62" t="n"/>
      <c r="E325" s="61" t="n">
        <v>61650</v>
      </c>
      <c r="F325" s="61" t="n">
        <v>244122.78</v>
      </c>
    </row>
    <row r="326" ht="13" customHeight="1">
      <c r="B326" s="63" t="inlineStr">
        <is>
          <t>07/02/2026</t>
        </is>
      </c>
      <c r="C326" s="31" t="inlineStr">
        <is>
          <t>UPI-CHANDRAMANIBABULAL</t>
        </is>
      </c>
      <c r="D326" s="65" t="n"/>
      <c r="E326" s="64" t="n">
        <v>2500</v>
      </c>
      <c r="F326" s="64" t="n">
        <v>246622.78</v>
      </c>
    </row>
    <row r="327" ht="13" customHeight="1">
      <c r="B327" s="60" t="inlineStr">
        <is>
          <t>07/02/2026</t>
        </is>
      </c>
      <c r="C327" s="27" t="inlineStr">
        <is>
          <t>UPI-MRAMOLGOPALPATIL-</t>
        </is>
      </c>
      <c r="D327" s="62" t="n"/>
      <c r="E327" s="61" t="n">
        <v>1500</v>
      </c>
      <c r="F327" s="61" t="n">
        <v>248122.78</v>
      </c>
    </row>
    <row r="328" ht="13" customHeight="1">
      <c r="B328" s="63" t="inlineStr">
        <is>
          <t>07/02/2026</t>
        </is>
      </c>
      <c r="C328" s="31" t="inlineStr">
        <is>
          <t>IMPS-</t>
        </is>
      </c>
      <c r="D328" s="65" t="n"/>
      <c r="E328" s="64" t="n">
        <v>8000</v>
      </c>
      <c r="F328" s="64" t="n">
        <v>256122.78</v>
      </c>
    </row>
    <row r="329" ht="13" customHeight="1">
      <c r="B329" s="60" t="inlineStr">
        <is>
          <t>09/02/2026</t>
        </is>
      </c>
      <c r="C329" s="27" t="inlineStr">
        <is>
          <t>NEFTCR-SBIN0000393-CHINMAYHOSPITALAND SBIN</t>
        </is>
      </c>
      <c r="D329" s="62" t="n"/>
      <c r="E329" s="61" t="n">
        <v>6300</v>
      </c>
      <c r="F329" s="61" t="n">
        <v>262422.78</v>
      </c>
    </row>
    <row r="330" ht="13" customHeight="1">
      <c r="B330" s="63" t="inlineStr">
        <is>
          <t>10/02/2026</t>
        </is>
      </c>
      <c r="C330" s="31" t="inlineStr">
        <is>
          <t>UPI-ARCHANARAHULPATIL-</t>
        </is>
      </c>
      <c r="D330" s="65" t="n"/>
      <c r="E330" s="64" t="n">
        <v>35000</v>
      </c>
      <c r="F330" s="64" t="n">
        <v>297422.78</v>
      </c>
    </row>
    <row r="331" ht="13" customHeight="1">
      <c r="B331" s="60" t="inlineStr">
        <is>
          <t>11/02/2026</t>
        </is>
      </c>
      <c r="C331" s="27" t="inlineStr">
        <is>
          <t>UPI-DATTUSURESHPATIL-</t>
        </is>
      </c>
      <c r="D331" s="62" t="n"/>
      <c r="E331" s="61" t="n">
        <v>2500</v>
      </c>
      <c r="F331" s="61" t="n">
        <v>299922.78</v>
      </c>
    </row>
    <row r="332" ht="13" customHeight="1">
      <c r="B332" s="63" t="inlineStr">
        <is>
          <t>11/02/2026</t>
        </is>
      </c>
      <c r="C332" s="31" t="inlineStr">
        <is>
          <t>UPI-AANANDAKAILASJADHA-</t>
        </is>
      </c>
      <c r="D332" s="65" t="n"/>
      <c r="E332" s="64" t="n">
        <v>2500</v>
      </c>
      <c r="F332" s="64" t="n">
        <v>302422.78</v>
      </c>
    </row>
    <row r="333" ht="13" customHeight="1">
      <c r="B333" s="60" t="inlineStr">
        <is>
          <t>16/02/2026</t>
        </is>
      </c>
      <c r="C333" s="27" t="inlineStr">
        <is>
          <t>ACHD-NSECLEARINGLIMITED-33235098</t>
        </is>
      </c>
      <c r="D333" s="62" t="n"/>
      <c r="E333" s="61" t="n">
        <v>50000</v>
      </c>
      <c r="F333" s="61" t="n">
        <v>252422.78</v>
      </c>
    </row>
    <row r="334" ht="13" customHeight="1">
      <c r="B334" s="63" t="inlineStr">
        <is>
          <t>16/02/2026</t>
        </is>
      </c>
      <c r="C334" s="31" t="inlineStr">
        <is>
          <t>UPI-SITARAMSOPARAG-</t>
        </is>
      </c>
      <c r="D334" s="65" t="n"/>
      <c r="E334" s="64" t="n">
        <v>2500</v>
      </c>
      <c r="F334" s="64" t="n">
        <v>254922.78</v>
      </c>
    </row>
    <row r="335" ht="13" customHeight="1">
      <c r="B335" s="60" t="inlineStr">
        <is>
          <t>17/02/2026</t>
        </is>
      </c>
      <c r="C335" s="27" t="inlineStr">
        <is>
          <t>IMPS-</t>
        </is>
      </c>
      <c r="D335" s="62" t="n"/>
      <c r="E335" s="61" t="n">
        <v>29000</v>
      </c>
      <c r="F335" s="61" t="n">
        <v>283922.78</v>
      </c>
    </row>
    <row r="336" ht="13" customHeight="1">
      <c r="B336" s="63" t="inlineStr">
        <is>
          <t>18/02/2026</t>
        </is>
      </c>
      <c r="C336" s="31" t="inlineStr">
        <is>
          <t>UPI-ARCHANARAHULPATIL-</t>
        </is>
      </c>
      <c r="D336" s="65" t="n"/>
      <c r="E336" s="64" t="n">
        <v>25000</v>
      </c>
      <c r="F336" s="64" t="n">
        <v>308922.78</v>
      </c>
    </row>
    <row r="337" ht="13" customHeight="1">
      <c r="B337" s="60" t="inlineStr">
        <is>
          <t>22/02/2026</t>
        </is>
      </c>
      <c r="C337" s="27" t="inlineStr">
        <is>
          <t>UPI-ARCHANARAHULPATIL-</t>
        </is>
      </c>
      <c r="D337" s="62" t="n"/>
      <c r="E337" s="61" t="n">
        <v>44000</v>
      </c>
      <c r="F337" s="61" t="n">
        <v>352922.78</v>
      </c>
    </row>
    <row r="338" ht="13" customHeight="1">
      <c r="B338" s="63" t="inlineStr">
        <is>
          <t>23/02/2026</t>
        </is>
      </c>
      <c r="C338" s="31" t="inlineStr">
        <is>
          <t>UPI-CHHATON</t>
        </is>
      </c>
      <c r="D338" s="65" t="n"/>
      <c r="E338" s="64" t="n">
        <v>2000</v>
      </c>
      <c r="F338" s="64" t="n">
        <v>354922.78</v>
      </c>
    </row>
    <row r="339" ht="13" customHeight="1">
      <c r="B339" s="60" t="inlineStr">
        <is>
          <t>23/02/2026</t>
        </is>
      </c>
      <c r="C339" s="27" t="inlineStr">
        <is>
          <t>IMPS-</t>
        </is>
      </c>
      <c r="D339" s="62" t="n"/>
      <c r="E339" s="61" t="n">
        <v>6000</v>
      </c>
      <c r="F339" s="61" t="n">
        <v>360922.78</v>
      </c>
    </row>
    <row r="340" ht="13" customHeight="1">
      <c r="B340" s="63" t="inlineStr">
        <is>
          <t>24/02/2026</t>
        </is>
      </c>
      <c r="C340" s="31" t="inlineStr">
        <is>
          <t>UPI-SAGARBHATUPATIL-</t>
        </is>
      </c>
      <c r="D340" s="65" t="n"/>
      <c r="E340" s="64" t="n">
        <v>3500</v>
      </c>
      <c r="F340" s="64" t="n">
        <v>364422.78</v>
      </c>
    </row>
    <row r="341" ht="13" customHeight="1">
      <c r="B341" s="60" t="inlineStr">
        <is>
          <t>25/02/2026</t>
        </is>
      </c>
      <c r="C341" s="27" t="inlineStr">
        <is>
          <t>UPI-MRBHARATBALKISANK-</t>
        </is>
      </c>
      <c r="D341" s="62" t="n"/>
      <c r="E341" s="61" t="n">
        <v>2000</v>
      </c>
      <c r="F341" s="61" t="n">
        <v>366422.78</v>
      </c>
    </row>
    <row r="342" ht="13" customHeight="1">
      <c r="B342" s="63" t="inlineStr">
        <is>
          <t>25/02/2026</t>
        </is>
      </c>
      <c r="C342" s="31" t="inlineStr">
        <is>
          <t>UPI-RAMSINGJAYSING</t>
        </is>
      </c>
      <c r="D342" s="65" t="n"/>
      <c r="E342" s="64" t="n">
        <v>4000</v>
      </c>
      <c r="F342" s="64" t="n">
        <v>370422.78</v>
      </c>
    </row>
    <row r="343" ht="13" customHeight="1">
      <c r="B343" s="60" t="inlineStr">
        <is>
          <t>02/03/2026</t>
        </is>
      </c>
      <c r="C343" s="27" t="inlineStr">
        <is>
          <t>ACHD-NSECLEARINGLIMITED-35840609</t>
        </is>
      </c>
      <c r="D343" s="62" t="n"/>
      <c r="E343" s="61" t="n">
        <v>40000</v>
      </c>
      <c r="F343" s="61" t="n">
        <v>330422.78</v>
      </c>
    </row>
    <row r="344" ht="13" customHeight="1">
      <c r="B344" s="63" t="inlineStr">
        <is>
          <t>02/03/2026</t>
        </is>
      </c>
      <c r="C344" s="31" t="inlineStr">
        <is>
          <t>UPI-HEMANTYUVRAJPATIL-</t>
        </is>
      </c>
      <c r="D344" s="65" t="n"/>
      <c r="E344" s="64" t="n">
        <v>2500</v>
      </c>
      <c r="F344" s="64" t="n">
        <v>332922.78</v>
      </c>
    </row>
    <row r="345" ht="13" customHeight="1">
      <c r="B345" s="60" t="inlineStr">
        <is>
          <t>02/03/2026</t>
        </is>
      </c>
      <c r="C345" s="27" t="inlineStr">
        <is>
          <t>SMIV0FQZD86B9W/RAZPNSECLEARING</t>
        </is>
      </c>
      <c r="D345" s="62" t="n"/>
      <c r="E345" s="61" t="n">
        <v>50000</v>
      </c>
      <c r="F345" s="61" t="n">
        <v>282922.78</v>
      </c>
    </row>
    <row r="346" ht="13" customHeight="1">
      <c r="B346" s="63" t="inlineStr">
        <is>
          <t>02/03/2026</t>
        </is>
      </c>
      <c r="C346" s="31" t="inlineStr">
        <is>
          <t>UPI-ANKITARUNPASI-</t>
        </is>
      </c>
      <c r="D346" s="65" t="n"/>
      <c r="E346" s="64" t="n">
        <v>2000</v>
      </c>
      <c r="F346" s="64" t="n">
        <v>284922.78</v>
      </c>
    </row>
    <row r="347" ht="13" customHeight="1">
      <c r="B347" s="60" t="inlineStr">
        <is>
          <t>02/03/2026</t>
        </is>
      </c>
      <c r="C347" s="27" t="inlineStr">
        <is>
          <t>IMPS-</t>
        </is>
      </c>
      <c r="D347" s="62" t="n"/>
      <c r="E347" s="61" t="n">
        <v>12000</v>
      </c>
      <c r="F347" s="61" t="n">
        <v>296922.78</v>
      </c>
    </row>
    <row r="348" ht="13" customHeight="1">
      <c r="B348" s="63" t="inlineStr">
        <is>
          <t>05/03/2026</t>
        </is>
      </c>
      <c r="C348" s="31" t="inlineStr">
        <is>
          <t>ACHD-NSECLEARINGLIMITED-36781713</t>
        </is>
      </c>
      <c r="D348" s="65" t="n"/>
      <c r="E348" s="64" t="n">
        <v>25000</v>
      </c>
      <c r="F348" s="64" t="n">
        <v>271922.78</v>
      </c>
    </row>
    <row r="349" ht="13" customHeight="1">
      <c r="B349" s="60" t="inlineStr">
        <is>
          <t>05/03/2026</t>
        </is>
      </c>
      <c r="C349" s="27" t="inlineStr">
        <is>
          <t>ACHD-NSECLEARINGLIMITED-36781712</t>
        </is>
      </c>
      <c r="D349" s="62" t="n"/>
      <c r="E349" s="61" t="n">
        <v>25000</v>
      </c>
      <c r="F349" s="61" t="n">
        <v>246922.78</v>
      </c>
    </row>
    <row r="350" ht="13" customHeight="1">
      <c r="B350" s="63" t="inlineStr">
        <is>
          <t>05/03/2026</t>
        </is>
      </c>
      <c r="C350" s="31" t="inlineStr">
        <is>
          <t>CHQDEP-CTSCLG1-JALGAONWBOGANESH:</t>
        </is>
      </c>
      <c r="D350" s="65" t="n"/>
      <c r="E350" s="64" t="n">
        <v>27900</v>
      </c>
      <c r="F350" s="64" t="n">
        <v>274822.78</v>
      </c>
    </row>
    <row r="351" ht="13" customHeight="1">
      <c r="B351" s="60" t="inlineStr">
        <is>
          <t>06/03/2026</t>
        </is>
      </c>
      <c r="C351" s="27" t="inlineStr">
        <is>
          <t>UPI-ARCHANARAHULPATIL-</t>
        </is>
      </c>
      <c r="D351" s="62" t="n"/>
      <c r="E351" s="61" t="n">
        <v>28000</v>
      </c>
      <c r="F351" s="61" t="n">
        <v>302822.78</v>
      </c>
    </row>
    <row r="352" ht="13" customHeight="1">
      <c r="B352" s="63" t="inlineStr">
        <is>
          <t>06/03/2026</t>
        </is>
      </c>
      <c r="C352" s="31" t="inlineStr">
        <is>
          <t>IMPS-</t>
        </is>
      </c>
      <c r="D352" s="65" t="n"/>
      <c r="E352" s="64" t="n">
        <v>2000</v>
      </c>
      <c r="F352" s="64" t="n">
        <v>304822.78</v>
      </c>
    </row>
    <row r="353" ht="13" customHeight="1">
      <c r="B353" s="60" t="inlineStr">
        <is>
          <t>06/03/2026</t>
        </is>
      </c>
      <c r="C353" s="27" t="inlineStr">
        <is>
          <t>IMPS-</t>
        </is>
      </c>
      <c r="D353" s="62" t="n"/>
      <c r="E353" s="61" t="n">
        <v>2000</v>
      </c>
      <c r="F353" s="61" t="n">
        <v>306822.78</v>
      </c>
    </row>
    <row r="354" ht="13" customHeight="1">
      <c r="B354" s="63" t="inlineStr">
        <is>
          <t>10/03/2026</t>
        </is>
      </c>
      <c r="C354" s="31" t="inlineStr">
        <is>
          <t>CBDT/BANKREFERENCENO:N</t>
        </is>
      </c>
      <c r="D354" s="65" t="n"/>
      <c r="E354" s="64" t="n">
        <v>50000</v>
      </c>
      <c r="F354" s="64" t="n">
        <v>256822.78</v>
      </c>
    </row>
    <row r="355" ht="13" customHeight="1">
      <c r="B355" s="60" t="inlineStr">
        <is>
          <t>11/03/2026</t>
        </is>
      </c>
      <c r="C355" s="27" t="inlineStr">
        <is>
          <t>SPRK0FLRQYLXKP/RAZPNSECLEARING</t>
        </is>
      </c>
      <c r="D355" s="62" t="n"/>
      <c r="E355" s="61" t="n">
        <v>10000</v>
      </c>
      <c r="F355" s="61" t="n">
        <v>246822.78</v>
      </c>
    </row>
    <row r="356" ht="13" customHeight="1">
      <c r="B356" s="63" t="inlineStr">
        <is>
          <t>11/03/2026</t>
        </is>
      </c>
      <c r="C356" s="31" t="inlineStr">
        <is>
          <t>IMPS-</t>
        </is>
      </c>
      <c r="D356" s="65" t="n"/>
      <c r="E356" s="64" t="n">
        <v>4000</v>
      </c>
      <c r="F356" s="64" t="n">
        <v>250822.78</v>
      </c>
    </row>
    <row r="357" ht="13" customHeight="1">
      <c r="B357" s="60" t="inlineStr">
        <is>
          <t>13/03/2026</t>
        </is>
      </c>
      <c r="C357" s="27" t="inlineStr">
        <is>
          <t>UPI-ARCHANARAHULPATIL-</t>
        </is>
      </c>
      <c r="D357" s="62" t="n"/>
      <c r="E357" s="61" t="n">
        <v>40000</v>
      </c>
      <c r="F357" s="61" t="n">
        <v>290822.78</v>
      </c>
    </row>
    <row r="358" ht="13" customHeight="1">
      <c r="B358" s="63" t="inlineStr">
        <is>
          <t>16/03/2026</t>
        </is>
      </c>
      <c r="C358" s="31" t="inlineStr">
        <is>
          <t>ACHD-NSECLEARINGLIMITED-40121330</t>
        </is>
      </c>
      <c r="D358" s="65" t="n"/>
      <c r="E358" s="64" t="n">
        <v>50000</v>
      </c>
      <c r="F358" s="64" t="n">
        <v>240822.78</v>
      </c>
    </row>
    <row r="359" ht="13" customHeight="1">
      <c r="B359" s="60" t="inlineStr">
        <is>
          <t>16/03/2026</t>
        </is>
      </c>
      <c r="C359" s="27" t="inlineStr">
        <is>
          <t>SELF-CHQPAID-JALGAON</t>
        </is>
      </c>
      <c r="D359" s="62" t="n"/>
      <c r="E359" s="61" t="n">
        <v>100000</v>
      </c>
      <c r="F359" s="61" t="n">
        <v>140822.78</v>
      </c>
    </row>
    <row r="360" ht="13" customHeight="1">
      <c r="B360" s="63" t="inlineStr">
        <is>
          <t>18/03/2026</t>
        </is>
      </c>
      <c r="C360" s="31" t="inlineStr">
        <is>
          <t>UPI-MRNILESHCHANDRASIN-</t>
        </is>
      </c>
      <c r="D360" s="65" t="n"/>
      <c r="E360" s="64" t="n">
        <v>3000</v>
      </c>
      <c r="F360" s="64" t="n">
        <v>143822.78</v>
      </c>
    </row>
    <row r="361" ht="13" customHeight="1">
      <c r="B361" s="60" t="inlineStr">
        <is>
          <t>19/03/2026</t>
        </is>
      </c>
      <c r="C361" s="27" t="inlineStr">
        <is>
          <t>ST1ATYKKWBKVCE/RAZPNSECLEARING</t>
        </is>
      </c>
      <c r="D361" s="62" t="n"/>
      <c r="E361" s="61" t="n">
        <v>15000</v>
      </c>
      <c r="F361" s="61" t="n">
        <v>128822.78</v>
      </c>
    </row>
    <row r="362" ht="13" customHeight="1">
      <c r="B362" s="63" t="inlineStr">
        <is>
          <t>19/03/2026</t>
        </is>
      </c>
      <c r="C362" s="31" t="inlineStr">
        <is>
          <t>UPI-ARCHANARAHULPATIL-</t>
        </is>
      </c>
      <c r="D362" s="65" t="n"/>
      <c r="E362" s="64" t="n">
        <v>14000</v>
      </c>
      <c r="F362" s="64" t="n">
        <v>142822.78</v>
      </c>
    </row>
    <row r="363" ht="13" customHeight="1">
      <c r="B363" s="60" t="inlineStr">
        <is>
          <t>19/03/2026</t>
        </is>
      </c>
      <c r="C363" s="27" t="inlineStr">
        <is>
          <t>IMPS-</t>
        </is>
      </c>
      <c r="D363" s="62" t="n"/>
      <c r="E363" s="61" t="n">
        <v>12000</v>
      </c>
      <c r="F363" s="61" t="n">
        <v>154822.78</v>
      </c>
    </row>
    <row r="364" ht="13" customHeight="1">
      <c r="B364" s="63" t="inlineStr">
        <is>
          <t>23/03/2026</t>
        </is>
      </c>
      <c r="C364" s="31" t="inlineStr">
        <is>
          <t>SUBWCHJDLAFOAL/RAZPNSECLEARING</t>
        </is>
      </c>
      <c r="D364" s="65" t="n"/>
      <c r="E364" s="64" t="n">
        <v>5000</v>
      </c>
      <c r="F364" s="64" t="n">
        <v>149822.78</v>
      </c>
    </row>
    <row r="365" ht="13" customHeight="1">
      <c r="B365" s="60" t="inlineStr">
        <is>
          <t>25/03/2026</t>
        </is>
      </c>
      <c r="C365" s="27" t="inlineStr">
        <is>
          <t>IMPS-</t>
        </is>
      </c>
      <c r="D365" s="62" t="n"/>
      <c r="E365" s="61" t="n">
        <v>12000</v>
      </c>
      <c r="F365" s="61" t="n">
        <v>161822.78</v>
      </c>
    </row>
    <row r="366" ht="13" customHeight="1">
      <c r="B366" s="63" t="inlineStr">
        <is>
          <t>26/03/2026</t>
        </is>
      </c>
      <c r="C366" s="31" t="inlineStr"/>
      <c r="D366" s="65" t="n"/>
      <c r="E366" s="64" t="n">
        <v>62280</v>
      </c>
      <c r="F366" s="64" t="n">
        <v>224102.78</v>
      </c>
    </row>
    <row r="367" ht="13" customHeight="1">
      <c r="B367" s="60" t="inlineStr">
        <is>
          <t>26/03/2026</t>
        </is>
      </c>
      <c r="C367" s="27" t="inlineStr">
        <is>
          <t>UPI-RAMBHAUBISANMAHAJA-</t>
        </is>
      </c>
      <c r="D367" s="62" t="n"/>
      <c r="E367" s="61" t="n">
        <v>1500</v>
      </c>
      <c r="F367" s="61" t="n">
        <v>225602.78</v>
      </c>
    </row>
    <row r="368" ht="13" customHeight="1">
      <c r="B368" s="63" t="inlineStr">
        <is>
          <t>27/03/2026</t>
        </is>
      </c>
      <c r="C368" s="31" t="inlineStr">
        <is>
          <t>UPI-ARCHANARAHULPATIL-</t>
        </is>
      </c>
      <c r="D368" s="65" t="n"/>
      <c r="E368" s="64" t="n">
        <v>21000</v>
      </c>
      <c r="F368" s="64" t="n">
        <v>246602.78</v>
      </c>
    </row>
    <row r="369" ht="13" customHeight="1">
      <c r="B369" s="60" t="inlineStr">
        <is>
          <t>27/03/2026</t>
        </is>
      </c>
      <c r="C369" s="27" t="inlineStr">
        <is>
          <t>SELF-CHQPAID-JALGAON</t>
        </is>
      </c>
      <c r="D369" s="62" t="n"/>
      <c r="E369" s="61" t="n">
        <v>200000</v>
      </c>
      <c r="F369" s="61" t="n">
        <v>46602.78</v>
      </c>
    </row>
    <row r="370" ht="13" customHeight="1">
      <c r="B370" s="63" t="inlineStr">
        <is>
          <t>28/03/2026</t>
        </is>
      </c>
      <c r="C370" s="31" t="inlineStr">
        <is>
          <t>NEFTCR-KKBK0000958-LICOFINDIAPOLICY CMS</t>
        </is>
      </c>
      <c r="D370" s="65" t="n"/>
      <c r="E370" s="64" t="n">
        <v>3204000</v>
      </c>
      <c r="F370" s="64" t="n">
        <v>3250602.78</v>
      </c>
    </row>
    <row r="371" ht="13" customHeight="1">
      <c r="B371" s="60" t="inlineStr">
        <is>
          <t>29/03/2026</t>
        </is>
      </c>
      <c r="C371" s="27" t="inlineStr">
        <is>
          <t>UPI-BROKENTUSK</t>
        </is>
      </c>
      <c r="D371" s="62" t="n"/>
      <c r="E371" s="61" t="n">
        <v>1</v>
      </c>
      <c r="F371" s="61" t="n">
        <v>3250601.78</v>
      </c>
    </row>
    <row r="372" ht="13" customHeight="1">
      <c r="B372" s="63" t="inlineStr">
        <is>
          <t>29/03/2026</t>
        </is>
      </c>
      <c r="C372" s="31" t="inlineStr">
        <is>
          <t>UPI-BROKENTUSK</t>
        </is>
      </c>
      <c r="D372" s="65" t="n"/>
      <c r="E372" s="64" t="n">
        <v>1</v>
      </c>
      <c r="F372" s="64" t="n">
        <v>3250602.78</v>
      </c>
    </row>
    <row r="373" ht="13" customHeight="1">
      <c r="B373" s="60" t="inlineStr">
        <is>
          <t>30/03/2026</t>
        </is>
      </c>
      <c r="C373" s="27" t="inlineStr">
        <is>
          <t>UPI-MRSUSHILSANJAYSHI-</t>
        </is>
      </c>
      <c r="D373" s="62" t="n"/>
      <c r="E373" s="61" t="n">
        <v>2500</v>
      </c>
      <c r="F373" s="61" t="n">
        <v>3253102.78</v>
      </c>
    </row>
    <row r="374" ht="13" customHeight="1">
      <c r="B374" s="63" t="inlineStr">
        <is>
          <t>30/03/2026</t>
        </is>
      </c>
      <c r="C374" s="31" t="inlineStr">
        <is>
          <t>M141850362/CAMSHDFCMUTUALFUND</t>
        </is>
      </c>
      <c r="D374" s="65" t="n"/>
      <c r="E374" s="64" t="n">
        <v>3000000</v>
      </c>
      <c r="F374" s="64" t="n">
        <v>253102.78</v>
      </c>
    </row>
    <row r="375" ht="13" customHeight="1">
      <c r="B375" s="60" t="inlineStr">
        <is>
          <t>30/03/2026</t>
        </is>
      </c>
      <c r="C375" s="27" t="inlineStr">
        <is>
          <t>NEFTCR-SBIN0000393-CHINMAYHOSPITALAND SBIN</t>
        </is>
      </c>
      <c r="D375" s="62" t="n"/>
      <c r="E375" s="61" t="n">
        <v>14400</v>
      </c>
      <c r="F375" s="61" t="n">
        <v>267502.78</v>
      </c>
    </row>
    <row r="376" ht="13" customHeight="1">
      <c r="B376" s="63" t="inlineStr">
        <is>
          <t>31/03/2026</t>
        </is>
      </c>
      <c r="C376" s="31" t="inlineStr">
        <is>
          <t>NEFTCR-BKID0000200-VINODHOSPITAL(ACCID BKID</t>
        </is>
      </c>
      <c r="D376" s="65" t="n"/>
      <c r="E376" s="64" t="n">
        <v>5400</v>
      </c>
      <c r="F376" s="64" t="n">
        <v>272902.78</v>
      </c>
    </row>
    <row r="377" ht="13" customHeight="1">
      <c r="B377" s="60" t="inlineStr">
        <is>
          <t>31/03/2026</t>
        </is>
      </c>
      <c r="C377" s="27" t="inlineStr">
        <is>
          <t>UPI-BAGWANREHAN</t>
        </is>
      </c>
      <c r="D377" s="62" t="n"/>
      <c r="E377" s="61" t="n">
        <v>2500</v>
      </c>
      <c r="F377" s="61" t="n">
        <v>275402.78</v>
      </c>
    </row>
    <row r="378" ht="13" customHeight="1">
      <c r="B378" s="63" t="inlineStr">
        <is>
          <t>31/03/2026</t>
        </is>
      </c>
      <c r="C378" s="31" t="inlineStr"/>
      <c r="D378" s="65" t="n"/>
      <c r="E378" s="64" t="n">
        <v>48150</v>
      </c>
      <c r="F378" s="64" t="n">
        <v>323552.78</v>
      </c>
    </row>
    <row r="379" ht="13" customHeight="1">
      <c r="B379" s="60" t="inlineStr">
        <is>
          <t>31/03/2026</t>
        </is>
      </c>
      <c r="C379" s="27" t="inlineStr">
        <is>
          <t>IMPS-</t>
        </is>
      </c>
      <c r="D379" s="62" t="n"/>
      <c r="E379" s="61" t="n">
        <v>2000</v>
      </c>
      <c r="F379" s="61" t="n">
        <v>325552.78</v>
      </c>
    </row>
    <row r="380" ht="13" customHeight="1">
      <c r="B380" s="63" t="inlineStr">
        <is>
          <t>01/04/2026</t>
        </is>
      </c>
      <c r="C380" s="31" t="inlineStr">
        <is>
          <t>INTERESTPAIDTILL31-MAR-2026</t>
        </is>
      </c>
      <c r="D380" s="64" t="n">
        <v>7399733.79</v>
      </c>
      <c r="E380" s="64" t="n">
        <v>7533413</v>
      </c>
      <c r="F380" s="64" t="n">
        <v>327493.78</v>
      </c>
    </row>
    <row r="381" ht="16" customHeight="1">
      <c r="B381" s="23" t="inlineStr">
        <is>
          <t>TOTAL</t>
        </is>
      </c>
      <c r="C381" s="34" t="inlineStr">
        <is>
          <t>372 transactions</t>
        </is>
      </c>
      <c r="D381" s="24">
        <f>SUM(D9:D380)</f>
        <v/>
      </c>
      <c r="E381" s="24">
        <f>SUM(E9:E380)</f>
        <v/>
      </c>
      <c r="F381" s="24" t="n">
        <v>327493.78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2. DR. ARCHANA RAHUL PATIL</t>
        </is>
      </c>
    </row>
    <row r="2" ht="20" customHeight="1">
      <c r="A2" s="21" t="inlineStr">
        <is>
          <t>Bank: HDFC Bank  |  Account No: 50200057308811  |  BizLite Plus / Professional Services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41354.5</v>
      </c>
      <c r="B6" s="24" t="n">
        <v>1578700</v>
      </c>
      <c r="C6" s="24" t="n">
        <v>1598345.61</v>
      </c>
      <c r="D6" s="24" t="n">
        <v>21708.89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02/04/2025</t>
        </is>
      </c>
      <c r="C9" s="27" t="inlineStr">
        <is>
          <t>UPI-MRSSANJANASWAPNIL-</t>
        </is>
      </c>
      <c r="D9" s="62" t="n"/>
      <c r="E9" s="61" t="n">
        <v>8000</v>
      </c>
      <c r="F9" s="61" t="n">
        <v>49354.5</v>
      </c>
    </row>
    <row r="10" ht="13" customHeight="1">
      <c r="B10" s="63" t="inlineStr">
        <is>
          <t>04/04/2025</t>
        </is>
      </c>
      <c r="C10" s="31" t="inlineStr">
        <is>
          <t>UPI-ARCHANARAHUL</t>
        </is>
      </c>
      <c r="D10" s="65" t="n"/>
      <c r="E10" s="64" t="n">
        <v>38000</v>
      </c>
      <c r="F10" s="64" t="n">
        <v>11354.5</v>
      </c>
    </row>
    <row r="11" ht="13" customHeight="1">
      <c r="B11" s="60" t="inlineStr">
        <is>
          <t>05/04/2025</t>
        </is>
      </c>
      <c r="C11" s="27" t="inlineStr">
        <is>
          <t>UPI-SHAIKHMUSHTAQUESHA-</t>
        </is>
      </c>
      <c r="D11" s="62" t="n"/>
      <c r="E11" s="61" t="n">
        <v>3000</v>
      </c>
      <c r="F11" s="61" t="n">
        <v>14354.5</v>
      </c>
    </row>
    <row r="12" ht="13" customHeight="1">
      <c r="B12" s="63" t="inlineStr">
        <is>
          <t>05/04/2025</t>
        </is>
      </c>
      <c r="C12" s="31" t="inlineStr">
        <is>
          <t>UPI-UDESINGTUKARAMPATI-</t>
        </is>
      </c>
      <c r="D12" s="65" t="n"/>
      <c r="E12" s="64" t="n">
        <v>2500</v>
      </c>
      <c r="F12" s="64" t="n">
        <v>16854.5</v>
      </c>
    </row>
    <row r="13" ht="13" customHeight="1">
      <c r="B13" s="60" t="inlineStr">
        <is>
          <t>06/04/2025</t>
        </is>
      </c>
      <c r="C13" s="27" t="inlineStr">
        <is>
          <t>UPI-MRSHIVAJISURESHLO-SHIVAJILOKHANDE</t>
        </is>
      </c>
      <c r="D13" s="62" t="n"/>
      <c r="E13" s="61" t="n">
        <v>4000</v>
      </c>
      <c r="F13" s="61" t="n">
        <v>20854.5</v>
      </c>
    </row>
    <row r="14" ht="13" customHeight="1">
      <c r="B14" s="63" t="inlineStr">
        <is>
          <t>07/04/2025</t>
        </is>
      </c>
      <c r="C14" s="31" t="inlineStr">
        <is>
          <t>UPI-YOGESHSANJAYMISTAR-</t>
        </is>
      </c>
      <c r="D14" s="65" t="n"/>
      <c r="E14" s="64" t="n">
        <v>1500</v>
      </c>
      <c r="F14" s="64" t="n">
        <v>22354.5</v>
      </c>
    </row>
    <row r="15" ht="13" customHeight="1">
      <c r="B15" s="60" t="inlineStr">
        <is>
          <t>08/04/2025</t>
        </is>
      </c>
      <c r="C15" s="27" t="inlineStr">
        <is>
          <t>UPI-SARODEMULTI</t>
        </is>
      </c>
      <c r="D15" s="62" t="n"/>
      <c r="E15" s="61" t="n">
        <v>14850</v>
      </c>
      <c r="F15" s="61" t="n">
        <v>37204.5</v>
      </c>
    </row>
    <row r="16" ht="13" customHeight="1">
      <c r="B16" s="63" t="inlineStr">
        <is>
          <t>10/04/2025</t>
        </is>
      </c>
      <c r="C16" s="31" t="inlineStr">
        <is>
          <t>UPI-ARCHANARAHUL</t>
        </is>
      </c>
      <c r="D16" s="65" t="n"/>
      <c r="E16" s="64" t="n">
        <v>27000</v>
      </c>
      <c r="F16" s="64" t="n">
        <v>10204.5</v>
      </c>
    </row>
    <row r="17" ht="13" customHeight="1">
      <c r="B17" s="60" t="inlineStr">
        <is>
          <t>10/04/2025</t>
        </is>
      </c>
      <c r="C17" s="27" t="inlineStr">
        <is>
          <t>UPI-KAVITASHREERAMMALI-</t>
        </is>
      </c>
      <c r="D17" s="62" t="n"/>
      <c r="E17" s="61" t="n">
        <v>1500</v>
      </c>
      <c r="F17" s="61" t="n">
        <v>11704.5</v>
      </c>
    </row>
    <row r="18" ht="13" customHeight="1">
      <c r="B18" s="63" t="inlineStr">
        <is>
          <t>10/04/2025</t>
        </is>
      </c>
      <c r="C18" s="31" t="inlineStr">
        <is>
          <t>UPI-SARODEMULTI</t>
        </is>
      </c>
      <c r="D18" s="65" t="n"/>
      <c r="E18" s="64" t="n">
        <v>7200</v>
      </c>
      <c r="F18" s="64" t="n">
        <v>18904.5</v>
      </c>
    </row>
    <row r="19" ht="13" customHeight="1">
      <c r="B19" s="60" t="inlineStr">
        <is>
          <t>11/04/2025</t>
        </is>
      </c>
      <c r="C19" s="27" t="inlineStr">
        <is>
          <t>UPI-SANDIPGOPALPATIL-</t>
        </is>
      </c>
      <c r="D19" s="62" t="n"/>
      <c r="E19" s="61" t="n">
        <v>30000</v>
      </c>
      <c r="F19" s="61" t="n">
        <v>48904.5</v>
      </c>
    </row>
    <row r="20" ht="13" customHeight="1">
      <c r="B20" s="63" t="inlineStr">
        <is>
          <t>14/04/2025</t>
        </is>
      </c>
      <c r="C20" s="31" t="inlineStr">
        <is>
          <t>UPI-SARODEMULTI</t>
        </is>
      </c>
      <c r="D20" s="65" t="n"/>
      <c r="E20" s="64" t="n">
        <v>10350</v>
      </c>
      <c r="F20" s="64" t="n">
        <v>59254.5</v>
      </c>
    </row>
    <row r="21" ht="13" customHeight="1">
      <c r="B21" s="60" t="inlineStr">
        <is>
          <t>15/04/2025</t>
        </is>
      </c>
      <c r="C21" s="27" t="inlineStr">
        <is>
          <t>UPI-ARCHANARAHUL</t>
        </is>
      </c>
      <c r="D21" s="62" t="n"/>
      <c r="E21" s="61" t="n">
        <v>49000</v>
      </c>
      <c r="F21" s="61" t="n">
        <v>10254.5</v>
      </c>
    </row>
    <row r="22" ht="13" customHeight="1">
      <c r="B22" s="63" t="inlineStr">
        <is>
          <t>19/04/2025</t>
        </is>
      </c>
      <c r="C22" s="31" t="inlineStr">
        <is>
          <t>UPI-SWAPNILBAJIRAOPATI-</t>
        </is>
      </c>
      <c r="D22" s="65" t="n"/>
      <c r="E22" s="64" t="n">
        <v>8000</v>
      </c>
      <c r="F22" s="64" t="n">
        <v>18254.5</v>
      </c>
    </row>
    <row r="23" ht="13" customHeight="1">
      <c r="B23" s="60" t="inlineStr">
        <is>
          <t>19/04/2025</t>
        </is>
      </c>
      <c r="C23" s="27" t="inlineStr">
        <is>
          <t>UPI-NISHIGANDHA</t>
        </is>
      </c>
      <c r="D23" s="62" t="n"/>
      <c r="E23" s="61" t="n">
        <v>1500</v>
      </c>
      <c r="F23" s="61" t="n">
        <v>19754.5</v>
      </c>
    </row>
    <row r="24" ht="13" customHeight="1">
      <c r="B24" s="63" t="inlineStr">
        <is>
          <t>20/04/2025</t>
        </is>
      </c>
      <c r="C24" s="31" t="inlineStr">
        <is>
          <t>UPI-MRSBHARTIPANDURANG-</t>
        </is>
      </c>
      <c r="D24" s="65" t="n"/>
      <c r="E24" s="64" t="n">
        <v>3500</v>
      </c>
      <c r="F24" s="64" t="n">
        <v>23254.5</v>
      </c>
    </row>
    <row r="25" ht="13" customHeight="1">
      <c r="B25" s="60" t="inlineStr">
        <is>
          <t>21/04/2025</t>
        </is>
      </c>
      <c r="C25" s="27" t="inlineStr">
        <is>
          <t>UPI-NARENDRAASHOK</t>
        </is>
      </c>
      <c r="D25" s="62" t="n"/>
      <c r="E25" s="61" t="n">
        <v>4500</v>
      </c>
      <c r="F25" s="61" t="n">
        <v>27754.5</v>
      </c>
    </row>
    <row r="26" ht="13" customHeight="1">
      <c r="B26" s="63" t="inlineStr">
        <is>
          <t>22/04/2025</t>
        </is>
      </c>
      <c r="C26" s="31" t="inlineStr">
        <is>
          <t>UPI-FARHANAHMED</t>
        </is>
      </c>
      <c r="D26" s="65" t="n"/>
      <c r="E26" s="64" t="n">
        <v>100</v>
      </c>
      <c r="F26" s="64" t="n">
        <v>27654.5</v>
      </c>
    </row>
    <row r="27" ht="13" customHeight="1">
      <c r="B27" s="60" t="inlineStr">
        <is>
          <t>23/04/2025</t>
        </is>
      </c>
      <c r="C27" s="27" t="inlineStr">
        <is>
          <t>UPI-SWAPNILBAJIRAOPATI-</t>
        </is>
      </c>
      <c r="D27" s="62" t="n"/>
      <c r="E27" s="61" t="n">
        <v>10000</v>
      </c>
      <c r="F27" s="61" t="n">
        <v>37654.5</v>
      </c>
    </row>
    <row r="28" ht="13" customHeight="1">
      <c r="B28" s="63" t="inlineStr">
        <is>
          <t>26/04/2025</t>
        </is>
      </c>
      <c r="C28" s="31" t="inlineStr">
        <is>
          <t>UPI-PARSHURAMBHAGWAN</t>
        </is>
      </c>
      <c r="D28" s="65" t="n"/>
      <c r="E28" s="64" t="n">
        <v>850</v>
      </c>
      <c r="F28" s="64" t="n">
        <v>36804.5</v>
      </c>
    </row>
    <row r="29" ht="13" customHeight="1">
      <c r="B29" s="60" t="inlineStr">
        <is>
          <t>03/05/2025</t>
        </is>
      </c>
      <c r="C29" s="27" t="inlineStr">
        <is>
          <t>UPI-SARODEMULTI</t>
        </is>
      </c>
      <c r="D29" s="62" t="n"/>
      <c r="E29" s="61" t="n">
        <v>4050</v>
      </c>
      <c r="F29" s="61" t="n">
        <v>40854.5</v>
      </c>
    </row>
    <row r="30" ht="13" customHeight="1">
      <c r="B30" s="63" t="inlineStr">
        <is>
          <t>09/05/2025</t>
        </is>
      </c>
      <c r="C30" s="31" t="inlineStr">
        <is>
          <t>UPI-PATILGANESH</t>
        </is>
      </c>
      <c r="D30" s="65" t="n"/>
      <c r="E30" s="64" t="n">
        <v>4000</v>
      </c>
      <c r="F30" s="64" t="n">
        <v>44854.5</v>
      </c>
    </row>
    <row r="31" ht="13" customHeight="1">
      <c r="B31" s="60" t="inlineStr">
        <is>
          <t>16/05/2025</t>
        </is>
      </c>
      <c r="C31" s="27" t="inlineStr">
        <is>
          <t>UPI-ARCHANARAHUL</t>
        </is>
      </c>
      <c r="D31" s="62" t="n"/>
      <c r="E31" s="61" t="n">
        <v>34000</v>
      </c>
      <c r="F31" s="61" t="n">
        <v>10854.5</v>
      </c>
    </row>
    <row r="32" ht="13" customHeight="1">
      <c r="B32" s="63" t="inlineStr">
        <is>
          <t>16/05/2025</t>
        </is>
      </c>
      <c r="C32" s="31" t="inlineStr">
        <is>
          <t>UPI-MRVINODKADUBHOI-</t>
        </is>
      </c>
      <c r="D32" s="65" t="n"/>
      <c r="E32" s="64" t="n">
        <v>4500</v>
      </c>
      <c r="F32" s="64" t="n">
        <v>15354.5</v>
      </c>
    </row>
    <row r="33" ht="13" customHeight="1">
      <c r="B33" s="60" t="inlineStr">
        <is>
          <t>20/05/2025</t>
        </is>
      </c>
      <c r="C33" s="27" t="inlineStr">
        <is>
          <t>UPI-RASHMIAKSHAY</t>
        </is>
      </c>
      <c r="D33" s="62" t="n"/>
      <c r="E33" s="61" t="n">
        <v>9950</v>
      </c>
      <c r="F33" s="61" t="n">
        <v>25304.5</v>
      </c>
    </row>
    <row r="34" ht="13" customHeight="1">
      <c r="B34" s="63" t="inlineStr">
        <is>
          <t>24/05/2025</t>
        </is>
      </c>
      <c r="C34" s="31" t="inlineStr">
        <is>
          <t>UPI-MANISHAKIRAN</t>
        </is>
      </c>
      <c r="D34" s="65" t="n"/>
      <c r="E34" s="64" t="n">
        <v>2000</v>
      </c>
      <c r="F34" s="64" t="n">
        <v>27304.5</v>
      </c>
    </row>
    <row r="35" ht="13" customHeight="1">
      <c r="B35" s="60" t="inlineStr">
        <is>
          <t>29/05/2025</t>
        </is>
      </c>
      <c r="C35" s="27" t="inlineStr">
        <is>
          <t>UPI-SWAPNIL</t>
        </is>
      </c>
      <c r="D35" s="62" t="n"/>
      <c r="E35" s="61" t="n">
        <v>30000</v>
      </c>
      <c r="F35" s="61" t="n">
        <v>57304.5</v>
      </c>
    </row>
    <row r="36" ht="13" customHeight="1">
      <c r="B36" s="63" t="inlineStr">
        <is>
          <t>01/06/2025</t>
        </is>
      </c>
      <c r="C36" s="31" t="inlineStr">
        <is>
          <t>UPI-MISSBHAGYASHRI</t>
        </is>
      </c>
      <c r="D36" s="65" t="n"/>
      <c r="E36" s="64" t="n">
        <v>4500</v>
      </c>
      <c r="F36" s="64" t="n">
        <v>61804.5</v>
      </c>
    </row>
    <row r="37" ht="13" customHeight="1">
      <c r="B37" s="60" t="inlineStr">
        <is>
          <t>03/06/2025</t>
        </is>
      </c>
      <c r="C37" s="27" t="inlineStr">
        <is>
          <t>UPI-SARODEMULTI</t>
        </is>
      </c>
      <c r="D37" s="62" t="n"/>
      <c r="E37" s="61" t="n">
        <v>400</v>
      </c>
      <c r="F37" s="61" t="n">
        <v>62204.5</v>
      </c>
    </row>
    <row r="38" ht="13" customHeight="1">
      <c r="B38" s="63" t="inlineStr">
        <is>
          <t>03/06/2025</t>
        </is>
      </c>
      <c r="C38" s="31" t="inlineStr">
        <is>
          <t>UPI-ARCHANARAHUL</t>
        </is>
      </c>
      <c r="D38" s="65" t="n"/>
      <c r="E38" s="64" t="n">
        <v>51000</v>
      </c>
      <c r="F38" s="64" t="n">
        <v>11204.5</v>
      </c>
    </row>
    <row r="39" ht="13" customHeight="1">
      <c r="B39" s="60" t="inlineStr">
        <is>
          <t>04/06/2025</t>
        </is>
      </c>
      <c r="C39" s="27" t="inlineStr">
        <is>
          <t>UPI-SHOBHABAIPRAKASHPA-</t>
        </is>
      </c>
      <c r="D39" s="62" t="n"/>
      <c r="E39" s="61" t="n">
        <v>20000</v>
      </c>
      <c r="F39" s="61" t="n">
        <v>31204.5</v>
      </c>
    </row>
    <row r="40" ht="13" customHeight="1">
      <c r="B40" s="63" t="inlineStr">
        <is>
          <t>04/06/2025</t>
        </is>
      </c>
      <c r="C40" s="31" t="inlineStr">
        <is>
          <t>UPI-MANOHARGOPAL</t>
        </is>
      </c>
      <c r="D40" s="65" t="n"/>
      <c r="E40" s="64" t="n">
        <v>4500</v>
      </c>
      <c r="F40" s="64" t="n">
        <v>35704.5</v>
      </c>
    </row>
    <row r="41" ht="13" customHeight="1">
      <c r="B41" s="60" t="inlineStr">
        <is>
          <t>06/06/2025</t>
        </is>
      </c>
      <c r="C41" s="27" t="inlineStr">
        <is>
          <t>UPI-SARODEMULTI</t>
        </is>
      </c>
      <c r="D41" s="62" t="n"/>
      <c r="E41" s="61" t="n">
        <v>4050</v>
      </c>
      <c r="F41" s="61" t="n">
        <v>39754.5</v>
      </c>
    </row>
    <row r="42" ht="13" customHeight="1">
      <c r="B42" s="63" t="inlineStr">
        <is>
          <t>10/06/2025</t>
        </is>
      </c>
      <c r="C42" s="31" t="inlineStr">
        <is>
          <t>UPI-ARCHANARAHUL</t>
        </is>
      </c>
      <c r="D42" s="65" t="n"/>
      <c r="E42" s="64" t="n">
        <v>29000</v>
      </c>
      <c r="F42" s="64" t="n">
        <v>10754.5</v>
      </c>
    </row>
    <row r="43" ht="13" customHeight="1">
      <c r="B43" s="60" t="inlineStr">
        <is>
          <t>10/06/2025</t>
        </is>
      </c>
      <c r="C43" s="27" t="inlineStr">
        <is>
          <t>UPI-HARSHALGAJANAN</t>
        </is>
      </c>
      <c r="D43" s="62" t="n"/>
      <c r="E43" s="61" t="n">
        <v>5000</v>
      </c>
      <c r="F43" s="61" t="n">
        <v>15754.5</v>
      </c>
    </row>
    <row r="44" ht="13" customHeight="1">
      <c r="B44" s="63" t="inlineStr">
        <is>
          <t>12/06/2025</t>
        </is>
      </c>
      <c r="C44" s="31" t="inlineStr">
        <is>
          <t>UPI-SARODEMULTI</t>
        </is>
      </c>
      <c r="D44" s="65" t="n"/>
      <c r="E44" s="64" t="n">
        <v>2250</v>
      </c>
      <c r="F44" s="64" t="n">
        <v>18004.5</v>
      </c>
    </row>
    <row r="45" ht="13" customHeight="1">
      <c r="B45" s="60" t="inlineStr">
        <is>
          <t>12/06/2025</t>
        </is>
      </c>
      <c r="C45" s="27" t="inlineStr">
        <is>
          <t>UPI-SHOBHAHOSPITALAND-</t>
        </is>
      </c>
      <c r="D45" s="62" t="n"/>
      <c r="E45" s="61" t="n">
        <v>7000</v>
      </c>
      <c r="F45" s="61" t="n">
        <v>25004.5</v>
      </c>
    </row>
    <row r="46" ht="13" customHeight="1">
      <c r="B46" s="63" t="inlineStr">
        <is>
          <t>15/06/2025</t>
        </is>
      </c>
      <c r="C46" s="31" t="inlineStr">
        <is>
          <t>UPI-SHOBHAHOSPITALAND-</t>
        </is>
      </c>
      <c r="D46" s="65" t="n"/>
      <c r="E46" s="64" t="n">
        <v>23000</v>
      </c>
      <c r="F46" s="64" t="n">
        <v>48004.5</v>
      </c>
    </row>
    <row r="47" ht="13" customHeight="1">
      <c r="B47" s="60" t="inlineStr">
        <is>
          <t>15/06/2025</t>
        </is>
      </c>
      <c r="C47" s="27" t="inlineStr">
        <is>
          <t>UPI-LEENASHRAVAN</t>
        </is>
      </c>
      <c r="D47" s="62" t="n"/>
      <c r="E47" s="61" t="n">
        <v>4000</v>
      </c>
      <c r="F47" s="61" t="n">
        <v>52004.5</v>
      </c>
    </row>
    <row r="48" ht="13" customHeight="1">
      <c r="B48" s="63" t="inlineStr">
        <is>
          <t>15/06/2025</t>
        </is>
      </c>
      <c r="C48" s="31" t="inlineStr">
        <is>
          <t>UPI-ARCHANARAHUL</t>
        </is>
      </c>
      <c r="D48" s="65" t="n"/>
      <c r="E48" s="64" t="n">
        <v>42000</v>
      </c>
      <c r="F48" s="64" t="n">
        <v>10004.5</v>
      </c>
    </row>
    <row r="49" ht="13" customHeight="1">
      <c r="B49" s="60" t="inlineStr">
        <is>
          <t>20/06/2025</t>
        </is>
      </c>
      <c r="C49" s="27" t="inlineStr">
        <is>
          <t>UPI-SWAPNILBAJIRAOPATI-</t>
        </is>
      </c>
      <c r="D49" s="62" t="n"/>
      <c r="E49" s="61" t="n">
        <v>8000</v>
      </c>
      <c r="F49" s="61" t="n">
        <v>18004.5</v>
      </c>
    </row>
    <row r="50" ht="13" customHeight="1">
      <c r="B50" s="63" t="inlineStr">
        <is>
          <t>21/06/2025</t>
        </is>
      </c>
      <c r="C50" s="31" t="inlineStr">
        <is>
          <t>UPI-GANESHPBHAT-</t>
        </is>
      </c>
      <c r="D50" s="65" t="n"/>
      <c r="E50" s="64" t="n">
        <v>5000</v>
      </c>
      <c r="F50" s="64" t="n">
        <v>23004.5</v>
      </c>
    </row>
    <row r="51" ht="13" customHeight="1">
      <c r="B51" s="60" t="inlineStr">
        <is>
          <t>25/06/2025</t>
        </is>
      </c>
      <c r="C51" s="27" t="inlineStr">
        <is>
          <t>UPI-DEVENDRASANTOSH</t>
        </is>
      </c>
      <c r="D51" s="62" t="n"/>
      <c r="E51" s="61" t="n">
        <v>4000</v>
      </c>
      <c r="F51" s="61" t="n">
        <v>27004.5</v>
      </c>
    </row>
    <row r="52" ht="13" customHeight="1">
      <c r="B52" s="63" t="inlineStr">
        <is>
          <t>30/06/2025</t>
        </is>
      </c>
      <c r="C52" s="31" t="inlineStr">
        <is>
          <t>UPI-KAVIMUKUND</t>
        </is>
      </c>
      <c r="D52" s="65" t="n"/>
      <c r="E52" s="64" t="n">
        <v>3000</v>
      </c>
      <c r="F52" s="64" t="n">
        <v>30004.5</v>
      </c>
    </row>
    <row r="53" ht="13" customHeight="1">
      <c r="B53" s="60" t="inlineStr">
        <is>
          <t>01/07/2025</t>
        </is>
      </c>
      <c r="C53" s="27" t="inlineStr">
        <is>
          <t>UPI-SARODEMULTI</t>
        </is>
      </c>
      <c r="D53" s="62" t="n"/>
      <c r="E53" s="61" t="n">
        <v>4950</v>
      </c>
      <c r="F53" s="61" t="n">
        <v>34954.5</v>
      </c>
    </row>
    <row r="54" ht="13" customHeight="1">
      <c r="B54" s="63" t="inlineStr">
        <is>
          <t>02/07/2025</t>
        </is>
      </c>
      <c r="C54" s="31" t="inlineStr">
        <is>
          <t>UPI-ARCHANARAHUL</t>
        </is>
      </c>
      <c r="D54" s="65" t="n"/>
      <c r="E54" s="64" t="n">
        <v>24000</v>
      </c>
      <c r="F54" s="64" t="n">
        <v>10954.5</v>
      </c>
    </row>
    <row r="55" ht="13" customHeight="1">
      <c r="B55" s="60" t="inlineStr">
        <is>
          <t>02/07/2025</t>
        </is>
      </c>
      <c r="C55" s="27" t="inlineStr">
        <is>
          <t>UPI-SWAPNILBAJIRAOPATI-</t>
        </is>
      </c>
      <c r="D55" s="62" t="n"/>
      <c r="E55" s="61" t="n">
        <v>8000</v>
      </c>
      <c r="F55" s="61" t="n">
        <v>18954.5</v>
      </c>
    </row>
    <row r="56" ht="13" customHeight="1">
      <c r="B56" s="63" t="inlineStr">
        <is>
          <t>06/07/2025</t>
        </is>
      </c>
      <c r="C56" s="31" t="inlineStr">
        <is>
          <t>UPI-VINODKAILASMORE-</t>
        </is>
      </c>
      <c r="D56" s="65" t="n"/>
      <c r="E56" s="64" t="n">
        <v>2500</v>
      </c>
      <c r="F56" s="64" t="n">
        <v>21454.5</v>
      </c>
    </row>
    <row r="57" ht="13" customHeight="1">
      <c r="B57" s="60" t="inlineStr">
        <is>
          <t>07/07/2025</t>
        </is>
      </c>
      <c r="C57" s="27" t="inlineStr">
        <is>
          <t>UPI-PAVANSHRIRAMPATIL-</t>
        </is>
      </c>
      <c r="D57" s="62" t="n"/>
      <c r="E57" s="61" t="n">
        <v>30000</v>
      </c>
      <c r="F57" s="61" t="n">
        <v>51454.5</v>
      </c>
    </row>
    <row r="58" ht="13" customHeight="1">
      <c r="B58" s="63" t="inlineStr">
        <is>
          <t>08/07/2025</t>
        </is>
      </c>
      <c r="C58" s="31" t="inlineStr">
        <is>
          <t>UPI-ARCHANARAHUL</t>
        </is>
      </c>
      <c r="D58" s="65" t="n"/>
      <c r="E58" s="64" t="n">
        <v>40000</v>
      </c>
      <c r="F58" s="64" t="n">
        <v>11454.5</v>
      </c>
    </row>
    <row r="59" ht="13" customHeight="1">
      <c r="B59" s="60" t="inlineStr">
        <is>
          <t>11/07/2025</t>
        </is>
      </c>
      <c r="C59" s="27" t="inlineStr">
        <is>
          <t>UPI-SARODEMULTI</t>
        </is>
      </c>
      <c r="D59" s="62" t="n"/>
      <c r="E59" s="61" t="n">
        <v>3150</v>
      </c>
      <c r="F59" s="61" t="n">
        <v>14604.5</v>
      </c>
    </row>
    <row r="60" ht="13" customHeight="1">
      <c r="B60" s="63" t="inlineStr">
        <is>
          <t>15/07/2025</t>
        </is>
      </c>
      <c r="C60" s="31" t="inlineStr">
        <is>
          <t>UPI-MAHESHMADHUKARRAUT-</t>
        </is>
      </c>
      <c r="D60" s="65" t="n"/>
      <c r="E60" s="64" t="n">
        <v>4500</v>
      </c>
      <c r="F60" s="64" t="n">
        <v>19104.5</v>
      </c>
    </row>
    <row r="61" ht="13" customHeight="1">
      <c r="B61" s="60" t="inlineStr">
        <is>
          <t>15/07/2025</t>
        </is>
      </c>
      <c r="C61" s="27" t="inlineStr">
        <is>
          <t>UPI-SARODEMULTI</t>
        </is>
      </c>
      <c r="D61" s="62" t="n"/>
      <c r="E61" s="61" t="n">
        <v>1350</v>
      </c>
      <c r="F61" s="61" t="n">
        <v>20454.5</v>
      </c>
    </row>
    <row r="62" ht="13" customHeight="1">
      <c r="B62" s="63" t="inlineStr">
        <is>
          <t>15/07/2025</t>
        </is>
      </c>
      <c r="C62" s="31" t="inlineStr">
        <is>
          <t>UPI-DIVYANKHIROJIRAO</t>
        </is>
      </c>
      <c r="D62" s="65" t="n"/>
      <c r="E62" s="64" t="n">
        <v>5000</v>
      </c>
      <c r="F62" s="64" t="n">
        <v>25454.5</v>
      </c>
    </row>
    <row r="63" ht="13" customHeight="1">
      <c r="B63" s="60" t="inlineStr">
        <is>
          <t>21/07/2025</t>
        </is>
      </c>
      <c r="C63" s="27" t="inlineStr">
        <is>
          <t>UPI-SHOBHAHOSPITALAND-</t>
        </is>
      </c>
      <c r="D63" s="62" t="n"/>
      <c r="E63" s="61" t="n">
        <v>22200</v>
      </c>
      <c r="F63" s="61" t="n">
        <v>47654.5</v>
      </c>
    </row>
    <row r="64" ht="13" customHeight="1">
      <c r="B64" s="63" t="inlineStr">
        <is>
          <t>21/07/2025</t>
        </is>
      </c>
      <c r="C64" s="31" t="inlineStr">
        <is>
          <t>UPI-AMOL MAHAJAN-</t>
        </is>
      </c>
      <c r="D64" s="65" t="n"/>
      <c r="E64" s="64" t="n">
        <v>30000</v>
      </c>
      <c r="F64" s="64" t="n">
        <v>77654.5</v>
      </c>
    </row>
    <row r="65" ht="13" customHeight="1">
      <c r="B65" s="60" t="inlineStr">
        <is>
          <t>22/07/2025</t>
        </is>
      </c>
      <c r="C65" s="27" t="inlineStr">
        <is>
          <t>UPI-ARCHANARAHUL</t>
        </is>
      </c>
      <c r="D65" s="62" t="n"/>
      <c r="E65" s="61" t="n">
        <v>67000</v>
      </c>
      <c r="F65" s="61" t="n">
        <v>10654.5</v>
      </c>
    </row>
    <row r="66" ht="13" customHeight="1">
      <c r="B66" s="63" t="inlineStr">
        <is>
          <t>24/07/2025</t>
        </is>
      </c>
      <c r="C66" s="31" t="inlineStr">
        <is>
          <t>UPI-MAHENDRARAMDAS</t>
        </is>
      </c>
      <c r="D66" s="65" t="n"/>
      <c r="E66" s="64" t="n">
        <v>2500</v>
      </c>
      <c r="F66" s="64" t="n">
        <v>13154.5</v>
      </c>
    </row>
    <row r="67" ht="13" customHeight="1">
      <c r="B67" s="60" t="inlineStr">
        <is>
          <t>25/07/2025</t>
        </is>
      </c>
      <c r="C67" s="27" t="inlineStr">
        <is>
          <t>UPI-VISHALSAMADHANPATI-PATILVISHAL2321</t>
        </is>
      </c>
      <c r="D67" s="62" t="n"/>
      <c r="E67" s="61" t="n">
        <v>4000</v>
      </c>
      <c r="F67" s="61" t="n">
        <v>17154.5</v>
      </c>
    </row>
    <row r="68" ht="13" customHeight="1">
      <c r="B68" s="63" t="inlineStr">
        <is>
          <t>25/07/2025</t>
        </is>
      </c>
      <c r="C68" s="31" t="inlineStr">
        <is>
          <t>UPI-CHIRMADEMAYURI</t>
        </is>
      </c>
      <c r="D68" s="65" t="n"/>
      <c r="E68" s="64" t="n">
        <v>4500</v>
      </c>
      <c r="F68" s="64" t="n">
        <v>21654.5</v>
      </c>
    </row>
    <row r="69" ht="13" customHeight="1">
      <c r="B69" s="60" t="inlineStr">
        <is>
          <t>26/07/2025</t>
        </is>
      </c>
      <c r="C69" s="27" t="inlineStr">
        <is>
          <t>UPI-NARENDRABANDU</t>
        </is>
      </c>
      <c r="D69" s="62" t="n"/>
      <c r="E69" s="61" t="n">
        <v>2000</v>
      </c>
      <c r="F69" s="61" t="n">
        <v>23654.5</v>
      </c>
    </row>
    <row r="70" ht="13" customHeight="1">
      <c r="B70" s="63" t="inlineStr">
        <is>
          <t>26/07/2025</t>
        </is>
      </c>
      <c r="C70" s="31" t="inlineStr">
        <is>
          <t>UPI-ASHUTOSHDAYANAND</t>
        </is>
      </c>
      <c r="D70" s="65" t="n"/>
      <c r="E70" s="64" t="n">
        <v>3000</v>
      </c>
      <c r="F70" s="64" t="n">
        <v>26654.5</v>
      </c>
    </row>
    <row r="71" ht="13" customHeight="1">
      <c r="B71" s="60" t="inlineStr">
        <is>
          <t>27/07/2025</t>
        </is>
      </c>
      <c r="C71" s="27" t="inlineStr">
        <is>
          <t>UPI-NARENDRAARUN</t>
        </is>
      </c>
      <c r="D71" s="62" t="n"/>
      <c r="E71" s="61" t="n">
        <v>2000</v>
      </c>
      <c r="F71" s="61" t="n">
        <v>28654.5</v>
      </c>
    </row>
    <row r="72" ht="13" customHeight="1">
      <c r="B72" s="63" t="inlineStr">
        <is>
          <t>27/07/2025</t>
        </is>
      </c>
      <c r="C72" s="31" t="inlineStr">
        <is>
          <t>UPI-KAJALSURESHLOHAKAR-</t>
        </is>
      </c>
      <c r="D72" s="65" t="n"/>
      <c r="E72" s="64" t="n">
        <v>2000</v>
      </c>
      <c r="F72" s="64" t="n">
        <v>30654.5</v>
      </c>
    </row>
    <row r="73" ht="13" customHeight="1">
      <c r="B73" s="60" t="inlineStr">
        <is>
          <t>29/07/2025</t>
        </is>
      </c>
      <c r="C73" s="27" t="inlineStr">
        <is>
          <t>UPI-SWAPNILBAJIRAOPATI-</t>
        </is>
      </c>
      <c r="D73" s="62" t="n"/>
      <c r="E73" s="61" t="n">
        <v>16000</v>
      </c>
      <c r="F73" s="61" t="n">
        <v>46654.5</v>
      </c>
    </row>
    <row r="74" ht="13" customHeight="1">
      <c r="B74" s="63" t="inlineStr">
        <is>
          <t>30/07/2025</t>
        </is>
      </c>
      <c r="C74" s="31" t="inlineStr">
        <is>
          <t>UPI-ARPANBHAGWAN</t>
        </is>
      </c>
      <c r="D74" s="65" t="n"/>
      <c r="E74" s="64" t="n">
        <v>30000</v>
      </c>
      <c r="F74" s="64" t="n">
        <v>76654.5</v>
      </c>
    </row>
    <row r="75" ht="13" customHeight="1">
      <c r="B75" s="60" t="inlineStr">
        <is>
          <t>30/07/2025</t>
        </is>
      </c>
      <c r="C75" s="27" t="inlineStr">
        <is>
          <t>UPI-ARCHANARAHUL</t>
        </is>
      </c>
      <c r="D75" s="62" t="n"/>
      <c r="E75" s="61" t="n">
        <v>67000</v>
      </c>
      <c r="F75" s="61" t="n">
        <v>9654.5</v>
      </c>
    </row>
    <row r="76" ht="13" customHeight="1">
      <c r="B76" s="63" t="inlineStr">
        <is>
          <t>31/07/2025</t>
        </is>
      </c>
      <c r="C76" s="31" t="inlineStr">
        <is>
          <t>UPI-SHYAMNARAYANPATIL-</t>
        </is>
      </c>
      <c r="D76" s="65" t="n"/>
      <c r="E76" s="64" t="n">
        <v>30000</v>
      </c>
      <c r="F76" s="64" t="n">
        <v>39654.5</v>
      </c>
    </row>
    <row r="77" ht="13" customHeight="1">
      <c r="B77" s="60" t="inlineStr">
        <is>
          <t>01/08/2025</t>
        </is>
      </c>
      <c r="C77" s="27" t="inlineStr">
        <is>
          <t>UPI-SARODEMULTI</t>
        </is>
      </c>
      <c r="D77" s="62" t="n"/>
      <c r="E77" s="61" t="n">
        <v>4050</v>
      </c>
      <c r="F77" s="61" t="n">
        <v>43704.5</v>
      </c>
    </row>
    <row r="78" ht="13" customHeight="1">
      <c r="B78" s="63" t="inlineStr">
        <is>
          <t>04/08/2025</t>
        </is>
      </c>
      <c r="C78" s="31" t="inlineStr">
        <is>
          <t>UPI-SANDIPARAVINDPATIL-</t>
        </is>
      </c>
      <c r="D78" s="65" t="n"/>
      <c r="E78" s="64" t="n">
        <v>30000</v>
      </c>
      <c r="F78" s="64" t="n">
        <v>73704.5</v>
      </c>
    </row>
    <row r="79" ht="13" customHeight="1">
      <c r="B79" s="60" t="inlineStr">
        <is>
          <t>05/08/2025</t>
        </is>
      </c>
      <c r="C79" s="27" t="inlineStr">
        <is>
          <t>UPI-PRAJAKTANARESHNARK-</t>
        </is>
      </c>
      <c r="D79" s="62" t="n"/>
      <c r="E79" s="61" t="n">
        <v>1500</v>
      </c>
      <c r="F79" s="61" t="n">
        <v>75204.5</v>
      </c>
    </row>
    <row r="80" ht="13" customHeight="1">
      <c r="B80" s="63" t="inlineStr">
        <is>
          <t>05/08/2025</t>
        </is>
      </c>
      <c r="C80" s="31" t="inlineStr">
        <is>
          <t>UPI-PRAJAKTANARESHNARK-</t>
        </is>
      </c>
      <c r="D80" s="65" t="n"/>
      <c r="E80" s="64" t="n">
        <v>3500</v>
      </c>
      <c r="F80" s="64" t="n">
        <v>78704.5</v>
      </c>
    </row>
    <row r="81" ht="13" customHeight="1">
      <c r="B81" s="60" t="inlineStr">
        <is>
          <t>06/08/2025</t>
        </is>
      </c>
      <c r="C81" s="27" t="inlineStr">
        <is>
          <t>UPI-ARCHANARAHUL</t>
        </is>
      </c>
      <c r="D81" s="62" t="n"/>
      <c r="E81" s="61" t="n">
        <v>70000</v>
      </c>
      <c r="F81" s="61" t="n">
        <v>8704.5</v>
      </c>
    </row>
    <row r="82" ht="13" customHeight="1">
      <c r="B82" s="63" t="inlineStr">
        <is>
          <t>06/08/2025</t>
        </is>
      </c>
      <c r="C82" s="31" t="inlineStr">
        <is>
          <t>UPI-PRAJAKTANARESHNARK-</t>
        </is>
      </c>
      <c r="D82" s="65" t="n"/>
      <c r="E82" s="64" t="n">
        <v>1500</v>
      </c>
      <c r="F82" s="64" t="n">
        <v>10204.5</v>
      </c>
    </row>
    <row r="83" ht="13" customHeight="1">
      <c r="B83" s="60" t="inlineStr">
        <is>
          <t>06/08/2025</t>
        </is>
      </c>
      <c r="C83" s="27" t="inlineStr">
        <is>
          <t>UPI-NARESHJAGDISHNARKH-</t>
        </is>
      </c>
      <c r="D83" s="62" t="n"/>
      <c r="E83" s="61" t="n">
        <v>1500</v>
      </c>
      <c r="F83" s="61" t="n">
        <v>11704.5</v>
      </c>
    </row>
    <row r="84" ht="13" customHeight="1">
      <c r="B84" s="63" t="inlineStr">
        <is>
          <t>07/08/2025</t>
        </is>
      </c>
      <c r="C84" s="31" t="inlineStr">
        <is>
          <t>UPI-PRAJAKTANARESHNARK-</t>
        </is>
      </c>
      <c r="D84" s="65" t="n"/>
      <c r="E84" s="64" t="n">
        <v>3500</v>
      </c>
      <c r="F84" s="64" t="n">
        <v>15204.5</v>
      </c>
    </row>
    <row r="85" ht="13" customHeight="1">
      <c r="B85" s="60" t="inlineStr">
        <is>
          <t>09/08/2025</t>
        </is>
      </c>
      <c r="C85" s="27" t="inlineStr">
        <is>
          <t>UPI-NARESHJAGDISHNARKH-</t>
        </is>
      </c>
      <c r="D85" s="62" t="n"/>
      <c r="E85" s="61" t="n">
        <v>2000</v>
      </c>
      <c r="F85" s="61" t="n">
        <v>17204.5</v>
      </c>
    </row>
    <row r="86" ht="13" customHeight="1">
      <c r="B86" s="63" t="inlineStr">
        <is>
          <t>10/08/2025</t>
        </is>
      </c>
      <c r="C86" s="31" t="inlineStr">
        <is>
          <t>UPI-NARESHJAGDISHNARKH-</t>
        </is>
      </c>
      <c r="D86" s="65" t="n"/>
      <c r="E86" s="64" t="n">
        <v>4000</v>
      </c>
      <c r="F86" s="64" t="n">
        <v>21204.5</v>
      </c>
    </row>
    <row r="87" ht="13" customHeight="1">
      <c r="B87" s="60" t="inlineStr">
        <is>
          <t>10/08/2025</t>
        </is>
      </c>
      <c r="C87" s="27" t="inlineStr">
        <is>
          <t>UPI-SWAPNILBAJIRAOPATI-</t>
        </is>
      </c>
      <c r="D87" s="62" t="n"/>
      <c r="E87" s="61" t="n">
        <v>17000</v>
      </c>
      <c r="F87" s="61" t="n">
        <v>38204.5</v>
      </c>
    </row>
    <row r="88" ht="13" customHeight="1">
      <c r="B88" s="63" t="inlineStr">
        <is>
          <t>11/08/2025</t>
        </is>
      </c>
      <c r="C88" s="31" t="inlineStr">
        <is>
          <t>UPI-ARCHANARAHUL</t>
        </is>
      </c>
      <c r="D88" s="65" t="n"/>
      <c r="E88" s="64" t="n">
        <v>30000</v>
      </c>
      <c r="F88" s="64" t="n">
        <v>8204.5</v>
      </c>
    </row>
    <row r="89" ht="13" customHeight="1">
      <c r="B89" s="60" t="inlineStr">
        <is>
          <t>12/08/2025</t>
        </is>
      </c>
      <c r="C89" s="27" t="inlineStr">
        <is>
          <t>UPI-NARESHJAGDISHNARKH-</t>
        </is>
      </c>
      <c r="D89" s="62" t="n"/>
      <c r="E89" s="61" t="n">
        <v>4000</v>
      </c>
      <c r="F89" s="61" t="n">
        <v>12204.5</v>
      </c>
    </row>
    <row r="90" ht="13" customHeight="1">
      <c r="B90" s="63" t="inlineStr">
        <is>
          <t>13/08/2025</t>
        </is>
      </c>
      <c r="C90" s="31" t="inlineStr">
        <is>
          <t>UPI-SAYYEDMOHAMMAD</t>
        </is>
      </c>
      <c r="D90" s="65" t="n"/>
      <c r="E90" s="64" t="n">
        <v>4500</v>
      </c>
      <c r="F90" s="64" t="n">
        <v>16704.5</v>
      </c>
    </row>
    <row r="91" ht="13" customHeight="1">
      <c r="B91" s="60" t="inlineStr">
        <is>
          <t>14/08/2025</t>
        </is>
      </c>
      <c r="C91" s="27" t="inlineStr">
        <is>
          <t>UPI-CHANDRAKANTRAMESH -</t>
        </is>
      </c>
      <c r="D91" s="62" t="n"/>
      <c r="E91" s="61" t="n">
        <v>1500</v>
      </c>
      <c r="F91" s="61" t="n">
        <v>18204.5</v>
      </c>
    </row>
    <row r="92" ht="13" customHeight="1">
      <c r="B92" s="63" t="inlineStr">
        <is>
          <t>14/08/2025</t>
        </is>
      </c>
      <c r="C92" s="31" t="inlineStr">
        <is>
          <t>UPI-PRAJAKTANARESHNARK-</t>
        </is>
      </c>
      <c r="D92" s="65" t="n"/>
      <c r="E92" s="64" t="n">
        <v>6000</v>
      </c>
      <c r="F92" s="64" t="n">
        <v>24204.5</v>
      </c>
    </row>
    <row r="93" ht="13" customHeight="1">
      <c r="B93" s="60" t="inlineStr">
        <is>
          <t>15/08/2025</t>
        </is>
      </c>
      <c r="C93" s="27" t="inlineStr">
        <is>
          <t>UPI-PRAJAKTANARESHNARK-</t>
        </is>
      </c>
      <c r="D93" s="62" t="n"/>
      <c r="E93" s="61" t="n">
        <v>2500</v>
      </c>
      <c r="F93" s="61" t="n">
        <v>26704.5</v>
      </c>
    </row>
    <row r="94" ht="13" customHeight="1">
      <c r="B94" s="63" t="inlineStr">
        <is>
          <t>15/08/2025</t>
        </is>
      </c>
      <c r="C94" s="31" t="inlineStr">
        <is>
          <t>UPI-PRAJAKTANARESHNARK-</t>
        </is>
      </c>
      <c r="D94" s="65" t="n"/>
      <c r="E94" s="64" t="n">
        <v>3500</v>
      </c>
      <c r="F94" s="64" t="n">
        <v>30204.5</v>
      </c>
    </row>
    <row r="95" ht="13" customHeight="1">
      <c r="B95" s="60" t="inlineStr">
        <is>
          <t>15/08/2025</t>
        </is>
      </c>
      <c r="C95" s="27" t="inlineStr">
        <is>
          <t>UPI-PRAJAKTANARESHNARK-</t>
        </is>
      </c>
      <c r="D95" s="62" t="n"/>
      <c r="E95" s="61" t="n">
        <v>1500</v>
      </c>
      <c r="F95" s="61" t="n">
        <v>31704.5</v>
      </c>
    </row>
    <row r="96" ht="13" customHeight="1">
      <c r="B96" s="63" t="inlineStr">
        <is>
          <t>18/08/2025</t>
        </is>
      </c>
      <c r="C96" s="31" t="inlineStr">
        <is>
          <t>UPI-JANTASILAIMACHINE-</t>
        </is>
      </c>
      <c r="D96" s="65" t="n"/>
      <c r="E96" s="64" t="n">
        <v>100</v>
      </c>
      <c r="F96" s="64" t="n">
        <v>31804.5</v>
      </c>
    </row>
    <row r="97" ht="13" customHeight="1">
      <c r="B97" s="60" t="inlineStr">
        <is>
          <t>19/08/2025</t>
        </is>
      </c>
      <c r="C97" s="27" t="inlineStr">
        <is>
          <t>UPI-NIJAMAHMAD-</t>
        </is>
      </c>
      <c r="D97" s="62" t="n"/>
      <c r="E97" s="61" t="n">
        <v>3400</v>
      </c>
      <c r="F97" s="61" t="n">
        <v>35204.5</v>
      </c>
    </row>
    <row r="98" ht="13" customHeight="1">
      <c r="B98" s="63" t="inlineStr">
        <is>
          <t>19/08/2025</t>
        </is>
      </c>
      <c r="C98" s="31" t="inlineStr">
        <is>
          <t>UPI-MAYURSANTOSH</t>
        </is>
      </c>
      <c r="D98" s="65" t="n"/>
      <c r="E98" s="64" t="n">
        <v>2000</v>
      </c>
      <c r="F98" s="64" t="n">
        <v>37204.5</v>
      </c>
    </row>
    <row r="99" ht="13" customHeight="1">
      <c r="B99" s="60" t="inlineStr">
        <is>
          <t>19/08/2025</t>
        </is>
      </c>
      <c r="C99" s="27" t="inlineStr">
        <is>
          <t>UPI-PRAJAKTANARESHNARK-</t>
        </is>
      </c>
      <c r="D99" s="62" t="n"/>
      <c r="E99" s="61" t="n">
        <v>3500</v>
      </c>
      <c r="F99" s="61" t="n">
        <v>40704.5</v>
      </c>
    </row>
    <row r="100" ht="13" customHeight="1">
      <c r="B100" s="63" t="inlineStr">
        <is>
          <t>20/08/2025</t>
        </is>
      </c>
      <c r="C100" s="31" t="inlineStr">
        <is>
          <t>UPI-ARCHANARAHUL</t>
        </is>
      </c>
      <c r="D100" s="65" t="n"/>
      <c r="E100" s="64" t="n">
        <v>30700</v>
      </c>
      <c r="F100" s="64" t="n">
        <v>10004.5</v>
      </c>
    </row>
    <row r="101" ht="13" customHeight="1">
      <c r="B101" s="60" t="inlineStr">
        <is>
          <t>20/08/2025</t>
        </is>
      </c>
      <c r="C101" s="27" t="inlineStr">
        <is>
          <t>UPI-ANKITSORAVINDRACH-</t>
        </is>
      </c>
      <c r="D101" s="62" t="n"/>
      <c r="E101" s="61" t="n">
        <v>30000</v>
      </c>
      <c r="F101" s="61" t="n">
        <v>40004.5</v>
      </c>
    </row>
    <row r="102" ht="13" customHeight="1">
      <c r="B102" s="63" t="inlineStr">
        <is>
          <t>21/08/2025</t>
        </is>
      </c>
      <c r="C102" s="31" t="inlineStr">
        <is>
          <t>UPI-PRAJAKTANARESHNARK-</t>
        </is>
      </c>
      <c r="D102" s="65" t="n"/>
      <c r="E102" s="64" t="n">
        <v>1500</v>
      </c>
      <c r="F102" s="64" t="n">
        <v>41504.5</v>
      </c>
    </row>
    <row r="103" ht="13" customHeight="1">
      <c r="B103" s="60" t="inlineStr">
        <is>
          <t>21/08/2025</t>
        </is>
      </c>
      <c r="C103" s="27" t="inlineStr">
        <is>
          <t>UPI-TIRUPATI</t>
        </is>
      </c>
      <c r="D103" s="62" t="n"/>
      <c r="E103" s="61" t="n">
        <v>1600</v>
      </c>
      <c r="F103" s="61" t="n">
        <v>39904.5</v>
      </c>
    </row>
    <row r="104" ht="13" customHeight="1">
      <c r="B104" s="63" t="inlineStr">
        <is>
          <t>22/08/2025</t>
        </is>
      </c>
      <c r="C104" s="31" t="inlineStr">
        <is>
          <t>UPI-PRAJAKTANARESHNARK-</t>
        </is>
      </c>
      <c r="D104" s="65" t="n"/>
      <c r="E104" s="64" t="n">
        <v>1500</v>
      </c>
      <c r="F104" s="64" t="n">
        <v>41404.5</v>
      </c>
    </row>
    <row r="105" ht="13" customHeight="1">
      <c r="B105" s="60" t="inlineStr">
        <is>
          <t>23/08/2025</t>
        </is>
      </c>
      <c r="C105" s="27" t="inlineStr">
        <is>
          <t>UPI-NARESHJAGDISHNARKH-</t>
        </is>
      </c>
      <c r="D105" s="62" t="n"/>
      <c r="E105" s="61" t="n">
        <v>3500</v>
      </c>
      <c r="F105" s="61" t="n">
        <v>44904.5</v>
      </c>
    </row>
    <row r="106" ht="13" customHeight="1">
      <c r="B106" s="63" t="inlineStr">
        <is>
          <t>23/08/2025</t>
        </is>
      </c>
      <c r="C106" s="31" t="inlineStr">
        <is>
          <t>UPI-NARESHJAGDISHNARKH-</t>
        </is>
      </c>
      <c r="D106" s="65" t="n"/>
      <c r="E106" s="64" t="n">
        <v>500</v>
      </c>
      <c r="F106" s="64" t="n">
        <v>45404.5</v>
      </c>
    </row>
    <row r="107" ht="13" customHeight="1">
      <c r="B107" s="60" t="inlineStr">
        <is>
          <t>23/08/2025</t>
        </is>
      </c>
      <c r="C107" s="27" t="inlineStr">
        <is>
          <t>UPI-NARESHJAGDISHNARKH-</t>
        </is>
      </c>
      <c r="D107" s="62" t="n"/>
      <c r="E107" s="61" t="n">
        <v>1500</v>
      </c>
      <c r="F107" s="61" t="n">
        <v>46904.5</v>
      </c>
    </row>
    <row r="108" ht="13" customHeight="1">
      <c r="B108" s="63" t="inlineStr">
        <is>
          <t>26/08/2025</t>
        </is>
      </c>
      <c r="C108" s="31" t="inlineStr">
        <is>
          <t>UPI-MOHAMMADAFROZALAM</t>
        </is>
      </c>
      <c r="D108" s="65" t="n"/>
      <c r="E108" s="64" t="n">
        <v>200</v>
      </c>
      <c r="F108" s="64" t="n">
        <v>47104.5</v>
      </c>
    </row>
    <row r="109" ht="13" customHeight="1">
      <c r="B109" s="60" t="inlineStr">
        <is>
          <t>27/08/2025</t>
        </is>
      </c>
      <c r="C109" s="27" t="inlineStr">
        <is>
          <t>UPI-PRAJAKTANARESHNARK-</t>
        </is>
      </c>
      <c r="D109" s="62" t="n"/>
      <c r="E109" s="61" t="n">
        <v>3500</v>
      </c>
      <c r="F109" s="61" t="n">
        <v>50604.5</v>
      </c>
    </row>
    <row r="110" ht="13" customHeight="1">
      <c r="B110" s="63" t="inlineStr">
        <is>
          <t>28/08/2025</t>
        </is>
      </c>
      <c r="C110" s="31" t="inlineStr">
        <is>
          <t>UPI-PRAJAKTANARESHNARK-</t>
        </is>
      </c>
      <c r="D110" s="65" t="n"/>
      <c r="E110" s="64" t="n">
        <v>3500</v>
      </c>
      <c r="F110" s="64" t="n">
        <v>54104.5</v>
      </c>
    </row>
    <row r="111" ht="13" customHeight="1">
      <c r="B111" s="60" t="inlineStr">
        <is>
          <t>29/08/2025</t>
        </is>
      </c>
      <c r="C111" s="27" t="inlineStr">
        <is>
          <t>UPI-PRAJAKTANARESHNARK-</t>
        </is>
      </c>
      <c r="D111" s="62" t="n"/>
      <c r="E111" s="61" t="n">
        <v>1500</v>
      </c>
      <c r="F111" s="61" t="n">
        <v>55604.5</v>
      </c>
    </row>
    <row r="112" ht="13" customHeight="1">
      <c r="B112" s="63" t="inlineStr">
        <is>
          <t>29/08/2025</t>
        </is>
      </c>
      <c r="C112" s="31" t="inlineStr">
        <is>
          <t>UPI-SWAPNILBAJIRAOPATI-</t>
        </is>
      </c>
      <c r="D112" s="65" t="n"/>
      <c r="E112" s="64" t="n">
        <v>18000</v>
      </c>
      <c r="F112" s="64" t="n">
        <v>73604.5</v>
      </c>
    </row>
    <row r="113" ht="13" customHeight="1">
      <c r="B113" s="60" t="inlineStr">
        <is>
          <t>29/08/2025</t>
        </is>
      </c>
      <c r="C113" s="27" t="inlineStr">
        <is>
          <t>UPI-ARCHANARAHUL</t>
        </is>
      </c>
      <c r="D113" s="62" t="n"/>
      <c r="E113" s="61" t="n">
        <v>63600</v>
      </c>
      <c r="F113" s="61" t="n">
        <v>10004.5</v>
      </c>
    </row>
    <row r="114" ht="13" customHeight="1">
      <c r="B114" s="63" t="inlineStr">
        <is>
          <t>30/08/2025</t>
        </is>
      </c>
      <c r="C114" s="31" t="inlineStr">
        <is>
          <t>UPI-PAWANGOPALKHONDE-</t>
        </is>
      </c>
      <c r="D114" s="65" t="n"/>
      <c r="E114" s="64" t="n">
        <v>20</v>
      </c>
      <c r="F114" s="64" t="n">
        <v>9984.5</v>
      </c>
    </row>
    <row r="115" ht="13" customHeight="1">
      <c r="B115" s="60" t="inlineStr">
        <is>
          <t>01/09/2025</t>
        </is>
      </c>
      <c r="C115" s="27" t="inlineStr">
        <is>
          <t>UPI-NARESHJAGDISHNARKH-</t>
        </is>
      </c>
      <c r="D115" s="62" t="n"/>
      <c r="E115" s="61" t="n">
        <v>7000</v>
      </c>
      <c r="F115" s="61" t="n">
        <v>16984.5</v>
      </c>
    </row>
    <row r="116" ht="13" customHeight="1">
      <c r="B116" s="63" t="inlineStr">
        <is>
          <t>06/09/2025</t>
        </is>
      </c>
      <c r="C116" s="31" t="inlineStr">
        <is>
          <t>UPI-SARODEMULTI</t>
        </is>
      </c>
      <c r="D116" s="65" t="n"/>
      <c r="E116" s="64" t="n">
        <v>4500</v>
      </c>
      <c r="F116" s="64" t="n">
        <v>21484.5</v>
      </c>
    </row>
    <row r="117" ht="13" customHeight="1">
      <c r="B117" s="60" t="inlineStr">
        <is>
          <t>07/09/2025</t>
        </is>
      </c>
      <c r="C117" s="27" t="inlineStr">
        <is>
          <t>UPI-NARESHJAGDISHNARKH-</t>
        </is>
      </c>
      <c r="D117" s="62" t="n"/>
      <c r="E117" s="61" t="n">
        <v>3000</v>
      </c>
      <c r="F117" s="61" t="n">
        <v>24484.5</v>
      </c>
    </row>
    <row r="118" ht="13" customHeight="1">
      <c r="B118" s="63" t="inlineStr">
        <is>
          <t>11/09/2025</t>
        </is>
      </c>
      <c r="C118" s="31" t="inlineStr">
        <is>
          <t>UPI-NARESHJAGDISHNARKH-</t>
        </is>
      </c>
      <c r="D118" s="65" t="n"/>
      <c r="E118" s="64" t="n">
        <v>1500</v>
      </c>
      <c r="F118" s="64" t="n">
        <v>25984.5</v>
      </c>
    </row>
    <row r="119" ht="13" customHeight="1">
      <c r="B119" s="60" t="inlineStr">
        <is>
          <t>13/09/2025</t>
        </is>
      </c>
      <c r="C119" s="27" t="inlineStr">
        <is>
          <t>UPI-GANESHEELALAHIRWAR-</t>
        </is>
      </c>
      <c r="D119" s="62" t="n"/>
      <c r="E119" s="61" t="n">
        <v>5000</v>
      </c>
      <c r="F119" s="61" t="n">
        <v>30984.5</v>
      </c>
    </row>
    <row r="120" ht="13" customHeight="1">
      <c r="B120" s="63" t="inlineStr">
        <is>
          <t>13/09/2025</t>
        </is>
      </c>
      <c r="C120" s="31" t="inlineStr">
        <is>
          <t>UPI-MASTERSUMITSANJAY</t>
        </is>
      </c>
      <c r="D120" s="65" t="n"/>
      <c r="E120" s="64" t="n">
        <v>20000</v>
      </c>
      <c r="F120" s="64" t="n">
        <v>50984.5</v>
      </c>
    </row>
    <row r="121" ht="13" customHeight="1">
      <c r="B121" s="60" t="inlineStr">
        <is>
          <t>13/09/2025</t>
        </is>
      </c>
      <c r="C121" s="27" t="inlineStr">
        <is>
          <t>UPI-NARESHJAGDISHNARKH-</t>
        </is>
      </c>
      <c r="D121" s="62" t="n"/>
      <c r="E121" s="61" t="n">
        <v>5000</v>
      </c>
      <c r="F121" s="61" t="n">
        <v>55984.5</v>
      </c>
    </row>
    <row r="122" ht="13" customHeight="1">
      <c r="B122" s="63" t="inlineStr">
        <is>
          <t>14/09/2025</t>
        </is>
      </c>
      <c r="C122" s="31" t="inlineStr">
        <is>
          <t>UPI-NARESHJAGDISHNARKH-</t>
        </is>
      </c>
      <c r="D122" s="65" t="n"/>
      <c r="E122" s="64" t="n">
        <v>3500</v>
      </c>
      <c r="F122" s="64" t="n">
        <v>59484.5</v>
      </c>
    </row>
    <row r="123" ht="13" customHeight="1">
      <c r="B123" s="60" t="inlineStr">
        <is>
          <t>14/09/2025</t>
        </is>
      </c>
      <c r="C123" s="27" t="inlineStr">
        <is>
          <t>UPI-NARESHJAGDISHNARKH-</t>
        </is>
      </c>
      <c r="D123" s="62" t="n"/>
      <c r="E123" s="61" t="n">
        <v>500</v>
      </c>
      <c r="F123" s="61" t="n">
        <v>59984.5</v>
      </c>
    </row>
    <row r="124" ht="13" customHeight="1">
      <c r="B124" s="63" t="inlineStr">
        <is>
          <t>15/09/2025</t>
        </is>
      </c>
      <c r="C124" s="31" t="inlineStr">
        <is>
          <t>UPI-NARESHJAGDISHNARKH-</t>
        </is>
      </c>
      <c r="D124" s="65" t="n"/>
      <c r="E124" s="64" t="n">
        <v>5500</v>
      </c>
      <c r="F124" s="64" t="n">
        <v>65484.5</v>
      </c>
    </row>
    <row r="125" ht="13" customHeight="1">
      <c r="B125" s="60" t="inlineStr">
        <is>
          <t>15/09/2025</t>
        </is>
      </c>
      <c r="C125" s="27" t="inlineStr">
        <is>
          <t>UPI-SWAPNILBAJIRAOPATI-</t>
        </is>
      </c>
      <c r="D125" s="62" t="n"/>
      <c r="E125" s="61" t="n">
        <v>7500</v>
      </c>
      <c r="F125" s="61" t="n">
        <v>72984.5</v>
      </c>
    </row>
    <row r="126" ht="13" customHeight="1">
      <c r="B126" s="63" t="inlineStr">
        <is>
          <t>16/09/2025</t>
        </is>
      </c>
      <c r="C126" s="31" t="inlineStr">
        <is>
          <t>UPI-NARESHJAGDISHNARKH-</t>
        </is>
      </c>
      <c r="D126" s="65" t="n"/>
      <c r="E126" s="64" t="n">
        <v>1500</v>
      </c>
      <c r="F126" s="64" t="n">
        <v>74484.5</v>
      </c>
    </row>
    <row r="127" ht="13" customHeight="1">
      <c r="B127" s="60" t="inlineStr">
        <is>
          <t>17/09/2025</t>
        </is>
      </c>
      <c r="C127" s="27" t="inlineStr">
        <is>
          <t>UPI-ARCHANARAHUL</t>
        </is>
      </c>
      <c r="D127" s="62" t="n"/>
      <c r="E127" s="61" t="n">
        <v>64000</v>
      </c>
      <c r="F127" s="61" t="n">
        <v>10484.5</v>
      </c>
    </row>
    <row r="128" ht="13" customHeight="1">
      <c r="B128" s="63" t="inlineStr">
        <is>
          <t>17/09/2025</t>
        </is>
      </c>
      <c r="C128" s="31" t="inlineStr">
        <is>
          <t>UPI-NARESHJAGDISHNARKH-</t>
        </is>
      </c>
      <c r="D128" s="65" t="n"/>
      <c r="E128" s="64" t="n">
        <v>1500</v>
      </c>
      <c r="F128" s="64" t="n">
        <v>11984.5</v>
      </c>
    </row>
    <row r="129" ht="13" customHeight="1">
      <c r="B129" s="60" t="inlineStr">
        <is>
          <t>18/09/2025</t>
        </is>
      </c>
      <c r="C129" s="27" t="inlineStr">
        <is>
          <t>UPI-RUPESH PATEL-</t>
        </is>
      </c>
      <c r="D129" s="62" t="n"/>
      <c r="E129" s="61" t="n">
        <v>4500</v>
      </c>
      <c r="F129" s="61" t="n">
        <v>16484.5</v>
      </c>
    </row>
    <row r="130" ht="13" customHeight="1">
      <c r="B130" s="63" t="inlineStr">
        <is>
          <t>18/09/2025</t>
        </is>
      </c>
      <c r="C130" s="31" t="inlineStr">
        <is>
          <t>UPI-TADAVILEENABASHIR-</t>
        </is>
      </c>
      <c r="D130" s="65" t="n"/>
      <c r="E130" s="64" t="n">
        <v>150</v>
      </c>
      <c r="F130" s="64" t="n">
        <v>16334.5</v>
      </c>
    </row>
    <row r="131" ht="13" customHeight="1">
      <c r="B131" s="60" t="inlineStr">
        <is>
          <t>19/09/2025</t>
        </is>
      </c>
      <c r="C131" s="27" t="inlineStr">
        <is>
          <t>UPI-JITENDRABHIKAPATIL-BHIKA.JITENDRA1</t>
        </is>
      </c>
      <c r="D131" s="62" t="n"/>
      <c r="E131" s="61" t="n">
        <v>2000</v>
      </c>
      <c r="F131" s="61" t="n">
        <v>14334.5</v>
      </c>
    </row>
    <row r="132" ht="13" customHeight="1">
      <c r="B132" s="63" t="inlineStr">
        <is>
          <t>22/09/2025</t>
        </is>
      </c>
      <c r="C132" s="31" t="inlineStr">
        <is>
          <t>UPI-PRAJAKTANARESHNARK-</t>
        </is>
      </c>
      <c r="D132" s="65" t="n"/>
      <c r="E132" s="64" t="n">
        <v>6000</v>
      </c>
      <c r="F132" s="64" t="n">
        <v>20334.5</v>
      </c>
    </row>
    <row r="133" ht="13" customHeight="1">
      <c r="B133" s="60" t="inlineStr">
        <is>
          <t>22/09/2025</t>
        </is>
      </c>
      <c r="C133" s="27" t="inlineStr">
        <is>
          <t>UPI-PRAJAKTANARESHNARK-</t>
        </is>
      </c>
      <c r="D133" s="62" t="n"/>
      <c r="E133" s="61" t="n">
        <v>3500</v>
      </c>
      <c r="F133" s="61" t="n">
        <v>23834.5</v>
      </c>
    </row>
    <row r="134" ht="13" customHeight="1">
      <c r="B134" s="63" t="inlineStr">
        <is>
          <t>22/09/2025</t>
        </is>
      </c>
      <c r="C134" s="31" t="inlineStr">
        <is>
          <t>UPI-NARESHJAGDISHNARKH-</t>
        </is>
      </c>
      <c r="D134" s="65" t="n"/>
      <c r="E134" s="64" t="n">
        <v>7000</v>
      </c>
      <c r="F134" s="64" t="n">
        <v>30834.5</v>
      </c>
    </row>
    <row r="135" ht="13" customHeight="1">
      <c r="B135" s="60" t="inlineStr">
        <is>
          <t>25/09/2025</t>
        </is>
      </c>
      <c r="C135" s="27" t="inlineStr">
        <is>
          <t>UPI-MRSACHINDIGAMBARB-</t>
        </is>
      </c>
      <c r="D135" s="62" t="n"/>
      <c r="E135" s="61" t="n">
        <v>1500</v>
      </c>
      <c r="F135" s="61" t="n">
        <v>32334.5</v>
      </c>
    </row>
    <row r="136" ht="13" customHeight="1">
      <c r="B136" s="63" t="inlineStr">
        <is>
          <t>27/09/2025</t>
        </is>
      </c>
      <c r="C136" s="31" t="inlineStr">
        <is>
          <t>UPI-ANJALIKIRANBHIRUD-</t>
        </is>
      </c>
      <c r="D136" s="65" t="n"/>
      <c r="E136" s="64" t="n">
        <v>6000</v>
      </c>
      <c r="F136" s="64" t="n">
        <v>38334.5</v>
      </c>
    </row>
    <row r="137" ht="13" customHeight="1">
      <c r="B137" s="60" t="inlineStr">
        <is>
          <t>30/09/2025</t>
        </is>
      </c>
      <c r="C137" s="27" t="inlineStr">
        <is>
          <t>UPI-PRATIKVIJAYPATIL-</t>
        </is>
      </c>
      <c r="D137" s="62" t="n"/>
      <c r="E137" s="61" t="n">
        <v>30000</v>
      </c>
      <c r="F137" s="61" t="n">
        <v>68334.5</v>
      </c>
    </row>
    <row r="138" ht="13" customHeight="1">
      <c r="B138" s="63" t="inlineStr">
        <is>
          <t>01/10/2025</t>
        </is>
      </c>
      <c r="C138" s="31" t="inlineStr">
        <is>
          <t>UPI-AMOLVIJAYSHIMPI-VIJAY.AMOL1@YBL-SB</t>
        </is>
      </c>
      <c r="D138" s="65" t="n"/>
      <c r="E138" s="64" t="n">
        <v>7000</v>
      </c>
      <c r="F138" s="64" t="n">
        <v>75334.5</v>
      </c>
    </row>
    <row r="139" ht="13" customHeight="1">
      <c r="B139" s="60" t="inlineStr">
        <is>
          <t>03/10/2025</t>
        </is>
      </c>
      <c r="C139" s="27" t="inlineStr">
        <is>
          <t>UPI-NARESHJAGDISHNARKH-</t>
        </is>
      </c>
      <c r="D139" s="62" t="n"/>
      <c r="E139" s="61" t="n">
        <v>1500</v>
      </c>
      <c r="F139" s="61" t="n">
        <v>76834.5</v>
      </c>
    </row>
    <row r="140" ht="13" customHeight="1">
      <c r="B140" s="63" t="inlineStr">
        <is>
          <t>03/10/2025</t>
        </is>
      </c>
      <c r="C140" s="31" t="inlineStr">
        <is>
          <t>UPI-AVENUESUPERMARTS</t>
        </is>
      </c>
      <c r="D140" s="65" t="n"/>
      <c r="E140" s="64" t="n">
        <v>2454.5</v>
      </c>
      <c r="F140" s="64" t="n">
        <v>74380</v>
      </c>
    </row>
    <row r="141" ht="13" customHeight="1">
      <c r="B141" s="60" t="inlineStr">
        <is>
          <t>04/10/2025</t>
        </is>
      </c>
      <c r="C141" s="27" t="inlineStr">
        <is>
          <t>UPI-NARESHJAGDISHNARKH-</t>
        </is>
      </c>
      <c r="D141" s="62" t="n"/>
      <c r="E141" s="61" t="n">
        <v>3500</v>
      </c>
      <c r="F141" s="61" t="n">
        <v>77880</v>
      </c>
    </row>
    <row r="142" ht="13" customHeight="1">
      <c r="B142" s="63" t="inlineStr">
        <is>
          <t>04/10/2025</t>
        </is>
      </c>
      <c r="C142" s="31" t="inlineStr">
        <is>
          <t>UPI-AVENUESUPERMARTS</t>
        </is>
      </c>
      <c r="D142" s="65" t="n"/>
      <c r="E142" s="64" t="n">
        <v>3789.5</v>
      </c>
      <c r="F142" s="64" t="n">
        <v>74090.5</v>
      </c>
    </row>
    <row r="143" ht="13" customHeight="1">
      <c r="B143" s="60" t="inlineStr">
        <is>
          <t>04/10/2025</t>
        </is>
      </c>
      <c r="C143" s="27" t="inlineStr">
        <is>
          <t>UPI-DAKSHATAPETROLPUMP-</t>
        </is>
      </c>
      <c r="D143" s="62" t="n"/>
      <c r="E143" s="61" t="n">
        <v>2500</v>
      </c>
      <c r="F143" s="61" t="n">
        <v>71590.5</v>
      </c>
    </row>
    <row r="144" ht="13" customHeight="1">
      <c r="B144" s="63" t="inlineStr">
        <is>
          <t>05/10/2025</t>
        </is>
      </c>
      <c r="C144" s="31" t="inlineStr">
        <is>
          <t>UPI-HARUNFRUITS-GPAY-</t>
        </is>
      </c>
      <c r="D144" s="65" t="n"/>
      <c r="E144" s="64" t="n">
        <v>100</v>
      </c>
      <c r="F144" s="64" t="n">
        <v>71490.5</v>
      </c>
    </row>
    <row r="145" ht="13" customHeight="1">
      <c r="B145" s="60" t="inlineStr">
        <is>
          <t>05/10/2025</t>
        </is>
      </c>
      <c r="C145" s="27" t="inlineStr">
        <is>
          <t>UPI-MISBA</t>
        </is>
      </c>
      <c r="D145" s="62" t="n"/>
      <c r="E145" s="61" t="n">
        <v>900</v>
      </c>
      <c r="F145" s="61" t="n">
        <v>70590.5</v>
      </c>
    </row>
    <row r="146" ht="13" customHeight="1">
      <c r="B146" s="63" t="inlineStr">
        <is>
          <t>05/10/2025</t>
        </is>
      </c>
      <c r="C146" s="31" t="inlineStr">
        <is>
          <t>UPI-HANDLOOM</t>
        </is>
      </c>
      <c r="D146" s="65" t="n"/>
      <c r="E146" s="64" t="n">
        <v>40</v>
      </c>
      <c r="F146" s="64" t="n">
        <v>70550.5</v>
      </c>
    </row>
    <row r="147" ht="13" customHeight="1">
      <c r="B147" s="60" t="inlineStr">
        <is>
          <t>06/10/2025</t>
        </is>
      </c>
      <c r="C147" s="27" t="inlineStr">
        <is>
          <t>UPI-NARESHJAGDISHNARKH-</t>
        </is>
      </c>
      <c r="D147" s="62" t="n"/>
      <c r="E147" s="61" t="n">
        <v>3000</v>
      </c>
      <c r="F147" s="61" t="n">
        <v>73550.5</v>
      </c>
    </row>
    <row r="148" ht="13" customHeight="1">
      <c r="B148" s="63" t="inlineStr">
        <is>
          <t>06/10/2025</t>
        </is>
      </c>
      <c r="C148" s="31" t="inlineStr">
        <is>
          <t>UPI-ADITYARADHESHYAM</t>
        </is>
      </c>
      <c r="D148" s="65" t="n"/>
      <c r="E148" s="64" t="n">
        <v>759</v>
      </c>
      <c r="F148" s="64" t="n">
        <v>72791.5</v>
      </c>
    </row>
    <row r="149" ht="13" customHeight="1">
      <c r="B149" s="60" t="inlineStr">
        <is>
          <t>06/10/2025</t>
        </is>
      </c>
      <c r="C149" s="27" t="inlineStr">
        <is>
          <t>UPI-NARESHJAGDISHNARKH-</t>
        </is>
      </c>
      <c r="D149" s="62" t="n"/>
      <c r="E149" s="61" t="n">
        <v>3500</v>
      </c>
      <c r="F149" s="61" t="n">
        <v>76291.5</v>
      </c>
    </row>
    <row r="150" ht="13" customHeight="1">
      <c r="B150" s="63" t="inlineStr">
        <is>
          <t>07/10/2025</t>
        </is>
      </c>
      <c r="C150" s="31" t="inlineStr">
        <is>
          <t>UPI-JAYSURGICALAGENCY-VYAPAR.175338562</t>
        </is>
      </c>
      <c r="D150" s="65" t="n"/>
      <c r="E150" s="64" t="n">
        <v>500</v>
      </c>
      <c r="F150" s="64" t="n">
        <v>75791.5</v>
      </c>
    </row>
    <row r="151" ht="13" customHeight="1">
      <c r="B151" s="60" t="inlineStr">
        <is>
          <t>07/10/2025</t>
        </is>
      </c>
      <c r="C151" s="27" t="inlineStr">
        <is>
          <t>UPI-MSSUBHASHMENS</t>
        </is>
      </c>
      <c r="D151" s="62" t="n"/>
      <c r="E151" s="61" t="n">
        <v>1880</v>
      </c>
      <c r="F151" s="61" t="n">
        <v>73911.5</v>
      </c>
    </row>
    <row r="152" ht="13" customHeight="1">
      <c r="B152" s="63" t="inlineStr">
        <is>
          <t>08/10/2025</t>
        </is>
      </c>
      <c r="C152" s="31" t="inlineStr">
        <is>
          <t>UPI-MAHAVIRCROCKERYAND-0790697A0092607</t>
        </is>
      </c>
      <c r="D152" s="65" t="n"/>
      <c r="E152" s="64" t="n">
        <v>1440</v>
      </c>
      <c r="F152" s="64" t="n">
        <v>72471.5</v>
      </c>
    </row>
    <row r="153" ht="13" customHeight="1">
      <c r="B153" s="60" t="inlineStr">
        <is>
          <t>08/10/2025</t>
        </is>
      </c>
      <c r="C153" s="27" t="inlineStr">
        <is>
          <t>UPI-NAVJEEVANSUPERSHOP-88124663@IDFCBA</t>
        </is>
      </c>
      <c r="D153" s="62" t="n"/>
      <c r="E153" s="61" t="n">
        <v>340</v>
      </c>
      <c r="F153" s="61" t="n">
        <v>72131.5</v>
      </c>
    </row>
    <row r="154" ht="13" customHeight="1">
      <c r="B154" s="63" t="inlineStr">
        <is>
          <t>08/10/2025</t>
        </is>
      </c>
      <c r="C154" s="31" t="inlineStr">
        <is>
          <t>UPI-ISHARARALI-</t>
        </is>
      </c>
      <c r="D154" s="65" t="n"/>
      <c r="E154" s="64" t="n">
        <v>1500</v>
      </c>
      <c r="F154" s="64" t="n">
        <v>73631.5</v>
      </c>
    </row>
    <row r="155" ht="13" customHeight="1">
      <c r="B155" s="60" t="inlineStr">
        <is>
          <t>09/10/2025</t>
        </is>
      </c>
      <c r="C155" s="27" t="inlineStr">
        <is>
          <t>UPI-AVENUESUPERMARTS</t>
        </is>
      </c>
      <c r="D155" s="62" t="n"/>
      <c r="E155" s="61" t="n">
        <v>4068.5</v>
      </c>
      <c r="F155" s="61" t="n">
        <v>69563</v>
      </c>
    </row>
    <row r="156" ht="13" customHeight="1">
      <c r="B156" s="63" t="inlineStr">
        <is>
          <t>09/10/2025</t>
        </is>
      </c>
      <c r="C156" s="31" t="inlineStr">
        <is>
          <t>UPI-MOSALMAN-</t>
        </is>
      </c>
      <c r="D156" s="65" t="n"/>
      <c r="E156" s="64" t="n">
        <v>500</v>
      </c>
      <c r="F156" s="64" t="n">
        <v>69063</v>
      </c>
    </row>
    <row r="157" ht="13" customHeight="1">
      <c r="B157" s="60" t="inlineStr">
        <is>
          <t>09/10/2025</t>
        </is>
      </c>
      <c r="C157" s="27" t="inlineStr">
        <is>
          <t>UPI-NUTAN</t>
        </is>
      </c>
      <c r="D157" s="62" t="n"/>
      <c r="E157" s="61" t="n">
        <v>340</v>
      </c>
      <c r="F157" s="61" t="n">
        <v>68723</v>
      </c>
    </row>
    <row r="158" ht="13" customHeight="1">
      <c r="B158" s="63" t="inlineStr">
        <is>
          <t>09/10/2025</t>
        </is>
      </c>
      <c r="C158" s="31" t="inlineStr">
        <is>
          <t>UPI-USHALILADHAR</t>
        </is>
      </c>
      <c r="D158" s="65" t="n"/>
      <c r="E158" s="64" t="n">
        <v>735</v>
      </c>
      <c r="F158" s="64" t="n">
        <v>67988</v>
      </c>
    </row>
    <row r="159" ht="13" customHeight="1">
      <c r="B159" s="60" t="inlineStr">
        <is>
          <t>09/10/2025</t>
        </is>
      </c>
      <c r="C159" s="27" t="inlineStr">
        <is>
          <t>UPI-NARESHJAGDISHNARKH-</t>
        </is>
      </c>
      <c r="D159" s="62" t="n"/>
      <c r="E159" s="61" t="n">
        <v>8000</v>
      </c>
      <c r="F159" s="61" t="n">
        <v>75988</v>
      </c>
    </row>
    <row r="160" ht="13" customHeight="1">
      <c r="B160" s="63" t="inlineStr">
        <is>
          <t>09/10/2025</t>
        </is>
      </c>
      <c r="C160" s="31" t="inlineStr">
        <is>
          <t>UPI-PROGRESSIVEGROCERS-Q650985673@YBL-Y</t>
        </is>
      </c>
      <c r="D160" s="65" t="n"/>
      <c r="E160" s="64" t="n">
        <v>477</v>
      </c>
      <c r="F160" s="64" t="n">
        <v>75511</v>
      </c>
    </row>
    <row r="161" ht="13" customHeight="1">
      <c r="B161" s="60" t="inlineStr">
        <is>
          <t>09/10/2025</t>
        </is>
      </c>
      <c r="C161" s="27" t="inlineStr">
        <is>
          <t>UPI-MRSCHOUDHARY</t>
        </is>
      </c>
      <c r="D161" s="62" t="n"/>
      <c r="E161" s="61" t="n">
        <v>360</v>
      </c>
      <c r="F161" s="61" t="n">
        <v>75151</v>
      </c>
    </row>
    <row r="162" ht="13" customHeight="1">
      <c r="B162" s="63" t="inlineStr">
        <is>
          <t>12/10/2025</t>
        </is>
      </c>
      <c r="C162" s="31" t="inlineStr">
        <is>
          <t>UPI-RAMESHWAR</t>
        </is>
      </c>
      <c r="D162" s="65" t="n"/>
      <c r="E162" s="64" t="n">
        <v>5000</v>
      </c>
      <c r="F162" s="64" t="n">
        <v>80151</v>
      </c>
    </row>
    <row r="163" ht="13" customHeight="1">
      <c r="B163" s="60" t="inlineStr">
        <is>
          <t>12/10/2025</t>
        </is>
      </c>
      <c r="C163" s="27" t="inlineStr">
        <is>
          <t>UPI-RENUKAMADANJOSHI-</t>
        </is>
      </c>
      <c r="D163" s="62" t="n"/>
      <c r="E163" s="61" t="n">
        <v>270</v>
      </c>
      <c r="F163" s="61" t="n">
        <v>79881</v>
      </c>
    </row>
    <row r="164" ht="13" customHeight="1">
      <c r="B164" s="63" t="inlineStr">
        <is>
          <t>12/10/2025</t>
        </is>
      </c>
      <c r="C164" s="31" t="inlineStr">
        <is>
          <t>UPI-MAYURSHANTILAL</t>
        </is>
      </c>
      <c r="D164" s="65" t="n"/>
      <c r="E164" s="64" t="n">
        <v>150</v>
      </c>
      <c r="F164" s="64" t="n">
        <v>79731</v>
      </c>
    </row>
    <row r="165" ht="13" customHeight="1">
      <c r="B165" s="60" t="inlineStr">
        <is>
          <t>12/10/2025</t>
        </is>
      </c>
      <c r="C165" s="27" t="inlineStr">
        <is>
          <t>UPI-KAVITANILESHMALI-</t>
        </is>
      </c>
      <c r="D165" s="62" t="n"/>
      <c r="E165" s="61" t="n">
        <v>30</v>
      </c>
      <c r="F165" s="61" t="n">
        <v>79701</v>
      </c>
    </row>
    <row r="166" ht="13" customHeight="1">
      <c r="B166" s="63" t="inlineStr">
        <is>
          <t>13/10/2025</t>
        </is>
      </c>
      <c r="C166" s="31" t="inlineStr">
        <is>
          <t>UPI-SHREERAMPLASTIC-GPAY-</t>
        </is>
      </c>
      <c r="D166" s="65" t="n"/>
      <c r="E166" s="64" t="n">
        <v>190</v>
      </c>
      <c r="F166" s="64" t="n">
        <v>79511</v>
      </c>
    </row>
    <row r="167" ht="13" customHeight="1">
      <c r="B167" s="60" t="inlineStr">
        <is>
          <t>13/10/2025</t>
        </is>
      </c>
      <c r="C167" s="27" t="inlineStr">
        <is>
          <t>UPI-NITESHRAMCHAND</t>
        </is>
      </c>
      <c r="D167" s="62" t="n"/>
      <c r="E167" s="61" t="n">
        <v>500</v>
      </c>
      <c r="F167" s="61" t="n">
        <v>79011</v>
      </c>
    </row>
    <row r="168" ht="13" customHeight="1">
      <c r="B168" s="63" t="inlineStr">
        <is>
          <t>13/10/2025</t>
        </is>
      </c>
      <c r="C168" s="31" t="inlineStr">
        <is>
          <t>UPI-SHRIKRISHNABELTAN-Q378706986@YBL-</t>
        </is>
      </c>
      <c r="D168" s="65" t="n"/>
      <c r="E168" s="64" t="n">
        <v>550</v>
      </c>
      <c r="F168" s="64" t="n">
        <v>78461</v>
      </c>
    </row>
    <row r="169" ht="13" customHeight="1">
      <c r="B169" s="60" t="inlineStr">
        <is>
          <t>13/10/2025</t>
        </is>
      </c>
      <c r="C169" s="27" t="inlineStr">
        <is>
          <t>UPI-MOHAMMADREHAN</t>
        </is>
      </c>
      <c r="D169" s="62" t="n"/>
      <c r="E169" s="61" t="n">
        <v>100</v>
      </c>
      <c r="F169" s="61" t="n">
        <v>78361</v>
      </c>
    </row>
    <row r="170" ht="13" customHeight="1">
      <c r="B170" s="63" t="inlineStr">
        <is>
          <t>13/10/2025</t>
        </is>
      </c>
      <c r="C170" s="31" t="inlineStr">
        <is>
          <t>UPI-SHABBIRTASLIMMALIK-</t>
        </is>
      </c>
      <c r="D170" s="65" t="n"/>
      <c r="E170" s="64" t="n">
        <v>3500</v>
      </c>
      <c r="F170" s="64" t="n">
        <v>81861</v>
      </c>
    </row>
    <row r="171" ht="13" customHeight="1">
      <c r="B171" s="60" t="inlineStr">
        <is>
          <t>13/10/2025</t>
        </is>
      </c>
      <c r="C171" s="27" t="inlineStr">
        <is>
          <t>UPI-NARESHJAGDISHNARKH-</t>
        </is>
      </c>
      <c r="D171" s="62" t="n"/>
      <c r="E171" s="61" t="n">
        <v>3500</v>
      </c>
      <c r="F171" s="61" t="n">
        <v>85361</v>
      </c>
    </row>
    <row r="172" ht="13" customHeight="1">
      <c r="B172" s="63" t="inlineStr">
        <is>
          <t>14/10/2025</t>
        </is>
      </c>
      <c r="C172" s="31" t="inlineStr">
        <is>
          <t>UPI-NARESHJAGDISHNARKH-</t>
        </is>
      </c>
      <c r="D172" s="65" t="n"/>
      <c r="E172" s="64" t="n">
        <v>3500</v>
      </c>
      <c r="F172" s="64" t="n">
        <v>88861</v>
      </c>
    </row>
    <row r="173" ht="13" customHeight="1">
      <c r="B173" s="60" t="inlineStr">
        <is>
          <t>14/10/2025</t>
        </is>
      </c>
      <c r="C173" s="27" t="inlineStr">
        <is>
          <t>UPI-SUNDARCATERERS-Q165801153@YBL-YESB0</t>
        </is>
      </c>
      <c r="D173" s="62" t="n"/>
      <c r="E173" s="61" t="n">
        <v>480</v>
      </c>
      <c r="F173" s="61" t="n">
        <v>88381</v>
      </c>
    </row>
    <row r="174" ht="13" customHeight="1">
      <c r="B174" s="63" t="inlineStr">
        <is>
          <t>14/10/2025</t>
        </is>
      </c>
      <c r="C174" s="31" t="inlineStr">
        <is>
          <t>UPI-SUNDARCATERERS-Q165801153@YBL-YESB0</t>
        </is>
      </c>
      <c r="D174" s="65" t="n"/>
      <c r="E174" s="64" t="n">
        <v>120</v>
      </c>
      <c r="F174" s="64" t="n">
        <v>88261</v>
      </c>
    </row>
    <row r="175" ht="13" customHeight="1">
      <c r="B175" s="60" t="inlineStr">
        <is>
          <t>15/10/2025</t>
        </is>
      </c>
      <c r="C175" s="27" t="inlineStr">
        <is>
          <t>UPI-NARESHJAGDISHNARKH-</t>
        </is>
      </c>
      <c r="D175" s="62" t="n"/>
      <c r="E175" s="61" t="n">
        <v>3500</v>
      </c>
      <c r="F175" s="61" t="n">
        <v>91761</v>
      </c>
    </row>
    <row r="176" ht="13" customHeight="1">
      <c r="B176" s="63" t="inlineStr">
        <is>
          <t>15/10/2025</t>
        </is>
      </c>
      <c r="C176" s="31" t="inlineStr">
        <is>
          <t>UPI-ARCHANARAHUL</t>
        </is>
      </c>
      <c r="D176" s="65" t="n"/>
      <c r="E176" s="64" t="n">
        <v>70000</v>
      </c>
      <c r="F176" s="64" t="n">
        <v>21761</v>
      </c>
    </row>
    <row r="177" ht="13" customHeight="1">
      <c r="B177" s="60" t="inlineStr">
        <is>
          <t>15/10/2025</t>
        </is>
      </c>
      <c r="C177" s="27" t="inlineStr">
        <is>
          <t>UPI-PRAJAKTAPRADIPPATI-PRAJAKTAPATIL11</t>
        </is>
      </c>
      <c r="D177" s="62" t="n"/>
      <c r="E177" s="61" t="n">
        <v>30000</v>
      </c>
      <c r="F177" s="61" t="n">
        <v>51761</v>
      </c>
    </row>
    <row r="178" ht="13" customHeight="1">
      <c r="B178" s="63" t="inlineStr">
        <is>
          <t>15/10/2025</t>
        </is>
      </c>
      <c r="C178" s="31" t="inlineStr">
        <is>
          <t>UPI-BATAINDIALIMITED-BATAINDIALIMITED.</t>
        </is>
      </c>
      <c r="D178" s="65" t="n"/>
      <c r="E178" s="64" t="n">
        <v>2599</v>
      </c>
      <c r="F178" s="64" t="n">
        <v>49162</v>
      </c>
    </row>
    <row r="179" ht="13" customHeight="1">
      <c r="B179" s="60" t="inlineStr">
        <is>
          <t>16/10/2025</t>
        </is>
      </c>
      <c r="C179" s="27" t="inlineStr">
        <is>
          <t>UPI-AKSHAYSUNIL</t>
        </is>
      </c>
      <c r="D179" s="62" t="n"/>
      <c r="E179" s="61" t="n">
        <v>30000</v>
      </c>
      <c r="F179" s="61" t="n">
        <v>79162</v>
      </c>
    </row>
    <row r="180" ht="13" customHeight="1">
      <c r="B180" s="63" t="inlineStr">
        <is>
          <t>16/10/2025</t>
        </is>
      </c>
      <c r="C180" s="31" t="inlineStr">
        <is>
          <t>UPI-RAJKUMARPREMCHAND</t>
        </is>
      </c>
      <c r="D180" s="65" t="n"/>
      <c r="E180" s="64" t="n">
        <v>4153</v>
      </c>
      <c r="F180" s="64" t="n">
        <v>75009</v>
      </c>
    </row>
    <row r="181" ht="13" customHeight="1">
      <c r="B181" s="60" t="inlineStr">
        <is>
          <t>17/10/2025</t>
        </is>
      </c>
      <c r="C181" s="27" t="inlineStr">
        <is>
          <t>UPI-SAGARPATIL-</t>
        </is>
      </c>
      <c r="D181" s="62" t="n"/>
      <c r="E181" s="61" t="n">
        <v>30000</v>
      </c>
      <c r="F181" s="61" t="n">
        <v>105009</v>
      </c>
    </row>
    <row r="182" ht="13" customHeight="1">
      <c r="B182" s="63" t="inlineStr">
        <is>
          <t>17/10/2025</t>
        </is>
      </c>
      <c r="C182" s="31" t="inlineStr">
        <is>
          <t>UPI-SHAILESHVIJAYPHALA-</t>
        </is>
      </c>
      <c r="D182" s="65" t="n"/>
      <c r="E182" s="64" t="n">
        <v>7350</v>
      </c>
      <c r="F182" s="64" t="n">
        <v>97659</v>
      </c>
    </row>
    <row r="183" ht="13" customHeight="1">
      <c r="B183" s="60" t="inlineStr">
        <is>
          <t>17/10/2025</t>
        </is>
      </c>
      <c r="C183" s="27" t="inlineStr">
        <is>
          <t>UPI-SHUBHAMRAMCHANDRA</t>
        </is>
      </c>
      <c r="D183" s="62" t="n"/>
      <c r="E183" s="61" t="n">
        <v>30000</v>
      </c>
      <c r="F183" s="61" t="n">
        <v>127659</v>
      </c>
    </row>
    <row r="184" ht="13" customHeight="1">
      <c r="B184" s="63" t="inlineStr">
        <is>
          <t>17/10/2025</t>
        </is>
      </c>
      <c r="C184" s="31" t="inlineStr">
        <is>
          <t>IBFUNDSTRANSFERDR-</t>
        </is>
      </c>
      <c r="D184" s="65" t="n"/>
      <c r="E184" s="64" t="n">
        <v>99000</v>
      </c>
      <c r="F184" s="64" t="n">
        <v>28659</v>
      </c>
    </row>
    <row r="185" ht="13" customHeight="1">
      <c r="B185" s="60" t="inlineStr">
        <is>
          <t>18/10/2025</t>
        </is>
      </c>
      <c r="C185" s="27" t="inlineStr">
        <is>
          <t>UPI-DATTA</t>
        </is>
      </c>
      <c r="D185" s="62" t="n"/>
      <c r="E185" s="61" t="n">
        <v>255</v>
      </c>
      <c r="F185" s="61" t="n">
        <v>28404</v>
      </c>
    </row>
    <row r="186" ht="13" customHeight="1">
      <c r="B186" s="63" t="inlineStr">
        <is>
          <t>19/10/2025</t>
        </is>
      </c>
      <c r="C186" s="31" t="inlineStr">
        <is>
          <t>UPI-NARESHJAGDISHNARKH-</t>
        </is>
      </c>
      <c r="D186" s="65" t="n"/>
      <c r="E186" s="64" t="n">
        <v>3500</v>
      </c>
      <c r="F186" s="64" t="n">
        <v>31904</v>
      </c>
    </row>
    <row r="187" ht="13" customHeight="1">
      <c r="B187" s="60" t="inlineStr">
        <is>
          <t>19/10/2025</t>
        </is>
      </c>
      <c r="C187" s="27" t="inlineStr">
        <is>
          <t>UPI-NARESHJAGDISHNARKH-</t>
        </is>
      </c>
      <c r="D187" s="62" t="n"/>
      <c r="E187" s="61" t="n">
        <v>3000</v>
      </c>
      <c r="F187" s="61" t="n">
        <v>34904</v>
      </c>
    </row>
    <row r="188" ht="13" customHeight="1">
      <c r="B188" s="63" t="inlineStr">
        <is>
          <t>19/10/2025</t>
        </is>
      </c>
      <c r="C188" s="31" t="inlineStr">
        <is>
          <t>UPI-DMARTAVENUE</t>
        </is>
      </c>
      <c r="D188" s="65" t="n"/>
      <c r="E188" s="64" t="n">
        <v>1220</v>
      </c>
      <c r="F188" s="64" t="n">
        <v>33684</v>
      </c>
    </row>
    <row r="189" ht="13" customHeight="1">
      <c r="B189" s="60" t="inlineStr">
        <is>
          <t>20/10/2025</t>
        </is>
      </c>
      <c r="C189" s="27" t="inlineStr">
        <is>
          <t>UPI-AJAYSUDHAKARJAWLE-</t>
        </is>
      </c>
      <c r="D189" s="62" t="n"/>
      <c r="E189" s="61" t="n">
        <v>4500</v>
      </c>
      <c r="F189" s="61" t="n">
        <v>38184</v>
      </c>
    </row>
    <row r="190" ht="13" customHeight="1">
      <c r="B190" s="63" t="inlineStr">
        <is>
          <t>20/10/2025</t>
        </is>
      </c>
      <c r="C190" s="31" t="inlineStr">
        <is>
          <t>UPI-VINAYAKSHANKAR</t>
        </is>
      </c>
      <c r="D190" s="65" t="n"/>
      <c r="E190" s="64" t="n">
        <v>60</v>
      </c>
      <c r="F190" s="64" t="n">
        <v>38124</v>
      </c>
    </row>
    <row r="191" ht="13" customHeight="1">
      <c r="B191" s="60" t="inlineStr">
        <is>
          <t>21/10/2025</t>
        </is>
      </c>
      <c r="C191" s="27" t="inlineStr">
        <is>
          <t>UPI-MRAJAYNAMDEVMALI-</t>
        </is>
      </c>
      <c r="D191" s="62" t="n"/>
      <c r="E191" s="61" t="n">
        <v>100</v>
      </c>
      <c r="F191" s="61" t="n">
        <v>38024</v>
      </c>
    </row>
    <row r="192" ht="13" customHeight="1">
      <c r="B192" s="63" t="inlineStr">
        <is>
          <t>22/10/2025</t>
        </is>
      </c>
      <c r="C192" s="31" t="inlineStr">
        <is>
          <t>UPI-SAURABHJITENDRA</t>
        </is>
      </c>
      <c r="D192" s="65" t="n"/>
      <c r="E192" s="64" t="n">
        <v>5000</v>
      </c>
      <c r="F192" s="64" t="n">
        <v>33024</v>
      </c>
    </row>
    <row r="193" ht="13" customHeight="1">
      <c r="B193" s="60" t="inlineStr">
        <is>
          <t>22/10/2025</t>
        </is>
      </c>
      <c r="C193" s="27" t="inlineStr">
        <is>
          <t>UPI-MSSUBHASHMENS</t>
        </is>
      </c>
      <c r="D193" s="62" t="n"/>
      <c r="E193" s="61" t="n">
        <v>1400</v>
      </c>
      <c r="F193" s="61" t="n">
        <v>31624</v>
      </c>
    </row>
    <row r="194" ht="13" customHeight="1">
      <c r="B194" s="63" t="inlineStr">
        <is>
          <t>22/10/2025</t>
        </is>
      </c>
      <c r="C194" s="31" t="inlineStr">
        <is>
          <t>UPI-KAIFMOHDKALEEM</t>
        </is>
      </c>
      <c r="D194" s="65" t="n"/>
      <c r="E194" s="64" t="n">
        <v>100</v>
      </c>
      <c r="F194" s="64" t="n">
        <v>31524</v>
      </c>
    </row>
    <row r="195" ht="13" customHeight="1">
      <c r="B195" s="60" t="inlineStr">
        <is>
          <t>22/10/2025</t>
        </is>
      </c>
      <c r="C195" s="27" t="inlineStr">
        <is>
          <t>UPI-SHIRSAGARHARSHAL</t>
        </is>
      </c>
      <c r="D195" s="62" t="n"/>
      <c r="E195" s="61" t="n">
        <v>2000</v>
      </c>
      <c r="F195" s="61" t="n">
        <v>33524</v>
      </c>
    </row>
    <row r="196" ht="13" customHeight="1">
      <c r="B196" s="63" t="inlineStr">
        <is>
          <t>23/10/2025</t>
        </is>
      </c>
      <c r="C196" s="31" t="inlineStr">
        <is>
          <t>UPI-PHONEPE-BBPSBP@AXL-UTIB0AXLUPI-27054</t>
        </is>
      </c>
      <c r="D196" s="65" t="n"/>
      <c r="E196" s="64" t="n">
        <v>11050</v>
      </c>
      <c r="F196" s="64" t="n">
        <v>22474</v>
      </c>
    </row>
    <row r="197" ht="13" customHeight="1">
      <c r="B197" s="60" t="inlineStr">
        <is>
          <t>24/10/2025</t>
        </is>
      </c>
      <c r="C197" s="27" t="inlineStr">
        <is>
          <t>UPI-SAGARSVYAS-Q760420690@YBL-YESB0YBL</t>
        </is>
      </c>
      <c r="D197" s="62" t="n"/>
      <c r="E197" s="61" t="n">
        <v>30</v>
      </c>
      <c r="F197" s="61" t="n">
        <v>22444</v>
      </c>
    </row>
    <row r="198" ht="13" customHeight="1">
      <c r="B198" s="63" t="inlineStr">
        <is>
          <t>24/10/2025</t>
        </is>
      </c>
      <c r="C198" s="31" t="inlineStr">
        <is>
          <t>UPI-NARESHJAGDISHNARKH-</t>
        </is>
      </c>
      <c r="D198" s="65" t="n"/>
      <c r="E198" s="64" t="n">
        <v>1500</v>
      </c>
      <c r="F198" s="64" t="n">
        <v>23944</v>
      </c>
    </row>
    <row r="199" ht="13" customHeight="1">
      <c r="B199" s="60" t="inlineStr">
        <is>
          <t>25/10/2025</t>
        </is>
      </c>
      <c r="C199" s="27" t="inlineStr">
        <is>
          <t>UPI-DHARMENDRARAMESH</t>
        </is>
      </c>
      <c r="D199" s="62" t="n"/>
      <c r="E199" s="61" t="n">
        <v>220</v>
      </c>
      <c r="F199" s="61" t="n">
        <v>23724</v>
      </c>
    </row>
    <row r="200" ht="13" customHeight="1">
      <c r="B200" s="63" t="inlineStr">
        <is>
          <t>25/10/2025</t>
        </is>
      </c>
      <c r="C200" s="31" t="inlineStr">
        <is>
          <t>UPI-NARESHJAGDISHNARKH-</t>
        </is>
      </c>
      <c r="D200" s="65" t="n"/>
      <c r="E200" s="64" t="n">
        <v>6000</v>
      </c>
      <c r="F200" s="64" t="n">
        <v>29724</v>
      </c>
    </row>
    <row r="201" ht="13" customHeight="1">
      <c r="B201" s="60" t="inlineStr">
        <is>
          <t>25/10/2025</t>
        </is>
      </c>
      <c r="C201" s="27" t="inlineStr">
        <is>
          <t>UPI-NARESHJAGDISHNARKH-</t>
        </is>
      </c>
      <c r="D201" s="62" t="n"/>
      <c r="E201" s="61" t="n">
        <v>1000</v>
      </c>
      <c r="F201" s="61" t="n">
        <v>30724</v>
      </c>
    </row>
    <row r="202" ht="13" customHeight="1">
      <c r="B202" s="63" t="inlineStr">
        <is>
          <t>26/10/2025</t>
        </is>
      </c>
      <c r="C202" s="31" t="inlineStr">
        <is>
          <t>UPI-SMARTJALGAONT8GF-</t>
        </is>
      </c>
      <c r="D202" s="65" t="n"/>
      <c r="E202" s="64" t="n">
        <v>737.84</v>
      </c>
      <c r="F202" s="64" t="n">
        <v>29986.16</v>
      </c>
    </row>
    <row r="203" ht="13" customHeight="1">
      <c r="B203" s="60" t="inlineStr">
        <is>
          <t>26/10/2025</t>
        </is>
      </c>
      <c r="C203" s="27" t="inlineStr">
        <is>
          <t>UPI-AVENUESUPERMARTS</t>
        </is>
      </c>
      <c r="D203" s="62" t="n"/>
      <c r="E203" s="61" t="n">
        <v>446.1</v>
      </c>
      <c r="F203" s="61" t="n">
        <v>29540.06</v>
      </c>
    </row>
    <row r="204" ht="13" customHeight="1">
      <c r="B204" s="63" t="inlineStr">
        <is>
          <t>27/10/2025</t>
        </is>
      </c>
      <c r="C204" s="31" t="inlineStr">
        <is>
          <t>UPI-NARESHJAGDISHNARKH-</t>
        </is>
      </c>
      <c r="D204" s="65" t="n"/>
      <c r="E204" s="64" t="n">
        <v>1500</v>
      </c>
      <c r="F204" s="64" t="n">
        <v>31040.06</v>
      </c>
    </row>
    <row r="205" ht="13" customHeight="1">
      <c r="B205" s="60" t="inlineStr">
        <is>
          <t>27/10/2025</t>
        </is>
      </c>
      <c r="C205" s="27" t="inlineStr">
        <is>
          <t>UPI-PROGRESSIVEGROCERS-Q650985673@YBL-Y</t>
        </is>
      </c>
      <c r="D205" s="62" t="n"/>
      <c r="E205" s="61" t="n">
        <v>882</v>
      </c>
      <c r="F205" s="61" t="n">
        <v>30158.06</v>
      </c>
    </row>
    <row r="206" ht="13" customHeight="1">
      <c r="B206" s="63" t="inlineStr">
        <is>
          <t>28/10/2025</t>
        </is>
      </c>
      <c r="C206" s="31" t="inlineStr">
        <is>
          <t>UPI-JAVEEDABDUL</t>
        </is>
      </c>
      <c r="D206" s="65" t="n"/>
      <c r="E206" s="64" t="n">
        <v>4000</v>
      </c>
      <c r="F206" s="64" t="n">
        <v>34158.06</v>
      </c>
    </row>
    <row r="207" ht="13" customHeight="1">
      <c r="B207" s="60" t="inlineStr">
        <is>
          <t>28/10/2025</t>
        </is>
      </c>
      <c r="C207" s="27" t="inlineStr">
        <is>
          <t>UPI-RUSHIKESHKANTILAL -</t>
        </is>
      </c>
      <c r="D207" s="62" t="n"/>
      <c r="E207" s="61" t="n">
        <v>1500</v>
      </c>
      <c r="F207" s="61" t="n">
        <v>35658.06</v>
      </c>
    </row>
    <row r="208" ht="13" customHeight="1">
      <c r="B208" s="63" t="inlineStr">
        <is>
          <t>28/10/2025</t>
        </is>
      </c>
      <c r="C208" s="31" t="inlineStr">
        <is>
          <t>UPI-BAKERSPOINT-Q686355235@YBL-YESB0YBL</t>
        </is>
      </c>
      <c r="D208" s="65" t="n"/>
      <c r="E208" s="64" t="n">
        <v>350</v>
      </c>
      <c r="F208" s="64" t="n">
        <v>35308.06</v>
      </c>
    </row>
    <row r="209" ht="13" customHeight="1">
      <c r="B209" s="60" t="inlineStr">
        <is>
          <t>28/10/2025</t>
        </is>
      </c>
      <c r="C209" s="27" t="inlineStr">
        <is>
          <t>UPI-SHREESIDDHI</t>
        </is>
      </c>
      <c r="D209" s="62" t="n"/>
      <c r="E209" s="61" t="n">
        <v>165</v>
      </c>
      <c r="F209" s="61" t="n">
        <v>35143.06</v>
      </c>
    </row>
    <row r="210" ht="13" customHeight="1">
      <c r="B210" s="63" t="inlineStr">
        <is>
          <t>29/10/2025</t>
        </is>
      </c>
      <c r="C210" s="31" t="inlineStr">
        <is>
          <t>UPI-NARESHJAGDISHNARKH-</t>
        </is>
      </c>
      <c r="D210" s="65" t="n"/>
      <c r="E210" s="64" t="n">
        <v>8000</v>
      </c>
      <c r="F210" s="64" t="n">
        <v>43143.06</v>
      </c>
    </row>
    <row r="211" ht="13" customHeight="1">
      <c r="B211" s="60" t="inlineStr">
        <is>
          <t>29/10/2025</t>
        </is>
      </c>
      <c r="C211" s="27" t="inlineStr">
        <is>
          <t>UPI-SAMEER</t>
        </is>
      </c>
      <c r="D211" s="62" t="n"/>
      <c r="E211" s="61" t="n">
        <v>100</v>
      </c>
      <c r="F211" s="61" t="n">
        <v>43043.06</v>
      </c>
    </row>
    <row r="212" ht="13" customHeight="1">
      <c r="B212" s="63" t="inlineStr">
        <is>
          <t>29/10/2025</t>
        </is>
      </c>
      <c r="C212" s="31" t="inlineStr">
        <is>
          <t>UPI-SANTOSHSURESH</t>
        </is>
      </c>
      <c r="D212" s="65" t="n"/>
      <c r="E212" s="64" t="n">
        <v>4000</v>
      </c>
      <c r="F212" s="64" t="n">
        <v>47043.06</v>
      </c>
    </row>
    <row r="213" ht="13" customHeight="1">
      <c r="B213" s="60" t="inlineStr">
        <is>
          <t>30/10/2025</t>
        </is>
      </c>
      <c r="C213" s="27" t="inlineStr">
        <is>
          <t>UPI-MRSCHOUDHARY</t>
        </is>
      </c>
      <c r="D213" s="62" t="n"/>
      <c r="E213" s="61" t="n">
        <v>120</v>
      </c>
      <c r="F213" s="61" t="n">
        <v>46923.06</v>
      </c>
    </row>
    <row r="214" ht="13" customHeight="1">
      <c r="B214" s="63" t="inlineStr">
        <is>
          <t>31/10/2025</t>
        </is>
      </c>
      <c r="C214" s="31" t="inlineStr">
        <is>
          <t>UPI-MOSINSATTARKHATIK-</t>
        </is>
      </c>
      <c r="D214" s="65" t="n"/>
      <c r="E214" s="64" t="n">
        <v>2500</v>
      </c>
      <c r="F214" s="64" t="n">
        <v>49423.06</v>
      </c>
    </row>
    <row r="215" ht="13" customHeight="1">
      <c r="B215" s="60" t="inlineStr">
        <is>
          <t>31/10/2025</t>
        </is>
      </c>
      <c r="C215" s="27" t="inlineStr">
        <is>
          <t>UPI-ARCHANARAHUL</t>
        </is>
      </c>
      <c r="D215" s="62" t="n"/>
      <c r="E215" s="61" t="n">
        <v>40000</v>
      </c>
      <c r="F215" s="61" t="n">
        <v>9423.059999999999</v>
      </c>
    </row>
    <row r="216" ht="13" customHeight="1">
      <c r="B216" s="63" t="inlineStr">
        <is>
          <t>01/11/2025</t>
        </is>
      </c>
      <c r="C216" s="31" t="inlineStr">
        <is>
          <t>UPI-PATILSHRIRAMVAMAN-</t>
        </is>
      </c>
      <c r="D216" s="65" t="n"/>
      <c r="E216" s="64" t="n">
        <v>1500</v>
      </c>
      <c r="F216" s="64" t="n">
        <v>10923.06</v>
      </c>
    </row>
    <row r="217" ht="13" customHeight="1">
      <c r="B217" s="60" t="inlineStr">
        <is>
          <t>02/11/2025</t>
        </is>
      </c>
      <c r="C217" s="27" t="inlineStr">
        <is>
          <t>UPI-JITENDRABANSI KOLI-</t>
        </is>
      </c>
      <c r="D217" s="62" t="n"/>
      <c r="E217" s="61" t="n">
        <v>4000</v>
      </c>
      <c r="F217" s="61" t="n">
        <v>14923.06</v>
      </c>
    </row>
    <row r="218" ht="13" customHeight="1">
      <c r="B218" s="63" t="inlineStr">
        <is>
          <t>02/11/2025</t>
        </is>
      </c>
      <c r="C218" s="31" t="inlineStr">
        <is>
          <t>UPI-MALIBHALCHANDRA</t>
        </is>
      </c>
      <c r="D218" s="65" t="n"/>
      <c r="E218" s="64" t="n">
        <v>200</v>
      </c>
      <c r="F218" s="64" t="n">
        <v>14723.06</v>
      </c>
    </row>
    <row r="219" ht="13" customHeight="1">
      <c r="B219" s="60" t="inlineStr">
        <is>
          <t>03/11/2025</t>
        </is>
      </c>
      <c r="C219" s="27" t="inlineStr">
        <is>
          <t>UPI-NARESHJAGDISHNARKH-</t>
        </is>
      </c>
      <c r="D219" s="62" t="n"/>
      <c r="E219" s="61" t="n">
        <v>3500</v>
      </c>
      <c r="F219" s="61" t="n">
        <v>18223.06</v>
      </c>
    </row>
    <row r="220" ht="13" customHeight="1">
      <c r="B220" s="63" t="inlineStr">
        <is>
          <t>03/11/2025</t>
        </is>
      </c>
      <c r="C220" s="31" t="inlineStr">
        <is>
          <t>UPI-NARESHJAGDISHNARKH-</t>
        </is>
      </c>
      <c r="D220" s="65" t="n"/>
      <c r="E220" s="64" t="n">
        <v>500</v>
      </c>
      <c r="F220" s="64" t="n">
        <v>18723.06</v>
      </c>
    </row>
    <row r="221" ht="13" customHeight="1">
      <c r="B221" s="60" t="inlineStr">
        <is>
          <t>03/11/2025</t>
        </is>
      </c>
      <c r="C221" s="27" t="inlineStr">
        <is>
          <t>UPI-VISHALGOPAL</t>
        </is>
      </c>
      <c r="D221" s="62" t="n"/>
      <c r="E221" s="61" t="n">
        <v>40</v>
      </c>
      <c r="F221" s="61" t="n">
        <v>18683.06</v>
      </c>
    </row>
    <row r="222" ht="13" customHeight="1">
      <c r="B222" s="63" t="inlineStr">
        <is>
          <t>04/11/2025</t>
        </is>
      </c>
      <c r="C222" s="31" t="inlineStr">
        <is>
          <t>UPI-HARDIKSINGH-SINGHRAJPUTRAJ223@OKICI</t>
        </is>
      </c>
      <c r="D222" s="65" t="n"/>
      <c r="E222" s="64" t="n">
        <v>370</v>
      </c>
      <c r="F222" s="64" t="n">
        <v>18313.06</v>
      </c>
    </row>
    <row r="223" ht="13" customHeight="1">
      <c r="B223" s="60" t="inlineStr">
        <is>
          <t>04/11/2025</t>
        </is>
      </c>
      <c r="C223" s="27" t="inlineStr">
        <is>
          <t>UPI-NARESHJAGDISHNARKH-</t>
        </is>
      </c>
      <c r="D223" s="62" t="n"/>
      <c r="E223" s="61" t="n">
        <v>3500</v>
      </c>
      <c r="F223" s="61" t="n">
        <v>21813.06</v>
      </c>
    </row>
    <row r="224" ht="13" customHeight="1">
      <c r="B224" s="63" t="inlineStr">
        <is>
          <t>05/11/2025</t>
        </is>
      </c>
      <c r="C224" s="31" t="inlineStr">
        <is>
          <t>UPI-NARESHJAGDISHNARKH-</t>
        </is>
      </c>
      <c r="D224" s="65" t="n"/>
      <c r="E224" s="64" t="n">
        <v>2500</v>
      </c>
      <c r="F224" s="64" t="n">
        <v>24313.06</v>
      </c>
    </row>
    <row r="225" ht="13" customHeight="1">
      <c r="B225" s="60" t="inlineStr">
        <is>
          <t>06/11/2025</t>
        </is>
      </c>
      <c r="C225" s="27" t="inlineStr">
        <is>
          <t>UPI-DAKSHATAPETROLPUMP-</t>
        </is>
      </c>
      <c r="D225" s="62" t="n"/>
      <c r="E225" s="61" t="n">
        <v>2000</v>
      </c>
      <c r="F225" s="61" t="n">
        <v>22313.06</v>
      </c>
    </row>
    <row r="226" ht="13" customHeight="1">
      <c r="B226" s="63" t="inlineStr">
        <is>
          <t>07/11/2025</t>
        </is>
      </c>
      <c r="C226" s="31" t="inlineStr">
        <is>
          <t>UPI-NARESHJAGDISHNARKH-</t>
        </is>
      </c>
      <c r="D226" s="65" t="n"/>
      <c r="E226" s="64" t="n">
        <v>2500</v>
      </c>
      <c r="F226" s="64" t="n">
        <v>24813.06</v>
      </c>
    </row>
    <row r="227" ht="13" customHeight="1">
      <c r="B227" s="60" t="inlineStr">
        <is>
          <t>08/11/2025</t>
        </is>
      </c>
      <c r="C227" s="27" t="inlineStr">
        <is>
          <t>UPI-SMARTJALGAONT8GF-</t>
        </is>
      </c>
      <c r="D227" s="62" t="n"/>
      <c r="E227" s="61" t="n">
        <v>522</v>
      </c>
      <c r="F227" s="61" t="n">
        <v>24291.06</v>
      </c>
    </row>
    <row r="228" ht="13" customHeight="1">
      <c r="B228" s="63" t="inlineStr">
        <is>
          <t>09/11/2025</t>
        </is>
      </c>
      <c r="C228" s="31" t="inlineStr">
        <is>
          <t>UPI-NARESHJAGDISHNARKH-</t>
        </is>
      </c>
      <c r="D228" s="65" t="n"/>
      <c r="E228" s="64" t="n">
        <v>7500</v>
      </c>
      <c r="F228" s="64" t="n">
        <v>31791.06</v>
      </c>
    </row>
    <row r="229" ht="13" customHeight="1">
      <c r="B229" s="60" t="inlineStr">
        <is>
          <t>09/11/2025</t>
        </is>
      </c>
      <c r="C229" s="27" t="inlineStr">
        <is>
          <t>UPI-NARESHJAGDISHNARKH-</t>
        </is>
      </c>
      <c r="D229" s="62" t="n"/>
      <c r="E229" s="61" t="n">
        <v>500</v>
      </c>
      <c r="F229" s="61" t="n">
        <v>32291.06</v>
      </c>
    </row>
    <row r="230" ht="13" customHeight="1">
      <c r="B230" s="63" t="inlineStr">
        <is>
          <t>10/11/2025</t>
        </is>
      </c>
      <c r="C230" s="31" t="inlineStr">
        <is>
          <t>UPI-ARCHANARAHUL</t>
        </is>
      </c>
      <c r="D230" s="65" t="n"/>
      <c r="E230" s="64" t="n">
        <v>20000</v>
      </c>
      <c r="F230" s="64" t="n">
        <v>12291.06</v>
      </c>
    </row>
    <row r="231" ht="13" customHeight="1">
      <c r="B231" s="60" t="inlineStr">
        <is>
          <t>10/11/2025</t>
        </is>
      </c>
      <c r="C231" s="27" t="inlineStr">
        <is>
          <t>UPI-DMARTAVENUE</t>
        </is>
      </c>
      <c r="D231" s="62" t="n"/>
      <c r="E231" s="61" t="n">
        <v>2952.62</v>
      </c>
      <c r="F231" s="61" t="n">
        <v>9338.440000000001</v>
      </c>
    </row>
    <row r="232" ht="13" customHeight="1">
      <c r="B232" s="63" t="inlineStr">
        <is>
          <t>11/11/2025</t>
        </is>
      </c>
      <c r="C232" s="31" t="inlineStr">
        <is>
          <t>UPI-JAVEEDKHANMIYAKHA-</t>
        </is>
      </c>
      <c r="D232" s="65" t="n"/>
      <c r="E232" s="64" t="n">
        <v>1000</v>
      </c>
      <c r="F232" s="64" t="n">
        <v>10338.44</v>
      </c>
    </row>
    <row r="233" ht="13" customHeight="1">
      <c r="B233" s="60" t="inlineStr">
        <is>
          <t>11/11/2025</t>
        </is>
      </c>
      <c r="C233" s="27" t="inlineStr">
        <is>
          <t>UPI-NARESHJAGDISHNARKH-</t>
        </is>
      </c>
      <c r="D233" s="62" t="n"/>
      <c r="E233" s="61" t="n">
        <v>1500</v>
      </c>
      <c r="F233" s="61" t="n">
        <v>11838.44</v>
      </c>
    </row>
    <row r="234" ht="13" customHeight="1">
      <c r="B234" s="63" t="inlineStr">
        <is>
          <t>11/11/2025</t>
        </is>
      </c>
      <c r="C234" s="31" t="inlineStr">
        <is>
          <t>UPI-YASHSANJAYGANGURDE-</t>
        </is>
      </c>
      <c r="D234" s="65" t="n"/>
      <c r="E234" s="64" t="n">
        <v>4000</v>
      </c>
      <c r="F234" s="64" t="n">
        <v>15838.44</v>
      </c>
    </row>
    <row r="235" ht="13" customHeight="1">
      <c r="B235" s="60" t="inlineStr">
        <is>
          <t>12/11/2025</t>
        </is>
      </c>
      <c r="C235" s="27" t="inlineStr">
        <is>
          <t>UPI-SWAPNIL CHOUDHARY-</t>
        </is>
      </c>
      <c r="D235" s="62" t="n"/>
      <c r="E235" s="61" t="n">
        <v>30000</v>
      </c>
      <c r="F235" s="61" t="n">
        <v>45838.44</v>
      </c>
    </row>
    <row r="236" ht="13" customHeight="1">
      <c r="B236" s="63" t="inlineStr">
        <is>
          <t>12/11/2025</t>
        </is>
      </c>
      <c r="C236" s="31" t="inlineStr">
        <is>
          <t>UPI-SHREERADHAKRISHNAJI-GPAY-</t>
        </is>
      </c>
      <c r="D236" s="65" t="n"/>
      <c r="E236" s="64" t="n">
        <v>1000</v>
      </c>
      <c r="F236" s="64" t="n">
        <v>44838.44</v>
      </c>
    </row>
    <row r="237" ht="13" customHeight="1">
      <c r="B237" s="60" t="inlineStr">
        <is>
          <t>13/11/2025</t>
        </is>
      </c>
      <c r="C237" s="27" t="inlineStr">
        <is>
          <t>UPI-MAHENDRATRADING</t>
        </is>
      </c>
      <c r="D237" s="62" t="n"/>
      <c r="E237" s="61" t="n">
        <v>635</v>
      </c>
      <c r="F237" s="61" t="n">
        <v>44203.44</v>
      </c>
    </row>
    <row r="238" ht="13" customHeight="1">
      <c r="B238" s="63" t="inlineStr">
        <is>
          <t>15/11/2025</t>
        </is>
      </c>
      <c r="C238" s="31" t="inlineStr">
        <is>
          <t>UPI-ARCHANARAHUL</t>
        </is>
      </c>
      <c r="D238" s="65" t="n"/>
      <c r="E238" s="64" t="n">
        <v>34000</v>
      </c>
      <c r="F238" s="64" t="n">
        <v>10203.44</v>
      </c>
    </row>
    <row r="239" ht="13" customHeight="1">
      <c r="B239" s="60" t="inlineStr">
        <is>
          <t>16/11/2025</t>
        </is>
      </c>
      <c r="C239" s="27" t="inlineStr">
        <is>
          <t>UPI-NITINARUNPATIL-NITIN.PATIL10187@AX</t>
        </is>
      </c>
      <c r="D239" s="62" t="n"/>
      <c r="E239" s="61" t="n">
        <v>30000</v>
      </c>
      <c r="F239" s="61" t="n">
        <v>40203.44</v>
      </c>
    </row>
    <row r="240" ht="13" customHeight="1">
      <c r="B240" s="63" t="inlineStr">
        <is>
          <t>16/11/2025</t>
        </is>
      </c>
      <c r="C240" s="31" t="inlineStr">
        <is>
          <t>UPI-ARCHANARAHUL</t>
        </is>
      </c>
      <c r="D240" s="65" t="n"/>
      <c r="E240" s="64" t="n">
        <v>30000</v>
      </c>
      <c r="F240" s="64" t="n">
        <v>10203.44</v>
      </c>
    </row>
    <row r="241" ht="13" customHeight="1">
      <c r="B241" s="60" t="inlineStr">
        <is>
          <t>17/11/2025</t>
        </is>
      </c>
      <c r="C241" s="27" t="inlineStr">
        <is>
          <t>UPI-SHOBHAHOSPITALAND-</t>
        </is>
      </c>
      <c r="D241" s="62" t="n"/>
      <c r="E241" s="61" t="n">
        <v>5000</v>
      </c>
      <c r="F241" s="61" t="n">
        <v>15203.44</v>
      </c>
    </row>
    <row r="242" ht="13" customHeight="1">
      <c r="B242" s="63" t="inlineStr">
        <is>
          <t>20/11/2025</t>
        </is>
      </c>
      <c r="C242" s="31" t="inlineStr">
        <is>
          <t>UPI-MONIKATRADERS-0792057A0204036.BQR@K</t>
        </is>
      </c>
      <c r="D242" s="65" t="n"/>
      <c r="E242" s="64" t="n">
        <v>1070</v>
      </c>
      <c r="F242" s="64" t="n">
        <v>14133.44</v>
      </c>
    </row>
    <row r="243" ht="13" customHeight="1">
      <c r="B243" s="60" t="inlineStr">
        <is>
          <t>20/11/2025</t>
        </is>
      </c>
      <c r="C243" s="27" t="inlineStr">
        <is>
          <t>UPI-SUMEETDILIP</t>
        </is>
      </c>
      <c r="D243" s="62" t="n"/>
      <c r="E243" s="61" t="n">
        <v>35</v>
      </c>
      <c r="F243" s="61" t="n">
        <v>14098.44</v>
      </c>
    </row>
    <row r="244" ht="13" customHeight="1">
      <c r="B244" s="63" t="inlineStr">
        <is>
          <t>20/11/2025</t>
        </is>
      </c>
      <c r="C244" s="31" t="inlineStr">
        <is>
          <t>UPI-NARESHJAGDISHNARKH-</t>
        </is>
      </c>
      <c r="D244" s="65" t="n"/>
      <c r="E244" s="64" t="n">
        <v>3500</v>
      </c>
      <c r="F244" s="64" t="n">
        <v>17598.44</v>
      </c>
    </row>
    <row r="245" ht="13" customHeight="1">
      <c r="B245" s="60" t="inlineStr">
        <is>
          <t>22/11/2025</t>
        </is>
      </c>
      <c r="C245" s="27" t="inlineStr">
        <is>
          <t>UPI-NARESHJAGDISHNARKH-</t>
        </is>
      </c>
      <c r="D245" s="62" t="n"/>
      <c r="E245" s="61" t="n">
        <v>3500</v>
      </c>
      <c r="F245" s="61" t="n">
        <v>21098.44</v>
      </c>
    </row>
    <row r="246" ht="13" customHeight="1">
      <c r="B246" s="63" t="inlineStr">
        <is>
          <t>23/11/2025</t>
        </is>
      </c>
      <c r="C246" s="31" t="inlineStr">
        <is>
          <t>UPI-NASIRHUSAINSHAIKH</t>
        </is>
      </c>
      <c r="D246" s="65" t="n"/>
      <c r="E246" s="64" t="n">
        <v>4000</v>
      </c>
      <c r="F246" s="64" t="n">
        <v>25098.44</v>
      </c>
    </row>
    <row r="247" ht="13" customHeight="1">
      <c r="B247" s="60" t="inlineStr">
        <is>
          <t>23/11/2025</t>
        </is>
      </c>
      <c r="C247" s="27" t="inlineStr">
        <is>
          <t>UPI-NARESHJAGDISHNARKH-</t>
        </is>
      </c>
      <c r="D247" s="62" t="n"/>
      <c r="E247" s="61" t="n">
        <v>7500</v>
      </c>
      <c r="F247" s="61" t="n">
        <v>32598.44</v>
      </c>
    </row>
    <row r="248" ht="13" customHeight="1">
      <c r="B248" s="63" t="inlineStr">
        <is>
          <t>24/11/2025</t>
        </is>
      </c>
      <c r="C248" s="31" t="inlineStr">
        <is>
          <t>UPI-SHREYANSHKHADIBHAN-MSWIPE.25301014</t>
        </is>
      </c>
      <c r="D248" s="65" t="n"/>
      <c r="E248" s="64" t="n">
        <v>1200</v>
      </c>
      <c r="F248" s="64" t="n">
        <v>31398.44</v>
      </c>
    </row>
    <row r="249" ht="13" customHeight="1">
      <c r="B249" s="60" t="inlineStr">
        <is>
          <t>24/11/2025</t>
        </is>
      </c>
      <c r="C249" s="27" t="inlineStr">
        <is>
          <t>UPI-MOHAMADVASIMSHAIKHIS-Q054040810@YBL-</t>
        </is>
      </c>
      <c r="D249" s="62" t="n"/>
      <c r="E249" s="61" t="n">
        <v>200</v>
      </c>
      <c r="F249" s="61" t="n">
        <v>31198.44</v>
      </c>
    </row>
    <row r="250" ht="13" customHeight="1">
      <c r="B250" s="63" t="inlineStr">
        <is>
          <t>26/11/2025</t>
        </is>
      </c>
      <c r="C250" s="31" t="inlineStr">
        <is>
          <t>UPI-SWAPNILBAJIRAOPATI-</t>
        </is>
      </c>
      <c r="D250" s="65" t="n"/>
      <c r="E250" s="64" t="n">
        <v>7000</v>
      </c>
      <c r="F250" s="64" t="n">
        <v>38198.44</v>
      </c>
    </row>
    <row r="251" ht="13" customHeight="1">
      <c r="B251" s="60" t="inlineStr">
        <is>
          <t>26/11/2025</t>
        </is>
      </c>
      <c r="C251" s="27" t="inlineStr">
        <is>
          <t>UPI-WASIMALI</t>
        </is>
      </c>
      <c r="D251" s="62" t="n"/>
      <c r="E251" s="61" t="n">
        <v>1000</v>
      </c>
      <c r="F251" s="61" t="n">
        <v>39198.44</v>
      </c>
    </row>
    <row r="252" ht="13" customHeight="1">
      <c r="B252" s="63" t="inlineStr">
        <is>
          <t>26/11/2025</t>
        </is>
      </c>
      <c r="C252" s="31" t="inlineStr">
        <is>
          <t>UPI-WASIMALI</t>
        </is>
      </c>
      <c r="D252" s="65" t="n"/>
      <c r="E252" s="64" t="n">
        <v>2000</v>
      </c>
      <c r="F252" s="64" t="n">
        <v>41198.44</v>
      </c>
    </row>
    <row r="253" ht="13" customHeight="1">
      <c r="B253" s="60" t="inlineStr">
        <is>
          <t>26/11/2025</t>
        </is>
      </c>
      <c r="C253" s="27" t="inlineStr">
        <is>
          <t>UPI-AVENUESUPERMARTS</t>
        </is>
      </c>
      <c r="D253" s="62" t="n"/>
      <c r="E253" s="61" t="n">
        <v>996.6</v>
      </c>
      <c r="F253" s="61" t="n">
        <v>40201.84</v>
      </c>
    </row>
    <row r="254" ht="13" customHeight="1">
      <c r="B254" s="63" t="inlineStr">
        <is>
          <t>29/11/2025</t>
        </is>
      </c>
      <c r="C254" s="31" t="inlineStr">
        <is>
          <t>UPI-INCREDIBLETHREADS-PAYTM.D</t>
        </is>
      </c>
      <c r="D254" s="65" t="n"/>
      <c r="E254" s="64" t="n">
        <v>2000</v>
      </c>
      <c r="F254" s="64" t="n">
        <v>38201.84</v>
      </c>
    </row>
    <row r="255" ht="13" customHeight="1">
      <c r="B255" s="60" t="inlineStr">
        <is>
          <t>29/11/2025</t>
        </is>
      </c>
      <c r="C255" s="27" t="inlineStr">
        <is>
          <t>UPI-ADANIDIGITALLABSP-ADANIDIGITALLAB</t>
        </is>
      </c>
      <c r="D255" s="62" t="n"/>
      <c r="E255" s="61" t="n">
        <v>503</v>
      </c>
      <c r="F255" s="61" t="n">
        <v>37698.84</v>
      </c>
    </row>
    <row r="256" ht="13" customHeight="1">
      <c r="B256" s="63" t="inlineStr">
        <is>
          <t>01/12/2025</t>
        </is>
      </c>
      <c r="C256" s="31" t="inlineStr">
        <is>
          <t>UPI-SHAIKHSHOEBISAKHA-</t>
        </is>
      </c>
      <c r="D256" s="65" t="n"/>
      <c r="E256" s="64" t="n">
        <v>1000</v>
      </c>
      <c r="F256" s="64" t="n">
        <v>38698.84</v>
      </c>
    </row>
    <row r="257" ht="13" customHeight="1">
      <c r="B257" s="60" t="inlineStr">
        <is>
          <t>01/12/2025</t>
        </is>
      </c>
      <c r="C257" s="27" t="inlineStr">
        <is>
          <t>UPI-ARCHANARAHUL</t>
        </is>
      </c>
      <c r="D257" s="62" t="n"/>
      <c r="E257" s="61" t="n">
        <v>30000</v>
      </c>
      <c r="F257" s="61" t="n">
        <v>8698.84</v>
      </c>
    </row>
    <row r="258" ht="13" customHeight="1">
      <c r="B258" s="63" t="inlineStr">
        <is>
          <t>01/12/2025</t>
        </is>
      </c>
      <c r="C258" s="31" t="inlineStr">
        <is>
          <t>UPI-NARESHJAGDISHNARKH-</t>
        </is>
      </c>
      <c r="D258" s="65" t="n"/>
      <c r="E258" s="64" t="n">
        <v>1500</v>
      </c>
      <c r="F258" s="64" t="n">
        <v>10198.84</v>
      </c>
    </row>
    <row r="259" ht="13" customHeight="1">
      <c r="B259" s="60" t="inlineStr">
        <is>
          <t>01/12/2025</t>
        </is>
      </c>
      <c r="C259" s="27" t="inlineStr">
        <is>
          <t>UPI-NARESHJAGDISHNARKH-</t>
        </is>
      </c>
      <c r="D259" s="62" t="n"/>
      <c r="E259" s="61" t="n">
        <v>3500</v>
      </c>
      <c r="F259" s="61" t="n">
        <v>13698.84</v>
      </c>
    </row>
    <row r="260" ht="13" customHeight="1">
      <c r="B260" s="63" t="inlineStr">
        <is>
          <t>02/12/2025</t>
        </is>
      </c>
      <c r="C260" s="31" t="inlineStr">
        <is>
          <t>UPI-AVENUESUPERMARTS</t>
        </is>
      </c>
      <c r="D260" s="65" t="n"/>
      <c r="E260" s="64" t="n">
        <v>2219.83</v>
      </c>
      <c r="F260" s="64" t="n">
        <v>11479.01</v>
      </c>
    </row>
    <row r="261" ht="13" customHeight="1">
      <c r="B261" s="60" t="inlineStr">
        <is>
          <t>03/12/2025</t>
        </is>
      </c>
      <c r="C261" s="27" t="inlineStr">
        <is>
          <t>UPI-INDIANMEDICALASSOC-</t>
        </is>
      </c>
      <c r="D261" s="62" t="n"/>
      <c r="E261" s="61" t="n">
        <v>3000</v>
      </c>
      <c r="F261" s="61" t="n">
        <v>8479.01</v>
      </c>
    </row>
    <row r="262" ht="13" customHeight="1">
      <c r="B262" s="63" t="inlineStr">
        <is>
          <t>03/12/2025</t>
        </is>
      </c>
      <c r="C262" s="31" t="inlineStr">
        <is>
          <t>UPI-AMALAUTO</t>
        </is>
      </c>
      <c r="D262" s="65" t="n"/>
      <c r="E262" s="64" t="n">
        <v>2000</v>
      </c>
      <c r="F262" s="64" t="n">
        <v>6479.01</v>
      </c>
    </row>
    <row r="263" ht="13" customHeight="1">
      <c r="B263" s="60" t="inlineStr">
        <is>
          <t>03/12/2025</t>
        </is>
      </c>
      <c r="C263" s="27" t="inlineStr">
        <is>
          <t>UPI-NARESHJAGDISHNARKH-</t>
        </is>
      </c>
      <c r="D263" s="62" t="n"/>
      <c r="E263" s="61" t="n">
        <v>5000</v>
      </c>
      <c r="F263" s="61" t="n">
        <v>11479.01</v>
      </c>
    </row>
    <row r="264" ht="13" customHeight="1">
      <c r="B264" s="63" t="inlineStr">
        <is>
          <t>03/12/2025</t>
        </is>
      </c>
      <c r="C264" s="31" t="inlineStr">
        <is>
          <t>UPI-SHOBHAHOSPITALAND-</t>
        </is>
      </c>
      <c r="D264" s="65" t="n"/>
      <c r="E264" s="64" t="n">
        <v>10500</v>
      </c>
      <c r="F264" s="64" t="n">
        <v>21979.01</v>
      </c>
    </row>
    <row r="265" ht="13" customHeight="1">
      <c r="B265" s="60" t="inlineStr">
        <is>
          <t>05/12/2025</t>
        </is>
      </c>
      <c r="C265" s="27" t="inlineStr">
        <is>
          <t>UPI-NARESHJAGDISHNARKH-</t>
        </is>
      </c>
      <c r="D265" s="62" t="n"/>
      <c r="E265" s="61" t="n">
        <v>1500</v>
      </c>
      <c r="F265" s="61" t="n">
        <v>23479.01</v>
      </c>
    </row>
    <row r="266" ht="13" customHeight="1">
      <c r="B266" s="63" t="inlineStr">
        <is>
          <t>06/12/2025</t>
        </is>
      </c>
      <c r="C266" s="31" t="inlineStr">
        <is>
          <t>UPI-SHAIKHREHANSHAIKH-</t>
        </is>
      </c>
      <c r="D266" s="65" t="n"/>
      <c r="E266" s="64" t="n">
        <v>1000</v>
      </c>
      <c r="F266" s="64" t="n">
        <v>24479.01</v>
      </c>
    </row>
    <row r="267" ht="13" customHeight="1">
      <c r="B267" s="60" t="inlineStr">
        <is>
          <t>06/12/2025</t>
        </is>
      </c>
      <c r="C267" s="27" t="inlineStr">
        <is>
          <t>UPI-HEENAKAUSARTOUSIF-</t>
        </is>
      </c>
      <c r="D267" s="62" t="n"/>
      <c r="E267" s="61" t="n">
        <v>4000</v>
      </c>
      <c r="F267" s="61" t="n">
        <v>28479.01</v>
      </c>
    </row>
    <row r="268" ht="13" customHeight="1">
      <c r="B268" s="63" t="inlineStr">
        <is>
          <t>07/12/2025</t>
        </is>
      </c>
      <c r="C268" s="31" t="inlineStr">
        <is>
          <t>UPI-MRSHIVAJISURESHLO-SHIVAJILOKHANDE</t>
        </is>
      </c>
      <c r="D268" s="65" t="n"/>
      <c r="E268" s="64" t="n">
        <v>3000</v>
      </c>
      <c r="F268" s="64" t="n">
        <v>31479.01</v>
      </c>
    </row>
    <row r="269" ht="13" customHeight="1">
      <c r="B269" s="60" t="inlineStr">
        <is>
          <t>08/12/2025</t>
        </is>
      </c>
      <c r="C269" s="27" t="inlineStr">
        <is>
          <t>UPI-SHIVKRUPAPETROLEUMP-Q648704577@YBL-</t>
        </is>
      </c>
      <c r="D269" s="62" t="n"/>
      <c r="E269" s="61" t="n">
        <v>2000</v>
      </c>
      <c r="F269" s="61" t="n">
        <v>29479.01</v>
      </c>
    </row>
    <row r="270" ht="13" customHeight="1">
      <c r="B270" s="63" t="inlineStr">
        <is>
          <t>09/12/2025</t>
        </is>
      </c>
      <c r="C270" s="31" t="inlineStr">
        <is>
          <t>UPI-PRADIPGOVINDAPATIL-</t>
        </is>
      </c>
      <c r="D270" s="65" t="n"/>
      <c r="E270" s="64" t="n">
        <v>12500</v>
      </c>
      <c r="F270" s="64" t="n">
        <v>41979.01</v>
      </c>
    </row>
    <row r="271" ht="13" customHeight="1">
      <c r="B271" s="60" t="inlineStr">
        <is>
          <t>09/12/2025</t>
        </is>
      </c>
      <c r="C271" s="27" t="inlineStr">
        <is>
          <t>UPI-NARESHJAGDISHNARKH-</t>
        </is>
      </c>
      <c r="D271" s="62" t="n"/>
      <c r="E271" s="61" t="n">
        <v>3500</v>
      </c>
      <c r="F271" s="61" t="n">
        <v>45479.01</v>
      </c>
    </row>
    <row r="272" ht="13" customHeight="1">
      <c r="B272" s="63" t="inlineStr">
        <is>
          <t>10/12/2025</t>
        </is>
      </c>
      <c r="C272" s="31" t="inlineStr">
        <is>
          <t>UPI-SUNITASUNILBHOI-Q811925367@YBL-YESB0</t>
        </is>
      </c>
      <c r="D272" s="65" t="n"/>
      <c r="E272" s="64" t="n">
        <v>50</v>
      </c>
      <c r="F272" s="64" t="n">
        <v>45429.01</v>
      </c>
    </row>
    <row r="273" ht="13" customHeight="1">
      <c r="B273" s="60" t="inlineStr">
        <is>
          <t>10/12/2025</t>
        </is>
      </c>
      <c r="C273" s="27" t="inlineStr">
        <is>
          <t>UPI-DAYNIGHTMEDICAL-GPAY-</t>
        </is>
      </c>
      <c r="D273" s="62" t="n"/>
      <c r="E273" s="61" t="n">
        <v>110</v>
      </c>
      <c r="F273" s="61" t="n">
        <v>45319.01</v>
      </c>
    </row>
    <row r="274" ht="13" customHeight="1">
      <c r="B274" s="63" t="inlineStr">
        <is>
          <t>11/12/2025</t>
        </is>
      </c>
      <c r="C274" s="31" t="inlineStr">
        <is>
          <t>UPI-MANDOREPROVISIONST-Q520455014@YBL-</t>
        </is>
      </c>
      <c r="D274" s="65" t="n"/>
      <c r="E274" s="64" t="n">
        <v>1190</v>
      </c>
      <c r="F274" s="64" t="n">
        <v>44129.01</v>
      </c>
    </row>
    <row r="275" ht="13" customHeight="1">
      <c r="B275" s="60" t="inlineStr">
        <is>
          <t>13/12/2025</t>
        </is>
      </c>
      <c r="C275" s="27" t="inlineStr">
        <is>
          <t>UPI-REVATIHARDIKPINGAL-</t>
        </is>
      </c>
      <c r="D275" s="62" t="n"/>
      <c r="E275" s="61" t="n">
        <v>2500</v>
      </c>
      <c r="F275" s="61" t="n">
        <v>41629.01</v>
      </c>
    </row>
    <row r="276" ht="13" customHeight="1">
      <c r="B276" s="63" t="inlineStr">
        <is>
          <t>14/12/2025</t>
        </is>
      </c>
      <c r="C276" s="31" t="inlineStr">
        <is>
          <t>UPI-ARCHANARAHUL</t>
        </is>
      </c>
      <c r="D276" s="65" t="n"/>
      <c r="E276" s="64" t="n">
        <v>31000</v>
      </c>
      <c r="F276" s="64" t="n">
        <v>10629.01</v>
      </c>
    </row>
    <row r="277" ht="13" customHeight="1">
      <c r="B277" s="60" t="inlineStr">
        <is>
          <t>16/12/2025</t>
        </is>
      </c>
      <c r="C277" s="27" t="inlineStr">
        <is>
          <t>UPI-NARESHJAGDISHNARKH-</t>
        </is>
      </c>
      <c r="D277" s="62" t="n"/>
      <c r="E277" s="61" t="n">
        <v>7500</v>
      </c>
      <c r="F277" s="61" t="n">
        <v>18129.01</v>
      </c>
    </row>
    <row r="278" ht="13" customHeight="1">
      <c r="B278" s="63" t="inlineStr">
        <is>
          <t>18/12/2025</t>
        </is>
      </c>
      <c r="C278" s="31" t="inlineStr">
        <is>
          <t>UPI-ANIKETASHOKPATIL-ANIKETP10597-1@OK</t>
        </is>
      </c>
      <c r="D278" s="65" t="n"/>
      <c r="E278" s="64" t="n">
        <v>30000</v>
      </c>
      <c r="F278" s="64" t="n">
        <v>48129.01</v>
      </c>
    </row>
    <row r="279" ht="13" customHeight="1">
      <c r="B279" s="60" t="inlineStr">
        <is>
          <t>18/12/2025</t>
        </is>
      </c>
      <c r="C279" s="27" t="inlineStr">
        <is>
          <t>UPI-MANDOREPROVISIONST-Q520455014@YBL-</t>
        </is>
      </c>
      <c r="D279" s="62" t="n"/>
      <c r="E279" s="61" t="n">
        <v>1335</v>
      </c>
      <c r="F279" s="61" t="n">
        <v>46794.01</v>
      </c>
    </row>
    <row r="280" ht="13" customHeight="1">
      <c r="B280" s="63" t="inlineStr">
        <is>
          <t>19/12/2025</t>
        </is>
      </c>
      <c r="C280" s="31" t="inlineStr">
        <is>
          <t>UPI-DAYALPROVISION-Q542088859@YBL-YESB0</t>
        </is>
      </c>
      <c r="D280" s="65" t="n"/>
      <c r="E280" s="64" t="n">
        <v>50</v>
      </c>
      <c r="F280" s="64" t="n">
        <v>46744.01</v>
      </c>
    </row>
    <row r="281" ht="13" customHeight="1">
      <c r="B281" s="60" t="inlineStr">
        <is>
          <t>20/12/2025</t>
        </is>
      </c>
      <c r="C281" s="27" t="inlineStr">
        <is>
          <t>UPI-AVENUESUPERMARTS</t>
        </is>
      </c>
      <c r="D281" s="62" t="n"/>
      <c r="E281" s="61" t="n">
        <v>2430.5</v>
      </c>
      <c r="F281" s="61" t="n">
        <v>44313.51</v>
      </c>
    </row>
    <row r="282" ht="13" customHeight="1">
      <c r="B282" s="63" t="inlineStr">
        <is>
          <t>20/12/2025</t>
        </is>
      </c>
      <c r="C282" s="31" t="inlineStr">
        <is>
          <t>UPI-PHONEPE-PHONEPEWALLETTOPUP@YBL-YESB0</t>
        </is>
      </c>
      <c r="D282" s="65" t="n"/>
      <c r="E282" s="64" t="n">
        <v>2000</v>
      </c>
      <c r="F282" s="64" t="n">
        <v>42313.51</v>
      </c>
    </row>
    <row r="283" ht="13" customHeight="1">
      <c r="B283" s="60" t="inlineStr">
        <is>
          <t>20/12/2025</t>
        </is>
      </c>
      <c r="C283" s="27" t="inlineStr">
        <is>
          <t>UPI-PHONEPE-PHONEPEWALLETTOPUP@YBL-YESB0</t>
        </is>
      </c>
      <c r="D283" s="62" t="n"/>
      <c r="E283" s="61" t="n">
        <v>1</v>
      </c>
      <c r="F283" s="61" t="n">
        <v>42312.51</v>
      </c>
    </row>
    <row r="284" ht="13" customHeight="1">
      <c r="B284" s="63" t="inlineStr">
        <is>
          <t>21/12/2025</t>
        </is>
      </c>
      <c r="C284" s="31" t="inlineStr">
        <is>
          <t>UPI-NARESHJAGDISHNARKH-</t>
        </is>
      </c>
      <c r="D284" s="65" t="n"/>
      <c r="E284" s="64" t="n">
        <v>4000</v>
      </c>
      <c r="F284" s="64" t="n">
        <v>46312.51</v>
      </c>
    </row>
    <row r="285" ht="13" customHeight="1">
      <c r="B285" s="60" t="inlineStr">
        <is>
          <t>23/12/2025</t>
        </is>
      </c>
      <c r="C285" s="27" t="inlineStr">
        <is>
          <t>UPI-ARCHANARAHUL</t>
        </is>
      </c>
      <c r="D285" s="62" t="n"/>
      <c r="E285" s="61" t="n">
        <v>35000</v>
      </c>
      <c r="F285" s="61" t="n">
        <v>11312.51</v>
      </c>
    </row>
    <row r="286" ht="13" customHeight="1">
      <c r="B286" s="63" t="inlineStr">
        <is>
          <t>23/12/2025</t>
        </is>
      </c>
      <c r="C286" s="31" t="inlineStr">
        <is>
          <t>UPI-SWAPNILBAJIRAOPATI-</t>
        </is>
      </c>
      <c r="D286" s="65" t="n"/>
      <c r="E286" s="64" t="n">
        <v>20000</v>
      </c>
      <c r="F286" s="64" t="n">
        <v>31312.51</v>
      </c>
    </row>
    <row r="287" ht="13" customHeight="1">
      <c r="B287" s="60" t="inlineStr">
        <is>
          <t>26/12/2025</t>
        </is>
      </c>
      <c r="C287" s="27" t="inlineStr">
        <is>
          <t>UPI-RAJKUMARPREMCHAND</t>
        </is>
      </c>
      <c r="D287" s="62" t="n"/>
      <c r="E287" s="61" t="n">
        <v>2233</v>
      </c>
      <c r="F287" s="61" t="n">
        <v>29079.51</v>
      </c>
    </row>
    <row r="288" ht="13" customHeight="1">
      <c r="B288" s="63" t="inlineStr">
        <is>
          <t>28/12/2025</t>
        </is>
      </c>
      <c r="C288" s="31" t="inlineStr">
        <is>
          <t>UPI-AVENUESUPERMARTS</t>
        </is>
      </c>
      <c r="D288" s="65" t="n"/>
      <c r="E288" s="64" t="n">
        <v>3651.5</v>
      </c>
      <c r="F288" s="64" t="n">
        <v>25428.01</v>
      </c>
    </row>
    <row r="289" ht="13" customHeight="1">
      <c r="B289" s="60" t="inlineStr">
        <is>
          <t>28/12/2025</t>
        </is>
      </c>
      <c r="C289" s="27" t="inlineStr">
        <is>
          <t>UPI-JIVANSUBHASH</t>
        </is>
      </c>
      <c r="D289" s="62" t="n"/>
      <c r="E289" s="61" t="n">
        <v>6000</v>
      </c>
      <c r="F289" s="61" t="n">
        <v>31428.01</v>
      </c>
    </row>
    <row r="290" ht="13" customHeight="1">
      <c r="B290" s="63" t="inlineStr">
        <is>
          <t>29/12/2025</t>
        </is>
      </c>
      <c r="C290" s="31" t="inlineStr">
        <is>
          <t>UPI-DAKSHATAPETROLPUMP-</t>
        </is>
      </c>
      <c r="D290" s="65" t="n"/>
      <c r="E290" s="64" t="n">
        <v>2000</v>
      </c>
      <c r="F290" s="64" t="n">
        <v>29428.01</v>
      </c>
    </row>
    <row r="291" ht="13" customHeight="1">
      <c r="B291" s="60" t="inlineStr">
        <is>
          <t>29/12/2025</t>
        </is>
      </c>
      <c r="C291" s="27" t="inlineStr">
        <is>
          <t>UPI-ASHOKPRAKASHFUSE-</t>
        </is>
      </c>
      <c r="D291" s="62" t="n"/>
      <c r="E291" s="61" t="n">
        <v>5000</v>
      </c>
      <c r="F291" s="61" t="n">
        <v>34428.01</v>
      </c>
    </row>
    <row r="292" ht="13" customHeight="1">
      <c r="B292" s="63" t="inlineStr">
        <is>
          <t>01/01/2026</t>
        </is>
      </c>
      <c r="C292" s="31" t="inlineStr">
        <is>
          <t>UPI-NARESHJAGDISHNARKH-</t>
        </is>
      </c>
      <c r="D292" s="65" t="n"/>
      <c r="E292" s="64" t="n">
        <v>1500</v>
      </c>
      <c r="F292" s="64" t="n">
        <v>35928.01</v>
      </c>
    </row>
    <row r="293" ht="13" customHeight="1">
      <c r="B293" s="60" t="inlineStr">
        <is>
          <t>02/01/2026</t>
        </is>
      </c>
      <c r="C293" s="27" t="inlineStr">
        <is>
          <t>UPI-JAYSURGICALAGENCY-VYAPAR.175338562</t>
        </is>
      </c>
      <c r="D293" s="62" t="n"/>
      <c r="E293" s="61" t="n">
        <v>3500</v>
      </c>
      <c r="F293" s="61" t="n">
        <v>32428.01</v>
      </c>
    </row>
    <row r="294" ht="13" customHeight="1">
      <c r="B294" s="63" t="inlineStr">
        <is>
          <t>03/01/2026</t>
        </is>
      </c>
      <c r="C294" s="31" t="inlineStr">
        <is>
          <t>UPI-SAMIRAMEHMUD</t>
        </is>
      </c>
      <c r="D294" s="65" t="n"/>
      <c r="E294" s="64" t="n">
        <v>1000</v>
      </c>
      <c r="F294" s="64" t="n">
        <v>33428.01</v>
      </c>
    </row>
    <row r="295" ht="13" customHeight="1">
      <c r="B295" s="60" t="inlineStr">
        <is>
          <t>04/01/2026</t>
        </is>
      </c>
      <c r="C295" s="27" t="inlineStr">
        <is>
          <t>UPI-</t>
        </is>
      </c>
      <c r="D295" s="62" t="n"/>
      <c r="E295" s="61" t="n">
        <v>266</v>
      </c>
      <c r="F295" s="61" t="n">
        <v>33162.01</v>
      </c>
    </row>
    <row r="296" ht="13" customHeight="1">
      <c r="B296" s="63" t="inlineStr">
        <is>
          <t>04/01/2026</t>
        </is>
      </c>
      <c r="C296" s="31" t="inlineStr">
        <is>
          <t>UPI-DMARTAVENUE</t>
        </is>
      </c>
      <c r="D296" s="65" t="n"/>
      <c r="E296" s="64" t="n">
        <v>991.5</v>
      </c>
      <c r="F296" s="64" t="n">
        <v>32170.51</v>
      </c>
    </row>
    <row r="297" ht="13" customHeight="1">
      <c r="B297" s="60" t="inlineStr">
        <is>
          <t>04/01/2026</t>
        </is>
      </c>
      <c r="C297" s="27" t="inlineStr">
        <is>
          <t>UPI-PHONEPE-PHONEPEWALLETTOPUP@YBL-YESB0</t>
        </is>
      </c>
      <c r="D297" s="62" t="n"/>
      <c r="E297" s="61" t="n">
        <v>2000</v>
      </c>
      <c r="F297" s="61" t="n">
        <v>30170.51</v>
      </c>
    </row>
    <row r="298" ht="13" customHeight="1">
      <c r="B298" s="63" t="inlineStr">
        <is>
          <t>04/01/2026</t>
        </is>
      </c>
      <c r="C298" s="31" t="inlineStr">
        <is>
          <t>UPI-ARCHANARAHUL</t>
        </is>
      </c>
      <c r="D298" s="65" t="n"/>
      <c r="E298" s="64" t="n">
        <v>20000</v>
      </c>
      <c r="F298" s="64" t="n">
        <v>10170.51</v>
      </c>
    </row>
    <row r="299" ht="13" customHeight="1">
      <c r="B299" s="60" t="inlineStr">
        <is>
          <t>05/01/2026</t>
        </is>
      </c>
      <c r="C299" s="27" t="inlineStr">
        <is>
          <t>UPI-DAYALPROVISION-Q288684394@YBL-YESB0</t>
        </is>
      </c>
      <c r="D299" s="62" t="n"/>
      <c r="E299" s="61" t="n">
        <v>160</v>
      </c>
      <c r="F299" s="61" t="n">
        <v>10010.51</v>
      </c>
    </row>
    <row r="300" ht="13" customHeight="1">
      <c r="B300" s="63" t="inlineStr">
        <is>
          <t>07/01/2026</t>
        </is>
      </c>
      <c r="C300" s="31" t="inlineStr">
        <is>
          <t>UPI-NARESHJAGDISHNARKH-</t>
        </is>
      </c>
      <c r="D300" s="65" t="n"/>
      <c r="E300" s="64" t="n">
        <v>11000</v>
      </c>
      <c r="F300" s="64" t="n">
        <v>21010.51</v>
      </c>
    </row>
    <row r="301" ht="13" customHeight="1">
      <c r="B301" s="60" t="inlineStr">
        <is>
          <t>07/01/2026</t>
        </is>
      </c>
      <c r="C301" s="27" t="inlineStr">
        <is>
          <t>UPI-SUMITANILROTE-SUMIT</t>
        </is>
      </c>
      <c r="D301" s="62" t="n"/>
      <c r="E301" s="61" t="n">
        <v>5000</v>
      </c>
      <c r="F301" s="61" t="n">
        <v>26010.51</v>
      </c>
    </row>
    <row r="302" ht="13" customHeight="1">
      <c r="B302" s="63" t="inlineStr">
        <is>
          <t>09/01/2026</t>
        </is>
      </c>
      <c r="C302" s="31" t="inlineStr">
        <is>
          <t>UPI-MADHUKAREKANATH</t>
        </is>
      </c>
      <c r="D302" s="65" t="n"/>
      <c r="E302" s="64" t="n">
        <v>4000</v>
      </c>
      <c r="F302" s="64" t="n">
        <v>30010.51</v>
      </c>
    </row>
    <row r="303" ht="13" customHeight="1">
      <c r="B303" s="60" t="inlineStr">
        <is>
          <t>10/01/2026</t>
        </is>
      </c>
      <c r="C303" s="27" t="inlineStr">
        <is>
          <t>UPI-CAMPUSOF</t>
        </is>
      </c>
      <c r="D303" s="62" t="n"/>
      <c r="E303" s="61" t="n">
        <v>2500</v>
      </c>
      <c r="F303" s="61" t="n">
        <v>32510.51</v>
      </c>
    </row>
    <row r="304" ht="13" customHeight="1">
      <c r="B304" s="63" t="inlineStr">
        <is>
          <t>10/01/2026</t>
        </is>
      </c>
      <c r="C304" s="31" t="inlineStr">
        <is>
          <t>UPI-SHIVDASRAMDASDEVAR-</t>
        </is>
      </c>
      <c r="D304" s="65" t="n"/>
      <c r="E304" s="64" t="n">
        <v>5500</v>
      </c>
      <c r="F304" s="64" t="n">
        <v>38010.51</v>
      </c>
    </row>
    <row r="305" ht="13" customHeight="1">
      <c r="B305" s="60" t="inlineStr">
        <is>
          <t>10/01/2026</t>
        </is>
      </c>
      <c r="C305" s="27" t="inlineStr">
        <is>
          <t>UPI-ARCHANARAHUL</t>
        </is>
      </c>
      <c r="D305" s="62" t="n"/>
      <c r="E305" s="61" t="n">
        <v>28000</v>
      </c>
      <c r="F305" s="61" t="n">
        <v>10010.51</v>
      </c>
    </row>
    <row r="306" ht="13" customHeight="1">
      <c r="B306" s="63" t="inlineStr">
        <is>
          <t>11/01/2026</t>
        </is>
      </c>
      <c r="C306" s="31" t="inlineStr">
        <is>
          <t>UPI-NARESHJAGDISHNARKH-</t>
        </is>
      </c>
      <c r="D306" s="65" t="n"/>
      <c r="E306" s="64" t="n">
        <v>7000</v>
      </c>
      <c r="F306" s="64" t="n">
        <v>17010.51</v>
      </c>
    </row>
    <row r="307" ht="13" customHeight="1">
      <c r="B307" s="60" t="inlineStr">
        <is>
          <t>11/01/2026</t>
        </is>
      </c>
      <c r="C307" s="27" t="inlineStr">
        <is>
          <t>UPI-ADITYABIRLA</t>
        </is>
      </c>
      <c r="D307" s="62" t="n"/>
      <c r="E307" s="61" t="n">
        <v>2004</v>
      </c>
      <c r="F307" s="61" t="n">
        <v>15006.51</v>
      </c>
    </row>
    <row r="308" ht="13" customHeight="1">
      <c r="B308" s="63" t="inlineStr">
        <is>
          <t>13/01/2026</t>
        </is>
      </c>
      <c r="C308" s="31" t="inlineStr">
        <is>
          <t>UPI-MRSOHELSALIM</t>
        </is>
      </c>
      <c r="D308" s="65" t="n"/>
      <c r="E308" s="64" t="n">
        <v>4000</v>
      </c>
      <c r="F308" s="64" t="n">
        <v>19006.51</v>
      </c>
    </row>
    <row r="309" ht="13" customHeight="1">
      <c r="B309" s="60" t="inlineStr">
        <is>
          <t>13/01/2026</t>
        </is>
      </c>
      <c r="C309" s="27" t="inlineStr">
        <is>
          <t>UPI-NARESHJAGDISHNARKH-</t>
        </is>
      </c>
      <c r="D309" s="62" t="n"/>
      <c r="E309" s="61" t="n">
        <v>3000</v>
      </c>
      <c r="F309" s="61" t="n">
        <v>22006.51</v>
      </c>
    </row>
    <row r="310" ht="13" customHeight="1">
      <c r="B310" s="63" t="inlineStr">
        <is>
          <t>13/01/2026</t>
        </is>
      </c>
      <c r="C310" s="31" t="inlineStr">
        <is>
          <t>UPI-MONIKATRADERS-0792057A0204036.BQR@K</t>
        </is>
      </c>
      <c r="D310" s="65" t="n"/>
      <c r="E310" s="64" t="n">
        <v>500</v>
      </c>
      <c r="F310" s="64" t="n">
        <v>21506.51</v>
      </c>
    </row>
    <row r="311" ht="13" customHeight="1">
      <c r="B311" s="60" t="inlineStr">
        <is>
          <t>13/01/2026</t>
        </is>
      </c>
      <c r="C311" s="27" t="inlineStr">
        <is>
          <t>UPI-SWAPNILBAJIRAOPATI-</t>
        </is>
      </c>
      <c r="D311" s="62" t="n"/>
      <c r="E311" s="61" t="n">
        <v>16000</v>
      </c>
      <c r="F311" s="61" t="n">
        <v>37506.51</v>
      </c>
    </row>
    <row r="312" ht="13" customHeight="1">
      <c r="B312" s="63" t="inlineStr">
        <is>
          <t>14/01/2026</t>
        </is>
      </c>
      <c r="C312" s="31" t="inlineStr">
        <is>
          <t>UPI-NARESHJAGDISHNARKH-</t>
        </is>
      </c>
      <c r="D312" s="65" t="n"/>
      <c r="E312" s="64" t="n">
        <v>1500</v>
      </c>
      <c r="F312" s="64" t="n">
        <v>39006.51</v>
      </c>
    </row>
    <row r="313" ht="13" customHeight="1">
      <c r="B313" s="60" t="inlineStr">
        <is>
          <t>14/01/2026</t>
        </is>
      </c>
      <c r="C313" s="27" t="inlineStr">
        <is>
          <t>UPI-PHONEPE-PHONEPEWALLETTOPUP@YBL-YESB0</t>
        </is>
      </c>
      <c r="D313" s="62" t="n"/>
      <c r="E313" s="61" t="n">
        <v>3000</v>
      </c>
      <c r="F313" s="61" t="n">
        <v>36006.51</v>
      </c>
    </row>
    <row r="314" ht="13" customHeight="1">
      <c r="B314" s="63" t="inlineStr">
        <is>
          <t>16/01/2026</t>
        </is>
      </c>
      <c r="C314" s="31" t="inlineStr">
        <is>
          <t>UPI-NARESHJAGDISHNARKH-</t>
        </is>
      </c>
      <c r="D314" s="65" t="n"/>
      <c r="E314" s="64" t="n">
        <v>3500</v>
      </c>
      <c r="F314" s="64" t="n">
        <v>39506.51</v>
      </c>
    </row>
    <row r="315" ht="13" customHeight="1">
      <c r="B315" s="60" t="inlineStr">
        <is>
          <t>17/01/2026</t>
        </is>
      </c>
      <c r="C315" s="27" t="inlineStr">
        <is>
          <t>UPI-NARESHJAGDISHNARKH-</t>
        </is>
      </c>
      <c r="D315" s="62" t="n"/>
      <c r="E315" s="61" t="n">
        <v>5000</v>
      </c>
      <c r="F315" s="61" t="n">
        <v>44506.51</v>
      </c>
    </row>
    <row r="316" ht="13" customHeight="1">
      <c r="B316" s="63" t="inlineStr">
        <is>
          <t>18/01/2026</t>
        </is>
      </c>
      <c r="C316" s="31" t="inlineStr">
        <is>
          <t>UPI-AMALAUTO</t>
        </is>
      </c>
      <c r="D316" s="65" t="n"/>
      <c r="E316" s="64" t="n">
        <v>2000</v>
      </c>
      <c r="F316" s="64" t="n">
        <v>42506.51</v>
      </c>
    </row>
    <row r="317" ht="13" customHeight="1">
      <c r="B317" s="60" t="inlineStr">
        <is>
          <t>18/01/2026</t>
        </is>
      </c>
      <c r="C317" s="27" t="inlineStr">
        <is>
          <t>UPI-NARESHJAGDISHNARKH-</t>
        </is>
      </c>
      <c r="D317" s="62" t="n"/>
      <c r="E317" s="61" t="n">
        <v>3000</v>
      </c>
      <c r="F317" s="61" t="n">
        <v>45506.51</v>
      </c>
    </row>
    <row r="318" ht="13" customHeight="1">
      <c r="B318" s="63" t="inlineStr">
        <is>
          <t>18/01/2026</t>
        </is>
      </c>
      <c r="C318" s="31" t="inlineStr">
        <is>
          <t>UPI-ARCHANARAHUL</t>
        </is>
      </c>
      <c r="D318" s="65" t="n"/>
      <c r="E318" s="64" t="n">
        <v>35000</v>
      </c>
      <c r="F318" s="64" t="n">
        <v>10506.51</v>
      </c>
    </row>
    <row r="319" ht="13" customHeight="1">
      <c r="B319" s="60" t="inlineStr">
        <is>
          <t>20/01/2026</t>
        </is>
      </c>
      <c r="C319" s="27" t="inlineStr">
        <is>
          <t>UPI-SHAIKHSHAHEED</t>
        </is>
      </c>
      <c r="D319" s="62" t="n"/>
      <c r="E319" s="61" t="n">
        <v>3500</v>
      </c>
      <c r="F319" s="61" t="n">
        <v>14006.51</v>
      </c>
    </row>
    <row r="320" ht="13" customHeight="1">
      <c r="B320" s="63" t="inlineStr">
        <is>
          <t>20/01/2026</t>
        </is>
      </c>
      <c r="C320" s="31" t="inlineStr">
        <is>
          <t>UPI-MOHDRIZWANABDULAZ-</t>
        </is>
      </c>
      <c r="D320" s="65" t="n"/>
      <c r="E320" s="64" t="n">
        <v>1100</v>
      </c>
      <c r="F320" s="64" t="n">
        <v>15106.51</v>
      </c>
    </row>
    <row r="321" ht="13" customHeight="1">
      <c r="B321" s="60" t="inlineStr">
        <is>
          <t>22/01/2026</t>
        </is>
      </c>
      <c r="C321" s="27" t="inlineStr">
        <is>
          <t>UPI-WAHABKHANMUNAF</t>
        </is>
      </c>
      <c r="D321" s="62" t="n"/>
      <c r="E321" s="61" t="n">
        <v>4500</v>
      </c>
      <c r="F321" s="61" t="n">
        <v>19606.51</v>
      </c>
    </row>
    <row r="322" ht="13" customHeight="1">
      <c r="B322" s="63" t="inlineStr">
        <is>
          <t>22/01/2026</t>
        </is>
      </c>
      <c r="C322" s="31" t="inlineStr">
        <is>
          <t>UPI-DMARTAVENUE</t>
        </is>
      </c>
      <c r="D322" s="65" t="n"/>
      <c r="E322" s="64" t="n">
        <v>1498.5</v>
      </c>
      <c r="F322" s="64" t="n">
        <v>18108.01</v>
      </c>
    </row>
    <row r="323" ht="13" customHeight="1">
      <c r="B323" s="60" t="inlineStr">
        <is>
          <t>23/01/2026</t>
        </is>
      </c>
      <c r="C323" s="27" t="inlineStr">
        <is>
          <t>UPI-MOHDRAISMOHD</t>
        </is>
      </c>
      <c r="D323" s="62" t="n"/>
      <c r="E323" s="61" t="n">
        <v>2000</v>
      </c>
      <c r="F323" s="61" t="n">
        <v>20108.01</v>
      </c>
    </row>
    <row r="324" ht="13" customHeight="1">
      <c r="B324" s="63" t="inlineStr">
        <is>
          <t>24/01/2026</t>
        </is>
      </c>
      <c r="C324" s="31" t="inlineStr">
        <is>
          <t>UPI-AKASHANILPATIL-</t>
        </is>
      </c>
      <c r="D324" s="65" t="n"/>
      <c r="E324" s="64" t="n">
        <v>2500</v>
      </c>
      <c r="F324" s="64" t="n">
        <v>22608.01</v>
      </c>
    </row>
    <row r="325" ht="13" customHeight="1">
      <c r="B325" s="60" t="inlineStr">
        <is>
          <t>24/01/2026</t>
        </is>
      </c>
      <c r="C325" s="27" t="inlineStr">
        <is>
          <t>UPI-NARESHJAGDISHNARKH-</t>
        </is>
      </c>
      <c r="D325" s="62" t="n"/>
      <c r="E325" s="61" t="n">
        <v>3500</v>
      </c>
      <c r="F325" s="61" t="n">
        <v>26108.01</v>
      </c>
    </row>
    <row r="326" ht="13" customHeight="1">
      <c r="B326" s="63" t="inlineStr">
        <is>
          <t>24/01/2026</t>
        </is>
      </c>
      <c r="C326" s="31" t="inlineStr">
        <is>
          <t>UPI-PRASHANTKADU</t>
        </is>
      </c>
      <c r="D326" s="65" t="n"/>
      <c r="E326" s="64" t="n">
        <v>2000</v>
      </c>
      <c r="F326" s="64" t="n">
        <v>24108.01</v>
      </c>
    </row>
    <row r="327" ht="13" customHeight="1">
      <c r="B327" s="60" t="inlineStr">
        <is>
          <t>27/01/2026</t>
        </is>
      </c>
      <c r="C327" s="27" t="inlineStr">
        <is>
          <t>UPI-SHREERENUKAAGENCIE-</t>
        </is>
      </c>
      <c r="D327" s="62" t="n"/>
      <c r="E327" s="61" t="n">
        <v>5500</v>
      </c>
      <c r="F327" s="61" t="n">
        <v>18608.01</v>
      </c>
    </row>
    <row r="328" ht="13" customHeight="1">
      <c r="B328" s="63" t="inlineStr">
        <is>
          <t>28/01/2026</t>
        </is>
      </c>
      <c r="C328" s="31" t="inlineStr">
        <is>
          <t>UPI-GIRISHPRALHADMAHAJ-</t>
        </is>
      </c>
      <c r="D328" s="65" t="n"/>
      <c r="E328" s="64" t="n">
        <v>20000</v>
      </c>
      <c r="F328" s="64" t="n">
        <v>38608.01</v>
      </c>
    </row>
    <row r="329" ht="13" customHeight="1">
      <c r="B329" s="60" t="inlineStr">
        <is>
          <t>30/01/2026</t>
        </is>
      </c>
      <c r="C329" s="27" t="inlineStr">
        <is>
          <t>UPI-CHAUDHARISOPANDHAN-</t>
        </is>
      </c>
      <c r="D329" s="62" t="n"/>
      <c r="E329" s="61" t="n">
        <v>2000</v>
      </c>
      <c r="F329" s="61" t="n">
        <v>36608.01</v>
      </c>
    </row>
    <row r="330" ht="13" customHeight="1">
      <c r="B330" s="63" t="inlineStr">
        <is>
          <t>31/01/2026</t>
        </is>
      </c>
      <c r="C330" s="31" t="inlineStr">
        <is>
          <t>UPI-SHUBHAMVISHWASBIRH-</t>
        </is>
      </c>
      <c r="D330" s="65" t="n"/>
      <c r="E330" s="64" t="n">
        <v>4000</v>
      </c>
      <c r="F330" s="64" t="n">
        <v>40608.01</v>
      </c>
    </row>
    <row r="331" ht="13" customHeight="1">
      <c r="B331" s="60" t="inlineStr">
        <is>
          <t>02/02/2026</t>
        </is>
      </c>
      <c r="C331" s="27" t="inlineStr">
        <is>
          <t>UPI-SHRIKANTDEVIDASRAN-</t>
        </is>
      </c>
      <c r="D331" s="62" t="n"/>
      <c r="E331" s="61" t="n">
        <v>1500</v>
      </c>
      <c r="F331" s="61" t="n">
        <v>42108.01</v>
      </c>
    </row>
    <row r="332" ht="13" customHeight="1">
      <c r="B332" s="63" t="inlineStr">
        <is>
          <t>03/02/2026</t>
        </is>
      </c>
      <c r="C332" s="31" t="inlineStr">
        <is>
          <t>UPI-ARCHANARAHUL</t>
        </is>
      </c>
      <c r="D332" s="65" t="n"/>
      <c r="E332" s="64" t="n">
        <v>30000</v>
      </c>
      <c r="F332" s="64" t="n">
        <v>12108.01</v>
      </c>
    </row>
    <row r="333" ht="13" customHeight="1">
      <c r="B333" s="60" t="inlineStr">
        <is>
          <t>03/02/2026</t>
        </is>
      </c>
      <c r="C333" s="27" t="inlineStr">
        <is>
          <t>UPI-MRSATISHAMRUTRAO</t>
        </is>
      </c>
      <c r="D333" s="62" t="n"/>
      <c r="E333" s="61" t="n">
        <v>7000</v>
      </c>
      <c r="F333" s="61" t="n">
        <v>19108.01</v>
      </c>
    </row>
    <row r="334" ht="13" customHeight="1">
      <c r="B334" s="63" t="inlineStr">
        <is>
          <t>04/02/2026</t>
        </is>
      </c>
      <c r="C334" s="31" t="inlineStr">
        <is>
          <t>UPI-DMARTAVENUE</t>
        </is>
      </c>
      <c r="D334" s="65" t="n"/>
      <c r="E334" s="64" t="n">
        <v>1876.62</v>
      </c>
      <c r="F334" s="64" t="n">
        <v>17231.39</v>
      </c>
    </row>
    <row r="335" ht="13" customHeight="1">
      <c r="B335" s="60" t="inlineStr">
        <is>
          <t>05/02/2026</t>
        </is>
      </c>
      <c r="C335" s="27" t="inlineStr">
        <is>
          <t>UPI-PARVINBIHAMIDSHAH-</t>
        </is>
      </c>
      <c r="D335" s="62" t="n"/>
      <c r="E335" s="61" t="n">
        <v>4500</v>
      </c>
      <c r="F335" s="61" t="n">
        <v>21731.39</v>
      </c>
    </row>
    <row r="336" ht="13" customHeight="1">
      <c r="B336" s="63" t="inlineStr">
        <is>
          <t>05/02/2026</t>
        </is>
      </c>
      <c r="C336" s="31" t="inlineStr">
        <is>
          <t>UPI-SHREYASSHARAD</t>
        </is>
      </c>
      <c r="D336" s="65" t="n"/>
      <c r="E336" s="64" t="n">
        <v>5500</v>
      </c>
      <c r="F336" s="64" t="n">
        <v>27231.39</v>
      </c>
    </row>
    <row r="337" ht="13" customHeight="1">
      <c r="B337" s="60" t="inlineStr">
        <is>
          <t>06/02/2026</t>
        </is>
      </c>
      <c r="C337" s="27" t="inlineStr">
        <is>
          <t>UPI-NARESHJAGDISHNARKH-</t>
        </is>
      </c>
      <c r="D337" s="62" t="n"/>
      <c r="E337" s="61" t="n">
        <v>3500</v>
      </c>
      <c r="F337" s="61" t="n">
        <v>30731.39</v>
      </c>
    </row>
    <row r="338" ht="13" customHeight="1">
      <c r="B338" s="63" t="inlineStr">
        <is>
          <t>07/02/2026</t>
        </is>
      </c>
      <c r="C338" s="31" t="inlineStr">
        <is>
          <t>UPI-MANDOREPROVISIONST-Q520455014@YBL-</t>
        </is>
      </c>
      <c r="D338" s="65" t="n"/>
      <c r="E338" s="64" t="n">
        <v>1075</v>
      </c>
      <c r="F338" s="64" t="n">
        <v>29656.39</v>
      </c>
    </row>
    <row r="339" ht="13" customHeight="1">
      <c r="B339" s="60" t="inlineStr">
        <is>
          <t>08/02/2026</t>
        </is>
      </c>
      <c r="C339" s="27" t="inlineStr">
        <is>
          <t>UPI-PHONEPE-PHONEPEWALLETTOPUP@AXL-UTIB0</t>
        </is>
      </c>
      <c r="D339" s="62" t="n"/>
      <c r="E339" s="61" t="n">
        <v>2000</v>
      </c>
      <c r="F339" s="61" t="n">
        <v>27656.39</v>
      </c>
    </row>
    <row r="340" ht="13" customHeight="1">
      <c r="B340" s="63" t="inlineStr">
        <is>
          <t>10/02/2026</t>
        </is>
      </c>
      <c r="C340" s="31" t="inlineStr">
        <is>
          <t>UPI-SWAPNILBAJIRAOPATI-</t>
        </is>
      </c>
      <c r="D340" s="65" t="n"/>
      <c r="E340" s="64" t="n">
        <v>18000</v>
      </c>
      <c r="F340" s="64" t="n">
        <v>45656.39</v>
      </c>
    </row>
    <row r="341" ht="13" customHeight="1">
      <c r="B341" s="60" t="inlineStr">
        <is>
          <t>10/02/2026</t>
        </is>
      </c>
      <c r="C341" s="27" t="inlineStr">
        <is>
          <t>UPI-ARCHANARAHUL</t>
        </is>
      </c>
      <c r="D341" s="62" t="n"/>
      <c r="E341" s="61" t="n">
        <v>35000</v>
      </c>
      <c r="F341" s="61" t="n">
        <v>10656.39</v>
      </c>
    </row>
    <row r="342" ht="13" customHeight="1">
      <c r="B342" s="63" t="inlineStr">
        <is>
          <t>12/02/2026</t>
        </is>
      </c>
      <c r="C342" s="31" t="inlineStr">
        <is>
          <t>UPI-NARESHJAGDISHNARKH-</t>
        </is>
      </c>
      <c r="D342" s="65" t="n"/>
      <c r="E342" s="64" t="n">
        <v>8500</v>
      </c>
      <c r="F342" s="64" t="n">
        <v>19156.39</v>
      </c>
    </row>
    <row r="343" ht="13" customHeight="1">
      <c r="B343" s="60" t="inlineStr">
        <is>
          <t>13/02/2026</t>
        </is>
      </c>
      <c r="C343" s="27" t="inlineStr">
        <is>
          <t>UPI-SONALISUNILGAJAKUS-</t>
        </is>
      </c>
      <c r="D343" s="62" t="n"/>
      <c r="E343" s="61" t="n">
        <v>2500</v>
      </c>
      <c r="F343" s="61" t="n">
        <v>21656.39</v>
      </c>
    </row>
    <row r="344" ht="13" customHeight="1">
      <c r="B344" s="63" t="inlineStr">
        <is>
          <t>14/02/2026</t>
        </is>
      </c>
      <c r="C344" s="31" t="inlineStr">
        <is>
          <t>UPI-MANOJFAKIRAKUMAWAT-</t>
        </is>
      </c>
      <c r="D344" s="65" t="n"/>
      <c r="E344" s="64" t="n">
        <v>5000</v>
      </c>
      <c r="F344" s="64" t="n">
        <v>26656.39</v>
      </c>
    </row>
    <row r="345" ht="13" customHeight="1">
      <c r="B345" s="60" t="inlineStr">
        <is>
          <t>14/02/2026</t>
        </is>
      </c>
      <c r="C345" s="27" t="inlineStr">
        <is>
          <t>UPI-NARESHJAGDISHNARKH-</t>
        </is>
      </c>
      <c r="D345" s="62" t="n"/>
      <c r="E345" s="61" t="n">
        <v>8000</v>
      </c>
      <c r="F345" s="61" t="n">
        <v>34656.39</v>
      </c>
    </row>
    <row r="346" ht="13" customHeight="1">
      <c r="B346" s="63" t="inlineStr">
        <is>
          <t>17/02/2026</t>
        </is>
      </c>
      <c r="C346" s="31" t="inlineStr">
        <is>
          <t>UPI-NARESHJAGDISHNARKH-</t>
        </is>
      </c>
      <c r="D346" s="65" t="n"/>
      <c r="E346" s="64" t="n">
        <v>2500</v>
      </c>
      <c r="F346" s="64" t="n">
        <v>37156.39</v>
      </c>
    </row>
    <row r="347" ht="13" customHeight="1">
      <c r="B347" s="60" t="inlineStr">
        <is>
          <t>18/02/2026</t>
        </is>
      </c>
      <c r="C347" s="27" t="inlineStr">
        <is>
          <t>UPI-ARCHANARAHUL</t>
        </is>
      </c>
      <c r="D347" s="62" t="n"/>
      <c r="E347" s="61" t="n">
        <v>25000</v>
      </c>
      <c r="F347" s="61" t="n">
        <v>12156.39</v>
      </c>
    </row>
    <row r="348" ht="13" customHeight="1">
      <c r="B348" s="63" t="inlineStr">
        <is>
          <t>18/02/2026</t>
        </is>
      </c>
      <c r="C348" s="31" t="inlineStr">
        <is>
          <t>UPI-DMARTAVENUE</t>
        </is>
      </c>
      <c r="D348" s="65" t="n"/>
      <c r="E348" s="64" t="n">
        <v>1849</v>
      </c>
      <c r="F348" s="64" t="n">
        <v>10307.39</v>
      </c>
    </row>
    <row r="349" ht="13" customHeight="1">
      <c r="B349" s="60" t="inlineStr">
        <is>
          <t>18/02/2026</t>
        </is>
      </c>
      <c r="C349" s="27" t="inlineStr">
        <is>
          <t>UPI-NARESHJAGDISHNARKH-</t>
        </is>
      </c>
      <c r="D349" s="62" t="n"/>
      <c r="E349" s="61" t="n">
        <v>3500</v>
      </c>
      <c r="F349" s="61" t="n">
        <v>13807.39</v>
      </c>
    </row>
    <row r="350" ht="13" customHeight="1">
      <c r="B350" s="63" t="inlineStr">
        <is>
          <t>18/02/2026</t>
        </is>
      </c>
      <c r="C350" s="31" t="inlineStr">
        <is>
          <t>UPI-AZADNATHHUKHATIK-</t>
        </is>
      </c>
      <c r="D350" s="65" t="n"/>
      <c r="E350" s="64" t="n">
        <v>4000</v>
      </c>
      <c r="F350" s="64" t="n">
        <v>17807.39</v>
      </c>
    </row>
    <row r="351" ht="13" customHeight="1">
      <c r="B351" s="60" t="inlineStr">
        <is>
          <t>18/02/2026</t>
        </is>
      </c>
      <c r="C351" s="27" t="inlineStr">
        <is>
          <t>UPI-PHONEPE-PHONEPEWALLETTOPUP@YBL-YESB0</t>
        </is>
      </c>
      <c r="D351" s="62" t="n"/>
      <c r="E351" s="61" t="n">
        <v>3000</v>
      </c>
      <c r="F351" s="61" t="n">
        <v>14807.39</v>
      </c>
    </row>
    <row r="352" ht="13" customHeight="1">
      <c r="B352" s="63" t="inlineStr">
        <is>
          <t>19/02/2026</t>
        </is>
      </c>
      <c r="C352" s="31" t="inlineStr">
        <is>
          <t>UPI-MAYURNAMDEV</t>
        </is>
      </c>
      <c r="D352" s="65" t="n"/>
      <c r="E352" s="64" t="n">
        <v>5000</v>
      </c>
      <c r="F352" s="64" t="n">
        <v>19807.39</v>
      </c>
    </row>
    <row r="353" ht="13" customHeight="1">
      <c r="B353" s="60" t="inlineStr">
        <is>
          <t>19/02/2026</t>
        </is>
      </c>
      <c r="C353" s="27" t="inlineStr">
        <is>
          <t>UPI-SWAPNILBAJIRAOPATI-</t>
        </is>
      </c>
      <c r="D353" s="62" t="n"/>
      <c r="E353" s="61" t="n">
        <v>8500</v>
      </c>
      <c r="F353" s="61" t="n">
        <v>28307.39</v>
      </c>
    </row>
    <row r="354" ht="13" customHeight="1">
      <c r="B354" s="63" t="inlineStr">
        <is>
          <t>20/02/2026</t>
        </is>
      </c>
      <c r="C354" s="31" t="inlineStr">
        <is>
          <t>UPI-SWAPNILBAJIRAOPATI-</t>
        </is>
      </c>
      <c r="D354" s="65" t="n"/>
      <c r="E354" s="64" t="n">
        <v>10000</v>
      </c>
      <c r="F354" s="64" t="n">
        <v>38307.39</v>
      </c>
    </row>
    <row r="355" ht="13" customHeight="1">
      <c r="B355" s="60" t="inlineStr">
        <is>
          <t>20/02/2026</t>
        </is>
      </c>
      <c r="C355" s="27" t="inlineStr">
        <is>
          <t>UPI-MANOHAR</t>
        </is>
      </c>
      <c r="D355" s="62" t="n"/>
      <c r="E355" s="61" t="n">
        <v>2230</v>
      </c>
      <c r="F355" s="61" t="n">
        <v>36077.39</v>
      </c>
    </row>
    <row r="356" ht="13" customHeight="1">
      <c r="B356" s="63" t="inlineStr">
        <is>
          <t>21/02/2026</t>
        </is>
      </c>
      <c r="C356" s="31" t="inlineStr">
        <is>
          <t>UPI-JITENDRAKISHORPATI-VICKYBHADANE123</t>
        </is>
      </c>
      <c r="D356" s="65" t="n"/>
      <c r="E356" s="64" t="n">
        <v>2000</v>
      </c>
      <c r="F356" s="64" t="n">
        <v>38077.39</v>
      </c>
    </row>
    <row r="357" ht="13" customHeight="1">
      <c r="B357" s="60" t="inlineStr">
        <is>
          <t>21/02/2026</t>
        </is>
      </c>
      <c r="C357" s="27" t="inlineStr">
        <is>
          <t>UPI-RAHUL</t>
        </is>
      </c>
      <c r="D357" s="62" t="n"/>
      <c r="E357" s="61" t="n">
        <v>2000</v>
      </c>
      <c r="F357" s="61" t="n">
        <v>40077.39</v>
      </c>
    </row>
    <row r="358" ht="13" customHeight="1">
      <c r="B358" s="63" t="inlineStr">
        <is>
          <t>21/02/2026</t>
        </is>
      </c>
      <c r="C358" s="31" t="inlineStr">
        <is>
          <t>UPI-SHEMUSTUFASHEISAK-</t>
        </is>
      </c>
      <c r="D358" s="65" t="n"/>
      <c r="E358" s="64" t="n">
        <v>2000</v>
      </c>
      <c r="F358" s="64" t="n">
        <v>42077.39</v>
      </c>
    </row>
    <row r="359" ht="13" customHeight="1">
      <c r="B359" s="60" t="inlineStr">
        <is>
          <t>21/02/2026</t>
        </is>
      </c>
      <c r="C359" s="27" t="inlineStr">
        <is>
          <t>UPI-CHAITALIATULRANE-</t>
        </is>
      </c>
      <c r="D359" s="62" t="n"/>
      <c r="E359" s="61" t="n">
        <v>2000</v>
      </c>
      <c r="F359" s="61" t="n">
        <v>44077.39</v>
      </c>
    </row>
    <row r="360" ht="13" customHeight="1">
      <c r="B360" s="63" t="inlineStr">
        <is>
          <t>21/02/2026</t>
        </is>
      </c>
      <c r="C360" s="31" t="inlineStr">
        <is>
          <t>UPI-BAGWANSKSHOAIBSK</t>
        </is>
      </c>
      <c r="D360" s="65" t="n"/>
      <c r="E360" s="64" t="n">
        <v>2000</v>
      </c>
      <c r="F360" s="64" t="n">
        <v>46077.39</v>
      </c>
    </row>
    <row r="361" ht="13" customHeight="1">
      <c r="B361" s="60" t="inlineStr">
        <is>
          <t>21/02/2026</t>
        </is>
      </c>
      <c r="C361" s="27" t="inlineStr">
        <is>
          <t>UPI-HASINABABBUSHAIKH-</t>
        </is>
      </c>
      <c r="D361" s="62" t="n"/>
      <c r="E361" s="61" t="n">
        <v>1000</v>
      </c>
      <c r="F361" s="61" t="n">
        <v>47077.39</v>
      </c>
    </row>
    <row r="362" ht="13" customHeight="1">
      <c r="B362" s="63" t="inlineStr">
        <is>
          <t>22/02/2026</t>
        </is>
      </c>
      <c r="C362" s="31" t="inlineStr">
        <is>
          <t>UPI-NARESHJAGDISHNARKH-</t>
        </is>
      </c>
      <c r="D362" s="65" t="n"/>
      <c r="E362" s="64" t="n">
        <v>7000</v>
      </c>
      <c r="F362" s="64" t="n">
        <v>54077.39</v>
      </c>
    </row>
    <row r="363" ht="13" customHeight="1">
      <c r="B363" s="60" t="inlineStr">
        <is>
          <t>22/02/2026</t>
        </is>
      </c>
      <c r="C363" s="27" t="inlineStr">
        <is>
          <t>UPI-ARCHANARAHUL</t>
        </is>
      </c>
      <c r="D363" s="62" t="n"/>
      <c r="E363" s="61" t="n">
        <v>44000</v>
      </c>
      <c r="F363" s="61" t="n">
        <v>10077.39</v>
      </c>
    </row>
    <row r="364" ht="13" customHeight="1">
      <c r="B364" s="63" t="inlineStr">
        <is>
          <t>23/02/2026</t>
        </is>
      </c>
      <c r="C364" s="31" t="inlineStr">
        <is>
          <t>UPI-MADHAVGANGARAMBHUSNA-</t>
        </is>
      </c>
      <c r="D364" s="65" t="n"/>
      <c r="E364" s="64" t="n">
        <v>2000</v>
      </c>
      <c r="F364" s="64" t="n">
        <v>12077.39</v>
      </c>
    </row>
    <row r="365" ht="13" customHeight="1">
      <c r="B365" s="60" t="inlineStr">
        <is>
          <t>23/02/2026</t>
        </is>
      </c>
      <c r="C365" s="27" t="inlineStr">
        <is>
          <t>UPI-FARUKHSHAIKHBISMIL-</t>
        </is>
      </c>
      <c r="D365" s="62" t="n"/>
      <c r="E365" s="61" t="n">
        <v>3500</v>
      </c>
      <c r="F365" s="61" t="n">
        <v>15577.39</v>
      </c>
    </row>
    <row r="366" ht="13" customHeight="1">
      <c r="B366" s="63" t="inlineStr">
        <is>
          <t>24/02/2026</t>
        </is>
      </c>
      <c r="C366" s="31" t="inlineStr">
        <is>
          <t>UPI-AMALAUTO</t>
        </is>
      </c>
      <c r="D366" s="65" t="n"/>
      <c r="E366" s="64" t="n">
        <v>2000</v>
      </c>
      <c r="F366" s="64" t="n">
        <v>13577.39</v>
      </c>
    </row>
    <row r="367" ht="13" customHeight="1">
      <c r="B367" s="60" t="inlineStr">
        <is>
          <t>24/02/2026</t>
        </is>
      </c>
      <c r="C367" s="27" t="inlineStr">
        <is>
          <t>UPI-NARESHJAGDISHNARKH-</t>
        </is>
      </c>
      <c r="D367" s="62" t="n"/>
      <c r="E367" s="61" t="n">
        <v>5000</v>
      </c>
      <c r="F367" s="61" t="n">
        <v>18577.39</v>
      </c>
    </row>
    <row r="368" ht="13" customHeight="1">
      <c r="B368" s="63" t="inlineStr">
        <is>
          <t>28/02/2026</t>
        </is>
      </c>
      <c r="C368" s="31" t="inlineStr">
        <is>
          <t>UPI-NARESHJAGDISHNARKH-</t>
        </is>
      </c>
      <c r="D368" s="65" t="n"/>
      <c r="E368" s="64" t="n">
        <v>3500</v>
      </c>
      <c r="F368" s="64" t="n">
        <v>22077.39</v>
      </c>
    </row>
    <row r="369" ht="13" customHeight="1">
      <c r="B369" s="60" t="inlineStr">
        <is>
          <t>01/03/2026</t>
        </is>
      </c>
      <c r="C369" s="27" t="inlineStr">
        <is>
          <t>UPI-VARDHAMANSERVO</t>
        </is>
      </c>
      <c r="D369" s="62" t="n"/>
      <c r="E369" s="61" t="n">
        <v>2500</v>
      </c>
      <c r="F369" s="61" t="n">
        <v>19577.39</v>
      </c>
    </row>
    <row r="370" ht="13" customHeight="1">
      <c r="B370" s="63" t="inlineStr">
        <is>
          <t>03/03/2026</t>
        </is>
      </c>
      <c r="C370" s="31" t="inlineStr">
        <is>
          <t>UPI-JAYWANTRAMESH</t>
        </is>
      </c>
      <c r="D370" s="65" t="n"/>
      <c r="E370" s="64" t="n">
        <v>1000</v>
      </c>
      <c r="F370" s="64" t="n">
        <v>20577.39</v>
      </c>
    </row>
    <row r="371" ht="13" customHeight="1">
      <c r="B371" s="60" t="inlineStr">
        <is>
          <t>05/03/2026</t>
        </is>
      </c>
      <c r="C371" s="27" t="inlineStr">
        <is>
          <t>UPI-SAMADHANANANDA</t>
        </is>
      </c>
      <c r="D371" s="62" t="n"/>
      <c r="E371" s="61" t="n">
        <v>9500</v>
      </c>
      <c r="F371" s="61" t="n">
        <v>30077.39</v>
      </c>
    </row>
    <row r="372" ht="13" customHeight="1">
      <c r="B372" s="63" t="inlineStr">
        <is>
          <t>06/03/2026</t>
        </is>
      </c>
      <c r="C372" s="31" t="inlineStr">
        <is>
          <t>UPI-NARESHJAGDISHNARKH-</t>
        </is>
      </c>
      <c r="D372" s="65" t="n"/>
      <c r="E372" s="64" t="n">
        <v>8500</v>
      </c>
      <c r="F372" s="64" t="n">
        <v>38577.39</v>
      </c>
    </row>
    <row r="373" ht="13" customHeight="1">
      <c r="B373" s="60" t="inlineStr">
        <is>
          <t>06/03/2026</t>
        </is>
      </c>
      <c r="C373" s="27" t="inlineStr">
        <is>
          <t>UPI-ARCHANARAHUL</t>
        </is>
      </c>
      <c r="D373" s="62" t="n"/>
      <c r="E373" s="61" t="n">
        <v>28000</v>
      </c>
      <c r="F373" s="61" t="n">
        <v>10577.39</v>
      </c>
    </row>
    <row r="374" ht="13" customHeight="1">
      <c r="B374" s="63" t="inlineStr">
        <is>
          <t>07/03/2026</t>
        </is>
      </c>
      <c r="C374" s="31" t="inlineStr">
        <is>
          <t>UPI-PHONEPE-SV</t>
        </is>
      </c>
      <c r="D374" s="65" t="n"/>
      <c r="E374" s="64" t="n">
        <v>503</v>
      </c>
      <c r="F374" s="64" t="n">
        <v>10074.39</v>
      </c>
    </row>
    <row r="375" ht="13" customHeight="1">
      <c r="B375" s="60" t="inlineStr">
        <is>
          <t>07/03/2026</t>
        </is>
      </c>
      <c r="C375" s="27" t="inlineStr">
        <is>
          <t>UPI-SWAPNILBAJIRAOPATI-</t>
        </is>
      </c>
      <c r="D375" s="62" t="n"/>
      <c r="E375" s="61" t="n">
        <v>32000</v>
      </c>
      <c r="F375" s="61" t="n">
        <v>42074.39</v>
      </c>
    </row>
    <row r="376" ht="13" customHeight="1">
      <c r="B376" s="63" t="inlineStr">
        <is>
          <t>08/03/2026</t>
        </is>
      </c>
      <c r="C376" s="31" t="inlineStr">
        <is>
          <t>UPI-DMARTAVENUE</t>
        </is>
      </c>
      <c r="D376" s="65" t="n"/>
      <c r="E376" s="64" t="n">
        <v>3515.5</v>
      </c>
      <c r="F376" s="64" t="n">
        <v>38558.89</v>
      </c>
    </row>
    <row r="377" ht="13" customHeight="1">
      <c r="B377" s="60" t="inlineStr">
        <is>
          <t>10/03/2026</t>
        </is>
      </c>
      <c r="C377" s="27" t="inlineStr">
        <is>
          <t>UPI-SHOBHAHOSPITALAND-</t>
        </is>
      </c>
      <c r="D377" s="62" t="n"/>
      <c r="E377" s="61" t="n">
        <v>10000</v>
      </c>
      <c r="F377" s="61" t="n">
        <v>48558.89</v>
      </c>
    </row>
    <row r="378" ht="13" customHeight="1">
      <c r="B378" s="63" t="inlineStr">
        <is>
          <t>10/03/2026</t>
        </is>
      </c>
      <c r="C378" s="31" t="inlineStr">
        <is>
          <t>UPI-BHAWANISHANKAR</t>
        </is>
      </c>
      <c r="D378" s="65" t="n"/>
      <c r="E378" s="64" t="n">
        <v>2200</v>
      </c>
      <c r="F378" s="64" t="n">
        <v>46358.89</v>
      </c>
    </row>
    <row r="379" ht="13" customHeight="1">
      <c r="B379" s="60" t="inlineStr">
        <is>
          <t>11/03/2026</t>
        </is>
      </c>
      <c r="C379" s="27" t="inlineStr">
        <is>
          <t>UPI-KIRANSHEKHAR</t>
        </is>
      </c>
      <c r="D379" s="62" t="n"/>
      <c r="E379" s="61" t="n">
        <v>6000</v>
      </c>
      <c r="F379" s="61" t="n">
        <v>52358.89</v>
      </c>
    </row>
    <row r="380" ht="13" customHeight="1">
      <c r="B380" s="63" t="inlineStr">
        <is>
          <t>12/03/2026</t>
        </is>
      </c>
      <c r="C380" s="31" t="inlineStr">
        <is>
          <t>UPI-SANJAYKAHHINATH</t>
        </is>
      </c>
      <c r="D380" s="65" t="n"/>
      <c r="E380" s="64" t="n">
        <v>2500</v>
      </c>
      <c r="F380" s="64" t="n">
        <v>54858.89</v>
      </c>
    </row>
    <row r="381" ht="13" customHeight="1">
      <c r="B381" s="60" t="inlineStr">
        <is>
          <t>12/03/2026</t>
        </is>
      </c>
      <c r="C381" s="27" t="inlineStr">
        <is>
          <t>UPI-MSPSCHAUDHARI-PAYTM.S16R0L9@PTY-Y</t>
        </is>
      </c>
      <c r="D381" s="62" t="n"/>
      <c r="E381" s="61" t="n">
        <v>4800</v>
      </c>
      <c r="F381" s="61" t="n">
        <v>50058.89</v>
      </c>
    </row>
    <row r="382" ht="13" customHeight="1">
      <c r="B382" s="63" t="inlineStr">
        <is>
          <t>13/03/2026</t>
        </is>
      </c>
      <c r="C382" s="31" t="inlineStr">
        <is>
          <t>UPI-ARCHANARAHUL</t>
        </is>
      </c>
      <c r="D382" s="65" t="n"/>
      <c r="E382" s="64" t="n">
        <v>40000</v>
      </c>
      <c r="F382" s="64" t="n">
        <v>10058.89</v>
      </c>
    </row>
    <row r="383" ht="13" customHeight="1">
      <c r="B383" s="60" t="inlineStr">
        <is>
          <t>14/03/2026</t>
        </is>
      </c>
      <c r="C383" s="27" t="inlineStr">
        <is>
          <t>UPI-KAUSTUBHSUPADU</t>
        </is>
      </c>
      <c r="D383" s="62" t="n"/>
      <c r="E383" s="61" t="n">
        <v>4000</v>
      </c>
      <c r="F383" s="61" t="n">
        <v>14058.89</v>
      </c>
    </row>
    <row r="384" ht="13" customHeight="1">
      <c r="B384" s="63" t="inlineStr">
        <is>
          <t>14/03/2026</t>
        </is>
      </c>
      <c r="C384" s="31" t="inlineStr">
        <is>
          <t>UPI-SHAIKHREHANSHAIKH-</t>
        </is>
      </c>
      <c r="D384" s="65" t="n"/>
      <c r="E384" s="64" t="n">
        <v>1000</v>
      </c>
      <c r="F384" s="64" t="n">
        <v>15058.89</v>
      </c>
    </row>
    <row r="385" ht="13" customHeight="1">
      <c r="B385" s="60" t="inlineStr">
        <is>
          <t>14/03/2026</t>
        </is>
      </c>
      <c r="C385" s="27" t="inlineStr">
        <is>
          <t>UPI-SWAPNILBAJIRAOPATI-</t>
        </is>
      </c>
      <c r="D385" s="62" t="n"/>
      <c r="E385" s="61" t="n">
        <v>7000</v>
      </c>
      <c r="F385" s="61" t="n">
        <v>22058.89</v>
      </c>
    </row>
    <row r="386" ht="13" customHeight="1">
      <c r="B386" s="63" t="inlineStr">
        <is>
          <t>15/03/2026</t>
        </is>
      </c>
      <c r="C386" s="31" t="inlineStr">
        <is>
          <t>UPI-GOKULSWEETS NAMKIN-Q447303266@YBL-</t>
        </is>
      </c>
      <c r="D386" s="65" t="n"/>
      <c r="E386" s="64" t="n">
        <v>40</v>
      </c>
      <c r="F386" s="64" t="n">
        <v>22018.89</v>
      </c>
    </row>
    <row r="387" ht="13" customHeight="1">
      <c r="B387" s="60" t="inlineStr">
        <is>
          <t>18/03/2026</t>
        </is>
      </c>
      <c r="C387" s="27" t="inlineStr">
        <is>
          <t>UPI-BARADESAGARDINKAR-</t>
        </is>
      </c>
      <c r="D387" s="62" t="n"/>
      <c r="E387" s="61" t="n">
        <v>2500</v>
      </c>
      <c r="F387" s="61" t="n">
        <v>24518.89</v>
      </c>
    </row>
    <row r="388" ht="13" customHeight="1">
      <c r="B388" s="63" t="inlineStr">
        <is>
          <t>19/03/2026</t>
        </is>
      </c>
      <c r="C388" s="31" t="inlineStr">
        <is>
          <t>UPI-ARCHANARAHUL</t>
        </is>
      </c>
      <c r="D388" s="65" t="n"/>
      <c r="E388" s="64" t="n">
        <v>14000</v>
      </c>
      <c r="F388" s="64" t="n">
        <v>10518.89</v>
      </c>
    </row>
    <row r="389" ht="13" customHeight="1">
      <c r="B389" s="60" t="inlineStr">
        <is>
          <t>19/03/2026</t>
        </is>
      </c>
      <c r="C389" s="27" t="inlineStr">
        <is>
          <t>UPI-JAYSHRIVISHVASNIKA-</t>
        </is>
      </c>
      <c r="D389" s="62" t="n"/>
      <c r="E389" s="61" t="n">
        <v>150</v>
      </c>
      <c r="F389" s="61" t="n">
        <v>10368.89</v>
      </c>
    </row>
    <row r="390" ht="13" customHeight="1">
      <c r="B390" s="63" t="inlineStr">
        <is>
          <t>20/03/2026</t>
        </is>
      </c>
      <c r="C390" s="31" t="inlineStr">
        <is>
          <t>UPI-SHOBHAHOSPITALAND-</t>
        </is>
      </c>
      <c r="D390" s="65" t="n"/>
      <c r="E390" s="64" t="n">
        <v>15600</v>
      </c>
      <c r="F390" s="64" t="n">
        <v>25968.89</v>
      </c>
    </row>
    <row r="391" ht="13" customHeight="1">
      <c r="B391" s="60" t="inlineStr">
        <is>
          <t>22/03/2026</t>
        </is>
      </c>
      <c r="C391" s="27" t="inlineStr">
        <is>
          <t>UPI-NARESHJAGDISHNARKH-</t>
        </is>
      </c>
      <c r="D391" s="62" t="n"/>
      <c r="E391" s="61" t="n">
        <v>4000</v>
      </c>
      <c r="F391" s="61" t="n">
        <v>29968.89</v>
      </c>
    </row>
    <row r="392" ht="13" customHeight="1">
      <c r="B392" s="63" t="inlineStr">
        <is>
          <t>24/03/2026</t>
        </is>
      </c>
      <c r="C392" s="31" t="inlineStr">
        <is>
          <t>UPI-FARUKHGULABSK-</t>
        </is>
      </c>
      <c r="D392" s="65" t="n"/>
      <c r="E392" s="64" t="n">
        <v>1000</v>
      </c>
      <c r="F392" s="64" t="n">
        <v>30968.89</v>
      </c>
    </row>
    <row r="393" ht="13" customHeight="1">
      <c r="B393" s="60" t="inlineStr">
        <is>
          <t>24/03/2026</t>
        </is>
      </c>
      <c r="C393" s="27" t="inlineStr">
        <is>
          <t>UPI-SALMANABDULREHMAN</t>
        </is>
      </c>
      <c r="D393" s="62" t="n"/>
      <c r="E393" s="61" t="n">
        <v>1000</v>
      </c>
      <c r="F393" s="61" t="n">
        <v>31968.89</v>
      </c>
    </row>
    <row r="394" ht="13" customHeight="1">
      <c r="B394" s="63" t="inlineStr">
        <is>
          <t>24/03/2026</t>
        </is>
      </c>
      <c r="C394" s="31" t="inlineStr">
        <is>
          <t>UPI-DMARTAVENUE</t>
        </is>
      </c>
      <c r="D394" s="65" t="n"/>
      <c r="E394" s="64" t="n">
        <v>1266</v>
      </c>
      <c r="F394" s="64" t="n">
        <v>30702.89</v>
      </c>
    </row>
    <row r="395" ht="13" customHeight="1">
      <c r="B395" s="60" t="inlineStr">
        <is>
          <t>25/03/2026</t>
        </is>
      </c>
      <c r="C395" s="27" t="inlineStr">
        <is>
          <t>UPI-PATILRAJENDRANAWAL-</t>
        </is>
      </c>
      <c r="D395" s="62" t="n"/>
      <c r="E395" s="61" t="n">
        <v>3494</v>
      </c>
      <c r="F395" s="61" t="n">
        <v>27208.89</v>
      </c>
    </row>
    <row r="396" ht="13" customHeight="1">
      <c r="B396" s="63" t="inlineStr">
        <is>
          <t>26/03/2026</t>
        </is>
      </c>
      <c r="C396" s="31" t="inlineStr">
        <is>
          <t>UPI-IRAFANISAHAKBAGWAN-</t>
        </is>
      </c>
      <c r="D396" s="65" t="n"/>
      <c r="E396" s="64" t="n">
        <v>4000</v>
      </c>
      <c r="F396" s="64" t="n">
        <v>31208.89</v>
      </c>
    </row>
    <row r="397" ht="13" customHeight="1">
      <c r="B397" s="60" t="inlineStr">
        <is>
          <t>27/03/2026</t>
        </is>
      </c>
      <c r="C397" s="27" t="inlineStr">
        <is>
          <t>UPI-ARCHANARAHUL</t>
        </is>
      </c>
      <c r="D397" s="62" t="n"/>
      <c r="E397" s="61" t="n">
        <v>21000</v>
      </c>
      <c r="F397" s="61" t="n">
        <v>10208.89</v>
      </c>
    </row>
    <row r="398" ht="13" customHeight="1">
      <c r="B398" s="63" t="inlineStr">
        <is>
          <t>27/03/2026</t>
        </is>
      </c>
      <c r="C398" s="31" t="inlineStr">
        <is>
          <t>UPI-NARESHJAGDISHNARKH-</t>
        </is>
      </c>
      <c r="D398" s="65" t="n"/>
      <c r="E398" s="64" t="n">
        <v>2500</v>
      </c>
      <c r="F398" s="64" t="n">
        <v>12708.89</v>
      </c>
    </row>
    <row r="399" ht="13" customHeight="1">
      <c r="B399" s="60" t="inlineStr">
        <is>
          <t>28/03/2026</t>
        </is>
      </c>
      <c r="C399" s="27" t="inlineStr">
        <is>
          <t>UPI-NARESHJAGDISHNARKH-</t>
        </is>
      </c>
      <c r="D399" s="62" t="n"/>
      <c r="E399" s="61" t="n">
        <v>4000</v>
      </c>
      <c r="F399" s="61" t="n">
        <v>16708.89</v>
      </c>
    </row>
    <row r="400" ht="13" customHeight="1">
      <c r="B400" s="63" t="inlineStr">
        <is>
          <t>31/03/2026</t>
        </is>
      </c>
      <c r="C400" s="31" t="inlineStr">
        <is>
          <t>UPI-NARESHJAGDISHNARKH-</t>
        </is>
      </c>
      <c r="D400" s="65" t="n"/>
      <c r="E400" s="64" t="n">
        <v>5000</v>
      </c>
      <c r="F400" s="64" t="n">
        <v>21708.89</v>
      </c>
    </row>
    <row r="401" ht="16" customHeight="1">
      <c r="B401" s="23" t="inlineStr">
        <is>
          <t>TOTAL</t>
        </is>
      </c>
      <c r="C401" s="34" t="inlineStr">
        <is>
          <t>392 transactions</t>
        </is>
      </c>
      <c r="D401" s="24">
        <f>SUM(D9:D400)</f>
        <v/>
      </c>
      <c r="E401" s="24">
        <f>SUM(E9:E400)</f>
        <v/>
      </c>
      <c r="F401" s="24" t="n">
        <v>21708.89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2. DR. ARCHANA RAHUL PATIL</t>
        </is>
      </c>
    </row>
    <row r="2" ht="20" customHeight="1">
      <c r="A2" s="21" t="inlineStr">
        <is>
          <t>Bank: HDFC Bank  |  Account No: 55000003751447  |  PPF Account</t>
        </is>
      </c>
    </row>
    <row r="3" ht="16" customHeight="1">
      <c r="A3" s="22" t="inlineStr">
        <is>
          <t>Statement Period: 11-Oct-2025 to 09-Apr-2026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662959</v>
      </c>
      <c r="B6" s="24" t="n">
        <v>44408</v>
      </c>
      <c r="C6" s="24" t="n">
        <v>0</v>
      </c>
      <c r="D6" s="24" t="n">
        <v>707367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01/04/2026</t>
        </is>
      </c>
      <c r="C9" s="49" t="inlineStr">
        <is>
          <t>Interestpaidtill31-MAR-2026</t>
        </is>
      </c>
      <c r="D9" s="62" t="inlineStr"/>
      <c r="E9" s="61" t="n">
        <v>44408</v>
      </c>
      <c r="F9" s="61" t="n">
        <v>707367</v>
      </c>
    </row>
    <row r="10" ht="16" customHeight="1">
      <c r="B10" s="23" t="inlineStr">
        <is>
          <t>TOTAL</t>
        </is>
      </c>
      <c r="C10" s="34" t="inlineStr">
        <is>
          <t>1 transactions</t>
        </is>
      </c>
      <c r="D10" s="24">
        <f>SUM(D9:D9)</f>
        <v/>
      </c>
      <c r="E10" s="24">
        <f>SUM(E9:E9)</f>
        <v/>
      </c>
      <c r="F10" s="24" t="n">
        <v>707367</v>
      </c>
    </row>
    <row r="11" ht="11" customHeight="1">
      <c r="B11" s="47" t="n"/>
    </row>
    <row r="12" ht="11" customHeight="1">
      <c r="B12" s="47" t="n"/>
    </row>
    <row r="13" ht="11" customHeight="1">
      <c r="B13" s="47" t="n"/>
    </row>
    <row r="14" ht="11" customHeight="1">
      <c r="B14" s="47" t="n"/>
    </row>
    <row r="15" ht="11" customHeight="1">
      <c r="B15" s="47" t="n"/>
    </row>
    <row r="16" ht="11" customHeight="1">
      <c r="B16" s="47" t="n"/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2. DR. ARCHANA RAHUL PATIL</t>
        </is>
      </c>
    </row>
    <row r="2" ht="20" customHeight="1">
      <c r="A2" s="21" t="inlineStr">
        <is>
          <t>Bank: SBI  |  Account No: 00000030383249219  |  Regular SB Cheque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25/06/2025</t>
        </is>
      </c>
      <c r="C9" s="49" t="inlineStr">
        <is>
          <t>INTEREST CREDIT</t>
        </is>
      </c>
      <c r="D9" s="62" t="inlineStr"/>
      <c r="E9" s="61" t="n">
        <v>1061</v>
      </c>
      <c r="F9" s="61" t="n">
        <v>158344.39</v>
      </c>
    </row>
    <row r="10" ht="13" customHeight="1">
      <c r="B10" s="63" t="inlineStr">
        <is>
          <t>25/09/2025</t>
        </is>
      </c>
      <c r="C10" s="53" t="inlineStr">
        <is>
          <t>INTEREST CREDIT</t>
        </is>
      </c>
      <c r="D10" s="65" t="inlineStr"/>
      <c r="E10" s="64" t="n">
        <v>998</v>
      </c>
      <c r="F10" s="64" t="n">
        <v>159342.39</v>
      </c>
    </row>
    <row r="11" ht="13" customHeight="1">
      <c r="B11" s="60" t="inlineStr">
        <is>
          <t>25/12/2025</t>
        </is>
      </c>
      <c r="C11" s="49" t="inlineStr">
        <is>
          <t>INTEREST CREDIT</t>
        </is>
      </c>
      <c r="D11" s="62" t="inlineStr"/>
      <c r="E11" s="61" t="n">
        <v>993</v>
      </c>
      <c r="F11" s="61" t="n">
        <v>160335.39</v>
      </c>
    </row>
    <row r="12" ht="13" customHeight="1">
      <c r="B12" s="63" t="inlineStr">
        <is>
          <t>25/03/2026</t>
        </is>
      </c>
      <c r="C12" s="53" t="inlineStr">
        <is>
          <t>INTEREST CREDIT</t>
        </is>
      </c>
      <c r="D12" s="65" t="inlineStr"/>
      <c r="E12" s="64" t="n">
        <v>988</v>
      </c>
      <c r="F12" s="64" t="n">
        <v>161323.39</v>
      </c>
    </row>
    <row r="13" ht="16" customHeight="1">
      <c r="B13" s="23" t="inlineStr">
        <is>
          <t>TOTAL</t>
        </is>
      </c>
      <c r="C13" s="34" t="inlineStr">
        <is>
          <t>4 transactions</t>
        </is>
      </c>
      <c r="D13" s="24">
        <f>SUM(D9:D12)</f>
        <v/>
      </c>
      <c r="E13" s="24">
        <f>SUM(E9:E12)</f>
        <v/>
      </c>
      <c r="F13" s="24" t="n">
        <v>161323.39</v>
      </c>
    </row>
    <row r="14" ht="11" customHeight="1">
      <c r="B14" s="47" t="n"/>
    </row>
    <row r="15" ht="11" customHeight="1">
      <c r="B15" s="47" t="n"/>
    </row>
    <row r="16" ht="11" customHeight="1">
      <c r="B16" s="47" t="n"/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  <row r="48" ht="11" customHeight="1">
      <c r="B48" s="47" t="n"/>
    </row>
    <row r="49" ht="11" customHeight="1">
      <c r="B49" s="47" t="n"/>
    </row>
    <row r="50" ht="11" customHeight="1">
      <c r="B50" s="47" t="n"/>
    </row>
    <row r="51" ht="11" customHeight="1">
      <c r="B51" s="47" t="n"/>
    </row>
    <row r="52" ht="11" customHeight="1">
      <c r="B52" s="47" t="n"/>
    </row>
    <row r="53" ht="11" customHeight="1">
      <c r="B53" s="47" t="n"/>
    </row>
    <row r="54" ht="11" customHeight="1">
      <c r="B54" s="47" t="n"/>
    </row>
    <row r="55" ht="11" customHeight="1">
      <c r="B55" s="47" t="n"/>
    </row>
    <row r="56" ht="11" customHeight="1">
      <c r="B56" s="47" t="n"/>
    </row>
    <row r="57" ht="11" customHeight="1">
      <c r="B57" s="47" t="n"/>
    </row>
    <row r="58" ht="11" customHeight="1">
      <c r="B58" s="47" t="n"/>
    </row>
    <row r="59" ht="11" customHeight="1">
      <c r="B59" s="47" t="n"/>
    </row>
    <row r="60" ht="11" customHeight="1">
      <c r="B60" s="47" t="n"/>
    </row>
    <row r="61" ht="11" customHeight="1">
      <c r="B61" s="47" t="n"/>
    </row>
    <row r="62" ht="11" customHeight="1">
      <c r="B62" s="47" t="n"/>
    </row>
    <row r="63" ht="11" customHeight="1">
      <c r="B63" s="47" t="n"/>
    </row>
    <row r="64" ht="11" customHeight="1">
      <c r="B64" s="47" t="n"/>
    </row>
    <row r="65" ht="11" customHeight="1">
      <c r="B65" s="47" t="n"/>
    </row>
    <row r="66" ht="11" customHeight="1">
      <c r="B66" s="47" t="n"/>
    </row>
    <row r="67" ht="11" customHeight="1">
      <c r="B67" s="47" t="n"/>
    </row>
    <row r="68" ht="11" customHeight="1">
      <c r="B68" s="47" t="n"/>
    </row>
    <row r="69" ht="11" customHeight="1">
      <c r="B69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3. ARCHIT RAHUL PATIL</t>
        </is>
      </c>
    </row>
    <row r="2" ht="20" customHeight="1">
      <c r="A2" s="21" t="inlineStr">
        <is>
          <t>Bank: HDFC Bank  |  Account No: 50100419688728  |  Savings A/C - SBMAX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406457.58</v>
      </c>
      <c r="B6" s="24" t="n">
        <v>1634604</v>
      </c>
      <c r="C6" s="24" t="n">
        <v>2010000</v>
      </c>
      <c r="D6" s="24" t="n">
        <v>31061.58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07/04/2025</t>
        </is>
      </c>
      <c r="C9" s="27" t="inlineStr">
        <is>
          <t>IBSSFUNDSTRANSFERDR-</t>
        </is>
      </c>
      <c r="D9" s="62" t="n"/>
      <c r="E9" s="61" t="n">
        <v>150000</v>
      </c>
      <c r="F9" s="61" t="n">
        <v>256457.58</v>
      </c>
    </row>
    <row r="10" ht="13" customHeight="1">
      <c r="B10" s="63" t="inlineStr">
        <is>
          <t>10/04/2025</t>
        </is>
      </c>
      <c r="C10" s="31" t="inlineStr">
        <is>
          <t>ACHD-NSECLEARINGLIMITED-</t>
        </is>
      </c>
      <c r="D10" s="65" t="n"/>
      <c r="E10" s="64" t="n">
        <v>15000</v>
      </c>
      <c r="F10" s="64" t="n">
        <v>241457.58</v>
      </c>
    </row>
    <row r="11" ht="13" customHeight="1">
      <c r="B11" s="60" t="inlineStr">
        <is>
          <t>10/04/2025</t>
        </is>
      </c>
      <c r="C11" s="27" t="inlineStr">
        <is>
          <t>ACHD-NSECLEARINGLIMITED-</t>
        </is>
      </c>
      <c r="D11" s="62" t="n"/>
      <c r="E11" s="61" t="n">
        <v>15000</v>
      </c>
      <c r="F11" s="61" t="n">
        <v>226457.58</v>
      </c>
    </row>
    <row r="12" ht="13" customHeight="1">
      <c r="B12" s="63" t="inlineStr">
        <is>
          <t>12/05/2025</t>
        </is>
      </c>
      <c r="C12" s="31" t="inlineStr">
        <is>
          <t>ACHD-NSECLEARINGLIMITED-</t>
        </is>
      </c>
      <c r="D12" s="65" t="n"/>
      <c r="E12" s="64" t="n">
        <v>15000</v>
      </c>
      <c r="F12" s="64" t="n">
        <v>211457.58</v>
      </c>
    </row>
    <row r="13" ht="13" customHeight="1">
      <c r="B13" s="60" t="inlineStr">
        <is>
          <t>12/05/2025</t>
        </is>
      </c>
      <c r="C13" s="27" t="inlineStr">
        <is>
          <t>ACHD-NSECLEARINGLIMITED-</t>
        </is>
      </c>
      <c r="D13" s="62" t="n"/>
      <c r="E13" s="61" t="n">
        <v>15000</v>
      </c>
      <c r="F13" s="61" t="n">
        <v>196457.58</v>
      </c>
    </row>
    <row r="14" ht="13" customHeight="1">
      <c r="B14" s="63" t="inlineStr">
        <is>
          <t>10/06/2025</t>
        </is>
      </c>
      <c r="C14" s="31" t="inlineStr">
        <is>
          <t>ACHD-NSECLEARINGLIMITED-</t>
        </is>
      </c>
      <c r="D14" s="65" t="n"/>
      <c r="E14" s="64" t="n">
        <v>15000</v>
      </c>
      <c r="F14" s="64" t="n">
        <v>181457.58</v>
      </c>
    </row>
    <row r="15" ht="13" customHeight="1">
      <c r="B15" s="60" t="inlineStr">
        <is>
          <t>10/06/2025</t>
        </is>
      </c>
      <c r="C15" s="27" t="inlineStr">
        <is>
          <t>ACHD-NSECLEARINGLIMITED-</t>
        </is>
      </c>
      <c r="D15" s="62" t="n"/>
      <c r="E15" s="61" t="n">
        <v>15000</v>
      </c>
      <c r="F15" s="61" t="n">
        <v>166457.58</v>
      </c>
    </row>
    <row r="16" ht="13" customHeight="1">
      <c r="B16" s="63" t="inlineStr">
        <is>
          <t>01/07/2025</t>
        </is>
      </c>
      <c r="C16" s="31" t="inlineStr">
        <is>
          <t>INTERESTPAIDTILL30-JUN-2025</t>
        </is>
      </c>
      <c r="D16" s="65" t="n"/>
      <c r="E16" s="64" t="n">
        <v>1497</v>
      </c>
      <c r="F16" s="64" t="n">
        <v>167954.58</v>
      </c>
    </row>
    <row r="17" ht="13" customHeight="1">
      <c r="B17" s="60" t="inlineStr">
        <is>
          <t>10/07/2025</t>
        </is>
      </c>
      <c r="C17" s="27" t="inlineStr">
        <is>
          <t>ACHD-NSECLEARINGLIMITED-</t>
        </is>
      </c>
      <c r="D17" s="62" t="n"/>
      <c r="E17" s="61" t="n">
        <v>15000</v>
      </c>
      <c r="F17" s="61" t="n">
        <v>152954.58</v>
      </c>
    </row>
    <row r="18" ht="13" customHeight="1">
      <c r="B18" s="63" t="inlineStr">
        <is>
          <t>10/07/2025</t>
        </is>
      </c>
      <c r="C18" s="31" t="inlineStr">
        <is>
          <t>ACHD-NSECLEARINGLIMITED-</t>
        </is>
      </c>
      <c r="D18" s="65" t="n"/>
      <c r="E18" s="64" t="n">
        <v>15000</v>
      </c>
      <c r="F18" s="64" t="n">
        <v>137954.58</v>
      </c>
    </row>
    <row r="19" ht="13" customHeight="1">
      <c r="B19" s="60" t="inlineStr">
        <is>
          <t>11/08/2025</t>
        </is>
      </c>
      <c r="C19" s="27" t="inlineStr">
        <is>
          <t>ACHD-NSECLEARINGLIMITED-</t>
        </is>
      </c>
      <c r="D19" s="62" t="n"/>
      <c r="E19" s="61" t="n">
        <v>15000</v>
      </c>
      <c r="F19" s="61" t="n">
        <v>122954.58</v>
      </c>
    </row>
    <row r="20" ht="13" customHeight="1">
      <c r="B20" s="63" t="inlineStr">
        <is>
          <t>11/08/2025</t>
        </is>
      </c>
      <c r="C20" s="31" t="inlineStr">
        <is>
          <t>ACHD-NSECLEARINGLIMITED-</t>
        </is>
      </c>
      <c r="D20" s="65" t="n"/>
      <c r="E20" s="64" t="n">
        <v>15000</v>
      </c>
      <c r="F20" s="64" t="n">
        <v>107954.58</v>
      </c>
    </row>
    <row r="21" ht="13" customHeight="1">
      <c r="B21" s="60" t="inlineStr">
        <is>
          <t>11/08/2025</t>
        </is>
      </c>
      <c r="C21" s="27" t="inlineStr"/>
      <c r="D21" s="62" t="n"/>
      <c r="E21" s="61" t="n">
        <v>1000000</v>
      </c>
      <c r="F21" s="61" t="n">
        <v>1107954.58</v>
      </c>
    </row>
    <row r="22" ht="13" customHeight="1">
      <c r="B22" s="63" t="inlineStr">
        <is>
          <t>13/08/2025</t>
        </is>
      </c>
      <c r="C22" s="31" t="inlineStr">
        <is>
          <t>RTGSDR-MAHB0000527-ARCHITRAHULPATIL-N HDFCR</t>
        </is>
      </c>
      <c r="D22" s="65" t="n"/>
      <c r="E22" s="64" t="n">
        <v>1000000</v>
      </c>
      <c r="F22" s="64" t="n">
        <v>107954.58</v>
      </c>
    </row>
    <row r="23" ht="13" customHeight="1">
      <c r="B23" s="60" t="inlineStr">
        <is>
          <t>26/08/2025</t>
        </is>
      </c>
      <c r="C23" s="27" t="inlineStr">
        <is>
          <t>R9UT6DJVF86KWU/RAZPNSECLEARING</t>
        </is>
      </c>
      <c r="D23" s="62" t="n"/>
      <c r="E23" s="61" t="n">
        <v>5000</v>
      </c>
      <c r="F23" s="61" t="n">
        <v>102954.58</v>
      </c>
    </row>
    <row r="24" ht="13" customHeight="1">
      <c r="B24" s="63" t="inlineStr">
        <is>
          <t>29/08/2025</t>
        </is>
      </c>
      <c r="C24" s="31" t="inlineStr">
        <is>
          <t>ACHD-NSECLEARINGLIMITED-3782103</t>
        </is>
      </c>
      <c r="D24" s="65" t="n"/>
      <c r="E24" s="64" t="n">
        <v>5000</v>
      </c>
      <c r="F24" s="64" t="n">
        <v>97954.58</v>
      </c>
    </row>
    <row r="25" ht="13" customHeight="1">
      <c r="B25" s="60" t="inlineStr">
        <is>
          <t>10/09/2025</t>
        </is>
      </c>
      <c r="C25" s="27" t="inlineStr">
        <is>
          <t>ACHD-NSECLEARINGLIMITED-5570030</t>
        </is>
      </c>
      <c r="D25" s="62" t="n"/>
      <c r="E25" s="61" t="n">
        <v>15000</v>
      </c>
      <c r="F25" s="61" t="n">
        <v>82954.58</v>
      </c>
    </row>
    <row r="26" ht="13" customHeight="1">
      <c r="B26" s="63" t="inlineStr">
        <is>
          <t>10/09/2025</t>
        </is>
      </c>
      <c r="C26" s="31" t="inlineStr">
        <is>
          <t>ACHD-NSECLEARINGLIMITED-5570031</t>
        </is>
      </c>
      <c r="D26" s="65" t="n"/>
      <c r="E26" s="64" t="n">
        <v>20000</v>
      </c>
      <c r="F26" s="64" t="n">
        <v>62954.58</v>
      </c>
    </row>
    <row r="27" ht="13" customHeight="1">
      <c r="B27" s="60" t="inlineStr">
        <is>
          <t>11/09/2025</t>
        </is>
      </c>
      <c r="C27" s="27" t="inlineStr"/>
      <c r="D27" s="62" t="n"/>
      <c r="E27" s="61" t="n">
        <v>100000</v>
      </c>
      <c r="F27" s="61" t="n">
        <v>162954.58</v>
      </c>
    </row>
    <row r="28" ht="13" customHeight="1">
      <c r="B28" s="63" t="inlineStr">
        <is>
          <t>01/10/2025</t>
        </is>
      </c>
      <c r="C28" s="31" t="inlineStr">
        <is>
          <t>INTERESTPAIDTILL30-SEP-2025</t>
        </is>
      </c>
      <c r="D28" s="65" t="n"/>
      <c r="E28" s="64" t="n">
        <v>983</v>
      </c>
      <c r="F28" s="64" t="n">
        <v>163937.58</v>
      </c>
    </row>
    <row r="29" ht="13" customHeight="1">
      <c r="B29" s="60" t="inlineStr">
        <is>
          <t>03/10/2025</t>
        </is>
      </c>
      <c r="C29" s="27" t="inlineStr">
        <is>
          <t>ROWD1DOVIYP21H/RAZPNSECLEARING</t>
        </is>
      </c>
      <c r="D29" s="62" t="n"/>
      <c r="E29" s="61" t="n">
        <v>50000</v>
      </c>
      <c r="F29" s="61" t="n">
        <v>113937.58</v>
      </c>
    </row>
    <row r="30" ht="13" customHeight="1">
      <c r="B30" s="63" t="inlineStr">
        <is>
          <t>03/10/2025</t>
        </is>
      </c>
      <c r="C30" s="31" t="inlineStr">
        <is>
          <t>UPI-RAHULDATTATRAY</t>
        </is>
      </c>
      <c r="D30" s="65" t="n"/>
      <c r="E30" s="64" t="n">
        <v>80000</v>
      </c>
      <c r="F30" s="64" t="n">
        <v>193937.58</v>
      </c>
    </row>
    <row r="31" ht="13" customHeight="1">
      <c r="B31" s="60" t="inlineStr">
        <is>
          <t>10/10/2025</t>
        </is>
      </c>
      <c r="C31" s="27" t="inlineStr">
        <is>
          <t>ACHD-NSECLEARINGLIMITED-10078971</t>
        </is>
      </c>
      <c r="D31" s="62" t="n"/>
      <c r="E31" s="61" t="n">
        <v>15000</v>
      </c>
      <c r="F31" s="61" t="n">
        <v>178937.58</v>
      </c>
    </row>
    <row r="32" ht="13" customHeight="1">
      <c r="B32" s="63" t="inlineStr">
        <is>
          <t>10/10/2025</t>
        </is>
      </c>
      <c r="C32" s="31" t="inlineStr">
        <is>
          <t>ACHD-NSECLEARINGLIMITED-10078974</t>
        </is>
      </c>
      <c r="D32" s="65" t="n"/>
      <c r="E32" s="64" t="n">
        <v>20000</v>
      </c>
      <c r="F32" s="64" t="n">
        <v>158937.58</v>
      </c>
    </row>
    <row r="33" ht="13" customHeight="1">
      <c r="B33" s="60" t="inlineStr">
        <is>
          <t>21/10/2025</t>
        </is>
      </c>
      <c r="C33" s="27" t="inlineStr">
        <is>
          <t>UPI-RAHULDATTATRAY</t>
        </is>
      </c>
      <c r="D33" s="62" t="n"/>
      <c r="E33" s="61" t="n">
        <v>100000</v>
      </c>
      <c r="F33" s="61" t="n">
        <v>258937.58</v>
      </c>
    </row>
    <row r="34" ht="13" customHeight="1">
      <c r="B34" s="63" t="inlineStr">
        <is>
          <t>21/10/2025</t>
        </is>
      </c>
      <c r="C34" s="31" t="inlineStr"/>
      <c r="D34" s="65" t="n"/>
      <c r="E34" s="64" t="n">
        <v>100000</v>
      </c>
      <c r="F34" s="64" t="n">
        <v>358937.58</v>
      </c>
    </row>
    <row r="35" ht="13" customHeight="1">
      <c r="B35" s="60" t="inlineStr">
        <is>
          <t>24/10/2025</t>
        </is>
      </c>
      <c r="C35" s="27" t="inlineStr">
        <is>
          <t>ACHD-NSECLEARINGLIMITED-12421964</t>
        </is>
      </c>
      <c r="D35" s="62" t="n"/>
      <c r="E35" s="61" t="n">
        <v>25000</v>
      </c>
      <c r="F35" s="61" t="n">
        <v>333937.58</v>
      </c>
    </row>
    <row r="36" ht="13" customHeight="1">
      <c r="B36" s="63" t="inlineStr">
        <is>
          <t>24/10/2025</t>
        </is>
      </c>
      <c r="C36" s="31" t="inlineStr">
        <is>
          <t>ACHD-NSECLEARINGLIMITED-12421962</t>
        </is>
      </c>
      <c r="D36" s="65" t="n"/>
      <c r="E36" s="64" t="n">
        <v>50000</v>
      </c>
      <c r="F36" s="64" t="n">
        <v>283937.58</v>
      </c>
    </row>
    <row r="37" ht="13" customHeight="1">
      <c r="B37" s="60" t="inlineStr">
        <is>
          <t>24/10/2025</t>
        </is>
      </c>
      <c r="C37" s="27" t="inlineStr">
        <is>
          <t>ACHD-NSECLEARINGLIMITED-12421963</t>
        </is>
      </c>
      <c r="D37" s="62" t="n"/>
      <c r="E37" s="61" t="n">
        <v>50000</v>
      </c>
      <c r="F37" s="61" t="n">
        <v>233937.58</v>
      </c>
    </row>
    <row r="38" ht="13" customHeight="1">
      <c r="B38" s="63" t="inlineStr">
        <is>
          <t>10/11/2025</t>
        </is>
      </c>
      <c r="C38" s="31" t="inlineStr">
        <is>
          <t>ACHD-NSECLEARINGLIMITED-15080266</t>
        </is>
      </c>
      <c r="D38" s="65" t="n"/>
      <c r="E38" s="64" t="n">
        <v>25000</v>
      </c>
      <c r="F38" s="64" t="n">
        <v>208937.58</v>
      </c>
    </row>
    <row r="39" ht="13" customHeight="1">
      <c r="B39" s="60" t="inlineStr">
        <is>
          <t>10/11/2025</t>
        </is>
      </c>
      <c r="C39" s="27" t="inlineStr">
        <is>
          <t>ACHD-NSECLEARINGLIMITED-14844804</t>
        </is>
      </c>
      <c r="D39" s="62" t="n"/>
      <c r="E39" s="61" t="n">
        <v>15000</v>
      </c>
      <c r="F39" s="61" t="n">
        <v>193937.58</v>
      </c>
    </row>
    <row r="40" ht="13" customHeight="1">
      <c r="B40" s="63" t="inlineStr">
        <is>
          <t>10/11/2025</t>
        </is>
      </c>
      <c r="C40" s="31" t="inlineStr">
        <is>
          <t>ACHD-NSECLEARINGLIMITED-14597015</t>
        </is>
      </c>
      <c r="D40" s="65" t="n"/>
      <c r="E40" s="64" t="n">
        <v>20000</v>
      </c>
      <c r="F40" s="64" t="n">
        <v>173937.58</v>
      </c>
    </row>
    <row r="41" ht="13" customHeight="1">
      <c r="B41" s="60" t="inlineStr">
        <is>
          <t>10/12/2025</t>
        </is>
      </c>
      <c r="C41" s="27" t="inlineStr">
        <is>
          <t>ACHD-NSECLEARINGLIMITED-19788880</t>
        </is>
      </c>
      <c r="D41" s="62" t="n"/>
      <c r="E41" s="61" t="n">
        <v>20000</v>
      </c>
      <c r="F41" s="61" t="n">
        <v>153937.58</v>
      </c>
    </row>
    <row r="42" ht="13" customHeight="1">
      <c r="B42" s="63" t="inlineStr">
        <is>
          <t>10/12/2025</t>
        </is>
      </c>
      <c r="C42" s="31" t="inlineStr">
        <is>
          <t>ACHD-NSECLEARINGLIMITED-20345704</t>
        </is>
      </c>
      <c r="D42" s="65" t="n"/>
      <c r="E42" s="64" t="n">
        <v>25000</v>
      </c>
      <c r="F42" s="64" t="n">
        <v>128937.58</v>
      </c>
    </row>
    <row r="43" ht="13" customHeight="1">
      <c r="B43" s="60" t="inlineStr">
        <is>
          <t>10/12/2025</t>
        </is>
      </c>
      <c r="C43" s="27" t="inlineStr">
        <is>
          <t>ACHD-NSECLEARINGLIMITED-20114622</t>
        </is>
      </c>
      <c r="D43" s="62" t="n"/>
      <c r="E43" s="61" t="n">
        <v>15000</v>
      </c>
      <c r="F43" s="61" t="n">
        <v>113937.58</v>
      </c>
    </row>
    <row r="44" ht="13" customHeight="1">
      <c r="B44" s="63" t="inlineStr">
        <is>
          <t>22/12/2025</t>
        </is>
      </c>
      <c r="C44" s="31" t="inlineStr"/>
      <c r="D44" s="65" t="n"/>
      <c r="E44" s="64" t="n">
        <v>100000</v>
      </c>
      <c r="F44" s="64" t="n">
        <v>213937.58</v>
      </c>
    </row>
    <row r="45" ht="13" customHeight="1">
      <c r="B45" s="60" t="inlineStr">
        <is>
          <t>01/01/2026</t>
        </is>
      </c>
      <c r="C45" s="27" t="inlineStr">
        <is>
          <t>INTERESTPAIDTILL31-DEC-2025</t>
        </is>
      </c>
      <c r="D45" s="62" t="n"/>
      <c r="E45" s="61" t="n">
        <v>1179</v>
      </c>
      <c r="F45" s="61" t="n">
        <v>215116.58</v>
      </c>
    </row>
    <row r="46" ht="13" customHeight="1">
      <c r="B46" s="63" t="inlineStr">
        <is>
          <t>12/01/2026</t>
        </is>
      </c>
      <c r="C46" s="31" t="inlineStr">
        <is>
          <t>ACHD-NSECLEARINGLIMITED-25129747</t>
        </is>
      </c>
      <c r="D46" s="65" t="n"/>
      <c r="E46" s="64" t="n">
        <v>20000</v>
      </c>
      <c r="F46" s="64" t="n">
        <v>195116.58</v>
      </c>
    </row>
    <row r="47" ht="13" customHeight="1">
      <c r="B47" s="60" t="inlineStr">
        <is>
          <t>12/01/2026</t>
        </is>
      </c>
      <c r="C47" s="27" t="inlineStr">
        <is>
          <t>ACHD-NSECLEARINGLIMITED-25815623</t>
        </is>
      </c>
      <c r="D47" s="62" t="n"/>
      <c r="E47" s="61" t="n">
        <v>25000</v>
      </c>
      <c r="F47" s="61" t="n">
        <v>170116.58</v>
      </c>
    </row>
    <row r="48" ht="13" customHeight="1">
      <c r="B48" s="63" t="inlineStr">
        <is>
          <t>12/01/2026</t>
        </is>
      </c>
      <c r="C48" s="31" t="inlineStr">
        <is>
          <t>ACHD-NSECLEARINGLIMITED-25506731</t>
        </is>
      </c>
      <c r="D48" s="65" t="n"/>
      <c r="E48" s="64" t="n">
        <v>15000</v>
      </c>
      <c r="F48" s="64" t="n">
        <v>155116.58</v>
      </c>
    </row>
    <row r="49" ht="13" customHeight="1">
      <c r="B49" s="60" t="inlineStr">
        <is>
          <t>21/01/2026</t>
        </is>
      </c>
      <c r="C49" s="27" t="inlineStr"/>
      <c r="D49" s="62" t="n"/>
      <c r="E49" s="61" t="n">
        <v>50000</v>
      </c>
      <c r="F49" s="61" t="n">
        <v>205116.58</v>
      </c>
    </row>
    <row r="50" ht="13" customHeight="1">
      <c r="B50" s="63" t="inlineStr">
        <is>
          <t>21/01/2026</t>
        </is>
      </c>
      <c r="C50" s="31" t="inlineStr">
        <is>
          <t>S6TBF5JK2OT2DC/RAZPNSECLEARING</t>
        </is>
      </c>
      <c r="D50" s="65" t="n"/>
      <c r="E50" s="64" t="n">
        <v>20000</v>
      </c>
      <c r="F50" s="64" t="n">
        <v>185116.58</v>
      </c>
    </row>
    <row r="51" ht="13" customHeight="1">
      <c r="B51" s="60" t="inlineStr">
        <is>
          <t>07/02/2026</t>
        </is>
      </c>
      <c r="C51" s="27" t="inlineStr"/>
      <c r="D51" s="62" t="n"/>
      <c r="E51" s="61" t="n">
        <v>100000</v>
      </c>
      <c r="F51" s="61" t="n">
        <v>285116.58</v>
      </c>
    </row>
    <row r="52" ht="13" customHeight="1">
      <c r="B52" s="63" t="inlineStr">
        <is>
          <t>10/02/2026</t>
        </is>
      </c>
      <c r="C52" s="31" t="inlineStr">
        <is>
          <t>ACHD-NSECLEARINGLIMITED-31568480</t>
        </is>
      </c>
      <c r="D52" s="65" t="n"/>
      <c r="E52" s="64" t="n">
        <v>15000</v>
      </c>
      <c r="F52" s="64" t="n">
        <v>270116.58</v>
      </c>
    </row>
    <row r="53" ht="13" customHeight="1">
      <c r="B53" s="60" t="inlineStr">
        <is>
          <t>10/02/2026</t>
        </is>
      </c>
      <c r="C53" s="27" t="inlineStr">
        <is>
          <t>ACHD-NSECLEARINGLIMITED-31434699</t>
        </is>
      </c>
      <c r="D53" s="62" t="n"/>
      <c r="E53" s="61" t="n">
        <v>20000</v>
      </c>
      <c r="F53" s="61" t="n">
        <v>250116.58</v>
      </c>
    </row>
    <row r="54" ht="13" customHeight="1">
      <c r="B54" s="63" t="inlineStr">
        <is>
          <t>10/02/2026</t>
        </is>
      </c>
      <c r="C54" s="31" t="inlineStr">
        <is>
          <t>ACHD-NSECLEARINGLIMITED-31724900</t>
        </is>
      </c>
      <c r="D54" s="65" t="n"/>
      <c r="E54" s="64" t="n">
        <v>25000</v>
      </c>
      <c r="F54" s="64" t="n">
        <v>225116.58</v>
      </c>
    </row>
    <row r="55" ht="13" customHeight="1">
      <c r="B55" s="60" t="inlineStr">
        <is>
          <t>10/02/2026</t>
        </is>
      </c>
      <c r="C55" s="27" t="inlineStr">
        <is>
          <t>ACHD-NSECLEARINGLIMITED-31492476</t>
        </is>
      </c>
      <c r="D55" s="62" t="n"/>
      <c r="E55" s="61" t="n">
        <v>40000</v>
      </c>
      <c r="F55" s="61" t="n">
        <v>185116.58</v>
      </c>
    </row>
    <row r="56" ht="13" customHeight="1">
      <c r="B56" s="63" t="inlineStr">
        <is>
          <t>02/03/2026</t>
        </is>
      </c>
      <c r="C56" s="31" t="inlineStr">
        <is>
          <t>SMIRIIZKGVRXTZ/RAZPNSECLEARING</t>
        </is>
      </c>
      <c r="D56" s="65" t="n"/>
      <c r="E56" s="64" t="n">
        <v>15000</v>
      </c>
      <c r="F56" s="64" t="n">
        <v>170116.58</v>
      </c>
    </row>
    <row r="57" ht="13" customHeight="1">
      <c r="B57" s="60" t="inlineStr">
        <is>
          <t>10/03/2026</t>
        </is>
      </c>
      <c r="C57" s="27" t="inlineStr">
        <is>
          <t>ACHD-NSECLEARINGLIMITED-38584321</t>
        </is>
      </c>
      <c r="D57" s="62" t="n"/>
      <c r="E57" s="61" t="n">
        <v>25000</v>
      </c>
      <c r="F57" s="61" t="n">
        <v>145116.58</v>
      </c>
    </row>
    <row r="58" ht="13" customHeight="1">
      <c r="B58" s="63" t="inlineStr">
        <is>
          <t>10/03/2026</t>
        </is>
      </c>
      <c r="C58" s="31" t="inlineStr">
        <is>
          <t>ACHD-NSECLEARINGLIMITED-38302365</t>
        </is>
      </c>
      <c r="D58" s="65" t="n"/>
      <c r="E58" s="64" t="n">
        <v>40000</v>
      </c>
      <c r="F58" s="64" t="n">
        <v>105116.58</v>
      </c>
    </row>
    <row r="59" ht="13" customHeight="1">
      <c r="B59" s="60" t="inlineStr">
        <is>
          <t>10/03/2026</t>
        </is>
      </c>
      <c r="C59" s="27" t="inlineStr">
        <is>
          <t>ACHD-NSECLEARINGLIMITED-38417617</t>
        </is>
      </c>
      <c r="D59" s="62" t="n"/>
      <c r="E59" s="61" t="n">
        <v>15000</v>
      </c>
      <c r="F59" s="61" t="n">
        <v>90116.58</v>
      </c>
    </row>
    <row r="60" ht="13" customHeight="1">
      <c r="B60" s="63" t="inlineStr">
        <is>
          <t>10/03/2026</t>
        </is>
      </c>
      <c r="C60" s="31" t="inlineStr">
        <is>
          <t>ACHD-NSECLEARINGLIMITED-38269621</t>
        </is>
      </c>
      <c r="D60" s="65" t="n"/>
      <c r="E60" s="64" t="n">
        <v>20000</v>
      </c>
      <c r="F60" s="64" t="n">
        <v>70116.58</v>
      </c>
    </row>
    <row r="61" ht="13" customHeight="1">
      <c r="B61" s="60" t="inlineStr">
        <is>
          <t>11/03/2026</t>
        </is>
      </c>
      <c r="C61" s="27" t="inlineStr">
        <is>
          <t>SPRPT4ZR6O88UI/RAZPNSECLEARING</t>
        </is>
      </c>
      <c r="D61" s="62" t="n"/>
      <c r="E61" s="61" t="n">
        <v>10000</v>
      </c>
      <c r="F61" s="61" t="n">
        <v>60116.58</v>
      </c>
    </row>
    <row r="62" ht="13" customHeight="1">
      <c r="B62" s="63" t="inlineStr">
        <is>
          <t>19/03/2026</t>
        </is>
      </c>
      <c r="C62" s="31" t="inlineStr">
        <is>
          <t>ST1DYRKWFL7OFV/RAZPNSECLEARING</t>
        </is>
      </c>
      <c r="D62" s="65" t="n"/>
      <c r="E62" s="64" t="n">
        <v>15000</v>
      </c>
      <c r="F62" s="64" t="n">
        <v>45116.58</v>
      </c>
    </row>
    <row r="63" ht="13" customHeight="1">
      <c r="B63" s="60" t="inlineStr">
        <is>
          <t>19/03/2026</t>
        </is>
      </c>
      <c r="C63" s="27" t="inlineStr">
        <is>
          <t>ST1VOEZWLK8CJX/RAZPNSECLEARING</t>
        </is>
      </c>
      <c r="D63" s="62" t="n"/>
      <c r="E63" s="61" t="n">
        <v>10000</v>
      </c>
      <c r="F63" s="61" t="n">
        <v>35116.58</v>
      </c>
    </row>
    <row r="64" ht="13" customHeight="1">
      <c r="B64" s="63" t="inlineStr">
        <is>
          <t>23/03/2026</t>
        </is>
      </c>
      <c r="C64" s="31" t="inlineStr">
        <is>
          <t>SUBYD9COVZHSBN/RAZPNSECLEARING</t>
        </is>
      </c>
      <c r="D64" s="65" t="n"/>
      <c r="E64" s="64" t="n">
        <v>5000</v>
      </c>
      <c r="F64" s="64" t="n">
        <v>30116.58</v>
      </c>
    </row>
    <row r="65" ht="13" customHeight="1">
      <c r="B65" s="60" t="inlineStr">
        <is>
          <t>01/04/2026</t>
        </is>
      </c>
      <c r="C65" s="27" t="inlineStr">
        <is>
          <t>INTERESTPAIDTILL31-MAR-2026</t>
        </is>
      </c>
      <c r="D65" s="61" t="n">
        <v>2010000</v>
      </c>
      <c r="E65" s="61" t="n">
        <v>1634604</v>
      </c>
      <c r="F65" s="61" t="n">
        <v>31061.58</v>
      </c>
    </row>
    <row r="66" ht="16" customHeight="1">
      <c r="B66" s="23" t="inlineStr">
        <is>
          <t>TOTAL</t>
        </is>
      </c>
      <c r="C66" s="34" t="inlineStr">
        <is>
          <t>57 transactions</t>
        </is>
      </c>
      <c r="D66" s="24">
        <f>SUM(D9:D65)</f>
        <v/>
      </c>
      <c r="E66" s="24">
        <f>SUM(E9:E65)</f>
        <v/>
      </c>
      <c r="F66" s="24" t="n">
        <v>31061.58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3. ARCHIT RAHUL PATIL</t>
        </is>
      </c>
    </row>
    <row r="2" ht="20" customHeight="1">
      <c r="A2" s="21" t="inlineStr">
        <is>
          <t>Bank: HDFC Bank  |  Account No: 55000003752071  |  PPF Account</t>
        </is>
      </c>
    </row>
    <row r="3" ht="16" customHeight="1">
      <c r="A3" s="22" t="inlineStr">
        <is>
          <t>Statement Period: 11-Oct-2025 to 09-Apr-2026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662959</v>
      </c>
      <c r="B6" s="24" t="n">
        <v>46183</v>
      </c>
      <c r="C6" s="24" t="n">
        <v>0</v>
      </c>
      <c r="D6" s="24" t="n">
        <v>709142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01/04/2026</t>
        </is>
      </c>
      <c r="C9" s="49" t="inlineStr">
        <is>
          <t>Interestpaidtill31-MAR-2026</t>
        </is>
      </c>
      <c r="D9" s="62" t="inlineStr"/>
      <c r="E9" s="61" t="n">
        <v>46183</v>
      </c>
      <c r="F9" s="61" t="n">
        <v>709142</v>
      </c>
    </row>
    <row r="10" ht="16" customHeight="1">
      <c r="B10" s="23" t="inlineStr">
        <is>
          <t>TOTAL</t>
        </is>
      </c>
      <c r="C10" s="34" t="inlineStr">
        <is>
          <t>1 transactions</t>
        </is>
      </c>
      <c r="D10" s="24">
        <f>SUM(D9:D9)</f>
        <v/>
      </c>
      <c r="E10" s="24">
        <f>SUM(E9:E9)</f>
        <v/>
      </c>
      <c r="F10" s="24" t="n">
        <v>709142</v>
      </c>
    </row>
    <row r="11" ht="11" customHeight="1">
      <c r="B11" s="47" t="n"/>
    </row>
    <row r="12" ht="11" customHeight="1">
      <c r="B12" s="47" t="n"/>
    </row>
    <row r="13" ht="11" customHeight="1">
      <c r="B13" s="47" t="n"/>
    </row>
    <row r="14" ht="11" customHeight="1">
      <c r="B14" s="47" t="n"/>
    </row>
    <row r="15" ht="11" customHeight="1">
      <c r="B15" s="47" t="n"/>
    </row>
    <row r="16" ht="11" customHeight="1">
      <c r="B16" s="47" t="n"/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4. DATTATRAY RAGHO PATIL</t>
        </is>
      </c>
    </row>
    <row r="2" ht="20" customHeight="1">
      <c r="A2" s="21" t="inlineStr">
        <is>
          <t>Bank: HDFC Bank  |  Account No: 50100423994069  |  Savings A/C - Senior Citizen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27493</v>
      </c>
      <c r="B6" s="24" t="n">
        <v>812</v>
      </c>
      <c r="C6" s="24" t="n">
        <v>0</v>
      </c>
      <c r="D6" s="24" t="n">
        <v>28305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01/07/2025</t>
        </is>
      </c>
      <c r="C9" s="27" t="inlineStr">
        <is>
          <t>INTERESTPAIDTILL30-JUN-2025</t>
        </is>
      </c>
      <c r="D9" s="62" t="n"/>
      <c r="E9" s="61" t="n">
        <v>189</v>
      </c>
      <c r="F9" s="61" t="n">
        <v>27682</v>
      </c>
    </row>
    <row r="10" ht="13" customHeight="1">
      <c r="B10" s="63" t="inlineStr">
        <is>
          <t>01/10/2025</t>
        </is>
      </c>
      <c r="C10" s="31" t="inlineStr">
        <is>
          <t>INTERESTPAIDTILL30-SEP-2025</t>
        </is>
      </c>
      <c r="D10" s="65" t="n"/>
      <c r="E10" s="64" t="n">
        <v>174</v>
      </c>
      <c r="F10" s="64" t="n">
        <v>27856</v>
      </c>
    </row>
    <row r="11" ht="13" customHeight="1">
      <c r="B11" s="60" t="inlineStr">
        <is>
          <t>01/01/2026</t>
        </is>
      </c>
      <c r="C11" s="27" t="inlineStr">
        <is>
          <t>INTERESTPAIDTILL31-DEC-2025</t>
        </is>
      </c>
      <c r="D11" s="62" t="n"/>
      <c r="E11" s="61" t="n">
        <v>176</v>
      </c>
      <c r="F11" s="61" t="n">
        <v>28032</v>
      </c>
    </row>
    <row r="12" ht="13" customHeight="1">
      <c r="B12" s="63" t="inlineStr">
        <is>
          <t>02/03/2026</t>
        </is>
      </c>
      <c r="C12" s="31" t="inlineStr">
        <is>
          <t>UPI-RAHULDATTATRAY</t>
        </is>
      </c>
      <c r="D12" s="65" t="n"/>
      <c r="E12" s="64" t="n">
        <v>100</v>
      </c>
      <c r="F12" s="64" t="n">
        <v>28132</v>
      </c>
    </row>
    <row r="13" ht="13" customHeight="1">
      <c r="B13" s="60" t="inlineStr">
        <is>
          <t>01/04/2026</t>
        </is>
      </c>
      <c r="C13" s="27" t="inlineStr">
        <is>
          <t>INTERESTPAIDTILL31-MAR-2026</t>
        </is>
      </c>
      <c r="D13" s="61" t="n">
        <v>0</v>
      </c>
      <c r="E13" s="61" t="n">
        <v>812</v>
      </c>
      <c r="F13" s="61" t="n">
        <v>28305</v>
      </c>
    </row>
    <row r="14" ht="16" customHeight="1">
      <c r="B14" s="23" t="inlineStr">
        <is>
          <t>TOTAL</t>
        </is>
      </c>
      <c r="C14" s="34" t="inlineStr">
        <is>
          <t>5 transactions</t>
        </is>
      </c>
      <c r="D14" s="24">
        <f>SUM(D9:D13)</f>
        <v/>
      </c>
      <c r="E14" s="24">
        <f>SUM(E9:E13)</f>
        <v/>
      </c>
      <c r="F14" s="24" t="n">
        <v>28305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5. RAHUL DATTATRAY PATIL HUF</t>
        </is>
      </c>
    </row>
    <row r="2" ht="20" customHeight="1">
      <c r="A2" s="21" t="inlineStr">
        <is>
          <t>Bank: HDFC Bank  |  Account No: 50100419932086  |  Savings A/C - Resident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24" t="n">
        <v>4004426.92</v>
      </c>
      <c r="B6" s="24" t="n">
        <v>4332054</v>
      </c>
      <c r="C6" s="24" t="n">
        <v>8285561</v>
      </c>
      <c r="D6" s="24" t="n">
        <v>50919.92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21/04/2025</t>
        </is>
      </c>
      <c r="C9" s="27" t="inlineStr">
        <is>
          <t>ACHD-BD-NSENMFACH-TIDO27163458</t>
        </is>
      </c>
      <c r="D9" s="62" t="n"/>
      <c r="E9" s="61" t="n">
        <v>30000</v>
      </c>
      <c r="F9" s="61" t="n">
        <v>3974426.92</v>
      </c>
    </row>
    <row r="10" ht="13" customHeight="1">
      <c r="B10" s="63" t="inlineStr">
        <is>
          <t>20/05/2025</t>
        </is>
      </c>
      <c r="C10" s="31" t="inlineStr">
        <is>
          <t>ACHD-BD-NSENMFACH-TIDO27772497</t>
        </is>
      </c>
      <c r="D10" s="65" t="n"/>
      <c r="E10" s="64" t="n">
        <v>30000</v>
      </c>
      <c r="F10" s="64" t="n">
        <v>3944426.92</v>
      </c>
    </row>
    <row r="11" ht="13" customHeight="1">
      <c r="B11" s="60" t="inlineStr">
        <is>
          <t>20/06/2025</t>
        </is>
      </c>
      <c r="C11" s="27" t="inlineStr">
        <is>
          <t>ACHD-BD-NSENMFACH-TIDO28409901</t>
        </is>
      </c>
      <c r="D11" s="62" t="n"/>
      <c r="E11" s="61" t="n">
        <v>30000</v>
      </c>
      <c r="F11" s="61" t="n">
        <v>3914426.92</v>
      </c>
    </row>
    <row r="12" ht="13" customHeight="1">
      <c r="B12" s="63" t="inlineStr">
        <is>
          <t>01/07/2025</t>
        </is>
      </c>
      <c r="C12" s="31" t="inlineStr">
        <is>
          <t>INTERESTPAIDTILL30-JUN-2025</t>
        </is>
      </c>
      <c r="D12" s="65" t="n"/>
      <c r="E12" s="64" t="n">
        <v>27289</v>
      </c>
      <c r="F12" s="64" t="n">
        <v>3941715.92</v>
      </c>
    </row>
    <row r="13" ht="13" customHeight="1">
      <c r="B13" s="60" t="inlineStr">
        <is>
          <t>21/07/2025</t>
        </is>
      </c>
      <c r="C13" s="27" t="inlineStr">
        <is>
          <t>ACHD-BD-NSENMFACH-TIDO29044604</t>
        </is>
      </c>
      <c r="D13" s="62" t="n"/>
      <c r="E13" s="61" t="n">
        <v>30000</v>
      </c>
      <c r="F13" s="61" t="n">
        <v>3911715.92</v>
      </c>
    </row>
    <row r="14" ht="13" customHeight="1">
      <c r="B14" s="63" t="inlineStr">
        <is>
          <t>31/07/2025</t>
        </is>
      </c>
      <c r="C14" s="31" t="inlineStr">
        <is>
          <t>INT.AUTO_REDEMPTION</t>
        </is>
      </c>
      <c r="D14" s="65" t="n"/>
      <c r="E14" s="64" t="n">
        <v>11550</v>
      </c>
      <c r="F14" s="64" t="n">
        <v>3923265.92</v>
      </c>
    </row>
    <row r="15" ht="13" customHeight="1">
      <c r="B15" s="60" t="inlineStr">
        <is>
          <t>31/07/2025</t>
        </is>
      </c>
      <c r="C15" s="27" t="inlineStr">
        <is>
          <t>PRINANDINTAUTO_REDEEM</t>
        </is>
      </c>
      <c r="D15" s="62" t="n"/>
      <c r="E15" s="61" t="n">
        <v>400000</v>
      </c>
      <c r="F15" s="61" t="n">
        <v>4323265.92</v>
      </c>
    </row>
    <row r="16" ht="13" customHeight="1">
      <c r="B16" s="63" t="inlineStr">
        <is>
          <t>02/08/2025</t>
        </is>
      </c>
      <c r="C16" s="31" t="inlineStr">
        <is>
          <t>RTGSDR-MAHB0000527-ARCHITRAHULPATIL-N HDFCR</t>
        </is>
      </c>
      <c r="D16" s="65" t="n"/>
      <c r="E16" s="64" t="n">
        <v>1777481</v>
      </c>
      <c r="F16" s="64" t="n">
        <v>2545784.92</v>
      </c>
    </row>
    <row r="17" ht="13" customHeight="1">
      <c r="B17" s="60" t="inlineStr">
        <is>
          <t>05/08/2025</t>
        </is>
      </c>
      <c r="C17" s="27" t="inlineStr">
        <is>
          <t>SELF-CHQPAID-JALGAON</t>
        </is>
      </c>
      <c r="D17" s="62" t="n"/>
      <c r="E17" s="61" t="n">
        <v>250000</v>
      </c>
      <c r="F17" s="61" t="n">
        <v>2295784.92</v>
      </c>
    </row>
    <row r="18" ht="13" customHeight="1">
      <c r="B18" s="63" t="inlineStr">
        <is>
          <t>20/08/2025</t>
        </is>
      </c>
      <c r="C18" s="31" t="inlineStr">
        <is>
          <t>ACHD-BD-NSENMFACH-TIDO29660808</t>
        </is>
      </c>
      <c r="D18" s="65" t="n"/>
      <c r="E18" s="64" t="n">
        <v>30000</v>
      </c>
      <c r="F18" s="64" t="n">
        <v>2265784.92</v>
      </c>
    </row>
    <row r="19" ht="13" customHeight="1">
      <c r="B19" s="60" t="inlineStr">
        <is>
          <t>26/08/2025</t>
        </is>
      </c>
      <c r="C19" s="27" t="inlineStr">
        <is>
          <t>R9SFX18A1CUAMU/RAZPNSECLEARING</t>
        </is>
      </c>
      <c r="D19" s="62" t="n"/>
      <c r="E19" s="61" t="n">
        <v>1500000</v>
      </c>
      <c r="F19" s="61" t="n">
        <v>765784.92</v>
      </c>
    </row>
    <row r="20" ht="13" customHeight="1">
      <c r="B20" s="63" t="inlineStr">
        <is>
          <t>22/09/2025</t>
        </is>
      </c>
      <c r="C20" s="31" t="inlineStr">
        <is>
          <t>ACHD-BD-NSENMFACH-TIDO30267860</t>
        </is>
      </c>
      <c r="D20" s="65" t="n"/>
      <c r="E20" s="64" t="n">
        <v>30000</v>
      </c>
      <c r="F20" s="64" t="n">
        <v>735784.92</v>
      </c>
    </row>
    <row r="21" ht="13" customHeight="1">
      <c r="B21" s="60" t="inlineStr">
        <is>
          <t>01/10/2025</t>
        </is>
      </c>
      <c r="C21" s="27" t="inlineStr">
        <is>
          <t>INTERESTPAIDTILL30-SEP-2025</t>
        </is>
      </c>
      <c r="D21" s="62" t="n"/>
      <c r="E21" s="61" t="n">
        <v>14354</v>
      </c>
      <c r="F21" s="61" t="n">
        <v>750138.92</v>
      </c>
    </row>
    <row r="22" ht="13" customHeight="1">
      <c r="B22" s="63" t="inlineStr">
        <is>
          <t>20/10/2025</t>
        </is>
      </c>
      <c r="C22" s="31" t="inlineStr">
        <is>
          <t>ACHD-BD-NSENMFACH-TIDO30857585</t>
        </is>
      </c>
      <c r="D22" s="65" t="n"/>
      <c r="E22" s="64" t="n">
        <v>30000</v>
      </c>
      <c r="F22" s="64" t="n">
        <v>720138.92</v>
      </c>
    </row>
    <row r="23" ht="13" customHeight="1">
      <c r="B23" s="60" t="inlineStr">
        <is>
          <t>15/11/2025</t>
        </is>
      </c>
      <c r="C23" s="27" t="inlineStr">
        <is>
          <t>SELF-CHQPAID-JALGAON</t>
        </is>
      </c>
      <c r="D23" s="62" t="n"/>
      <c r="E23" s="61" t="n">
        <v>300000</v>
      </c>
      <c r="F23" s="61" t="n">
        <v>420138.92</v>
      </c>
    </row>
    <row r="24" ht="13" customHeight="1">
      <c r="B24" s="63" t="inlineStr">
        <is>
          <t>20/11/2025</t>
        </is>
      </c>
      <c r="C24" s="31" t="inlineStr">
        <is>
          <t>ACHD-BD-NSENMFACH-TIDO31520901</t>
        </is>
      </c>
      <c r="D24" s="65" t="n"/>
      <c r="E24" s="64" t="n">
        <v>30000</v>
      </c>
      <c r="F24" s="64" t="n">
        <v>390138.92</v>
      </c>
    </row>
    <row r="25" ht="13" customHeight="1">
      <c r="B25" s="60" t="inlineStr">
        <is>
          <t>24/11/2025</t>
        </is>
      </c>
      <c r="C25" s="27" t="inlineStr">
        <is>
          <t>NEFTCR-BARB0BURHAN-SHRISANTMAULI BARBW</t>
        </is>
      </c>
      <c r="D25" s="62" t="n"/>
      <c r="E25" s="61" t="n">
        <v>272801</v>
      </c>
      <c r="F25" s="61" t="n">
        <v>662939.92</v>
      </c>
    </row>
    <row r="26" ht="13" customHeight="1">
      <c r="B26" s="63" t="inlineStr">
        <is>
          <t>26/11/2025</t>
        </is>
      </c>
      <c r="C26" s="31" t="inlineStr"/>
      <c r="D26" s="65" t="n"/>
      <c r="E26" s="64" t="n">
        <v>400000</v>
      </c>
      <c r="F26" s="64" t="n">
        <v>262939.92</v>
      </c>
    </row>
    <row r="27" ht="13" customHeight="1">
      <c r="B27" s="60" t="inlineStr">
        <is>
          <t>27/11/2025</t>
        </is>
      </c>
      <c r="C27" s="27" t="inlineStr">
        <is>
          <t>UPI-FOOLCHANDLAXMAN</t>
        </is>
      </c>
      <c r="D27" s="62" t="n"/>
      <c r="E27" s="61" t="n">
        <v>27000</v>
      </c>
      <c r="F27" s="61" t="n">
        <v>235939.92</v>
      </c>
    </row>
    <row r="28" ht="13" customHeight="1">
      <c r="B28" s="63" t="inlineStr">
        <is>
          <t>02/12/2025</t>
        </is>
      </c>
      <c r="C28" s="31" t="inlineStr">
        <is>
          <t>UPI-RURALAGENCIES-Q158824385@YBL-YESB0Y</t>
        </is>
      </c>
      <c r="D28" s="65" t="n"/>
      <c r="E28" s="64" t="n">
        <v>10000</v>
      </c>
      <c r="F28" s="64" t="n">
        <v>225939.92</v>
      </c>
    </row>
    <row r="29" ht="13" customHeight="1">
      <c r="B29" s="60" t="inlineStr">
        <is>
          <t>05/12/2025</t>
        </is>
      </c>
      <c r="C29" s="27" t="inlineStr">
        <is>
          <t>UPI-RURALAGENCIES-Q158824385@YBL-YESB0Y</t>
        </is>
      </c>
      <c r="D29" s="62" t="n"/>
      <c r="E29" s="61" t="n">
        <v>24640</v>
      </c>
      <c r="F29" s="61" t="n">
        <v>201299.92</v>
      </c>
    </row>
    <row r="30" ht="13" customHeight="1">
      <c r="B30" s="63" t="inlineStr">
        <is>
          <t>05/12/2025</t>
        </is>
      </c>
      <c r="C30" s="31" t="inlineStr">
        <is>
          <t>UPI-RURALAGENCIES</t>
        </is>
      </c>
      <c r="D30" s="65" t="n"/>
      <c r="E30" s="64" t="n">
        <v>8940</v>
      </c>
      <c r="F30" s="64" t="n">
        <v>210239.92</v>
      </c>
    </row>
    <row r="31" ht="13" customHeight="1">
      <c r="B31" s="60" t="inlineStr">
        <is>
          <t>05/12/2025</t>
        </is>
      </c>
      <c r="C31" s="27" t="inlineStr">
        <is>
          <t>UPI-ASHISHDINESH</t>
        </is>
      </c>
      <c r="D31" s="62" t="n"/>
      <c r="E31" s="61" t="n">
        <v>8940</v>
      </c>
      <c r="F31" s="61" t="n">
        <v>201299.92</v>
      </c>
    </row>
    <row r="32" ht="13" customHeight="1">
      <c r="B32" s="63" t="inlineStr">
        <is>
          <t>08/12/2025</t>
        </is>
      </c>
      <c r="C32" s="31" t="inlineStr"/>
      <c r="D32" s="65" t="n"/>
      <c r="E32" s="64" t="n">
        <v>300000</v>
      </c>
      <c r="F32" s="64" t="n">
        <v>501299.92</v>
      </c>
    </row>
    <row r="33" ht="13" customHeight="1">
      <c r="B33" s="60" t="inlineStr">
        <is>
          <t>08/12/2025</t>
        </is>
      </c>
      <c r="C33" s="27" t="inlineStr">
        <is>
          <t>RTGSDR-MAHB0000527-ARCHITRAHULPATIL-N HDFCR</t>
        </is>
      </c>
      <c r="D33" s="62" t="n"/>
      <c r="E33" s="61" t="n">
        <v>400000</v>
      </c>
      <c r="F33" s="61" t="n">
        <v>101299.92</v>
      </c>
    </row>
    <row r="34" ht="13" customHeight="1">
      <c r="B34" s="63" t="inlineStr">
        <is>
          <t>20/12/2025</t>
        </is>
      </c>
      <c r="C34" s="31" t="inlineStr">
        <is>
          <t>RTGSCR-BARB0BURHAN-SHRISANTMAULI BARBR</t>
        </is>
      </c>
      <c r="D34" s="65" t="n"/>
      <c r="E34" s="64" t="n">
        <v>500000</v>
      </c>
      <c r="F34" s="64" t="n">
        <v>601299.92</v>
      </c>
    </row>
    <row r="35" ht="13" customHeight="1">
      <c r="B35" s="60" t="inlineStr">
        <is>
          <t>20/12/2025</t>
        </is>
      </c>
      <c r="C35" s="27" t="inlineStr">
        <is>
          <t>RTGSDR-MAHB0000527-ARCHITRAHULPATIL-N HDFCR</t>
        </is>
      </c>
      <c r="D35" s="62" t="n"/>
      <c r="E35" s="61" t="n">
        <v>500000</v>
      </c>
      <c r="F35" s="61" t="n">
        <v>101299.92</v>
      </c>
    </row>
    <row r="36" ht="13" customHeight="1">
      <c r="B36" s="63" t="inlineStr">
        <is>
          <t>22/12/2025</t>
        </is>
      </c>
      <c r="C36" s="31" t="inlineStr">
        <is>
          <t>ACHD-BD-NSENMFACH-TIDO32099474</t>
        </is>
      </c>
      <c r="D36" s="65" t="n"/>
      <c r="E36" s="64" t="n">
        <v>30000</v>
      </c>
      <c r="F36" s="64" t="n">
        <v>71299.92</v>
      </c>
    </row>
    <row r="37" ht="13" customHeight="1">
      <c r="B37" s="60" t="inlineStr">
        <is>
          <t>22/12/2025</t>
        </is>
      </c>
      <c r="C37" s="27" t="inlineStr">
        <is>
          <t>NEFTCR-BARB0BURHAN-SHRISANTMAULI BARBQ</t>
        </is>
      </c>
      <c r="D37" s="62" t="n"/>
      <c r="E37" s="61" t="n">
        <v>200000</v>
      </c>
      <c r="F37" s="61" t="n">
        <v>271299.92</v>
      </c>
    </row>
    <row r="38" ht="13" customHeight="1">
      <c r="B38" s="63" t="inlineStr">
        <is>
          <t>22/12/2025</t>
        </is>
      </c>
      <c r="C38" s="31" t="inlineStr">
        <is>
          <t>RTGSDR-MAHB0000527-ARCHITRAHULPATIL-N HDFCR</t>
        </is>
      </c>
      <c r="D38" s="65" t="n"/>
      <c r="E38" s="64" t="n">
        <v>200000</v>
      </c>
      <c r="F38" s="64" t="n">
        <v>71299.92</v>
      </c>
    </row>
    <row r="39" ht="13" customHeight="1">
      <c r="B39" s="60" t="inlineStr">
        <is>
          <t>29/12/2025</t>
        </is>
      </c>
      <c r="C39" s="27" t="inlineStr"/>
      <c r="D39" s="62" t="n"/>
      <c r="E39" s="61" t="n">
        <v>200000</v>
      </c>
      <c r="F39" s="61" t="n">
        <v>271299.92</v>
      </c>
    </row>
    <row r="40" ht="13" customHeight="1">
      <c r="B40" s="63" t="inlineStr">
        <is>
          <t>29/12/2025</t>
        </is>
      </c>
      <c r="C40" s="31" t="inlineStr">
        <is>
          <t>RTGSDR-MAHB0000527-ARCHITRAHULPATIL-N HDFCR</t>
        </is>
      </c>
      <c r="D40" s="65" t="n"/>
      <c r="E40" s="64" t="n">
        <v>200000</v>
      </c>
      <c r="F40" s="64" t="n">
        <v>71299.92</v>
      </c>
    </row>
    <row r="41" ht="13" customHeight="1">
      <c r="B41" s="60" t="inlineStr">
        <is>
          <t>31/12/2025</t>
        </is>
      </c>
      <c r="C41" s="27" t="inlineStr">
        <is>
          <t>NEFTCR-BARB0BURHAN-SHRISANTMAULI BARBX</t>
        </is>
      </c>
      <c r="D41" s="62" t="n"/>
      <c r="E41" s="61" t="n">
        <v>300000</v>
      </c>
      <c r="F41" s="61" t="n">
        <v>371299.92</v>
      </c>
    </row>
    <row r="42" ht="13" customHeight="1">
      <c r="B42" s="63" t="inlineStr">
        <is>
          <t>31/12/2025</t>
        </is>
      </c>
      <c r="C42" s="31" t="inlineStr">
        <is>
          <t>RTGSDR-MAHB0000527-ARCHITRAHULPATIL-N HDFCR</t>
        </is>
      </c>
      <c r="D42" s="65" t="n"/>
      <c r="E42" s="64" t="n">
        <v>300000</v>
      </c>
      <c r="F42" s="64" t="n">
        <v>71299.92</v>
      </c>
    </row>
    <row r="43" ht="13" customHeight="1">
      <c r="B43" s="60" t="inlineStr">
        <is>
          <t>01/01/2026</t>
        </is>
      </c>
      <c r="C43" s="27" t="inlineStr">
        <is>
          <t>INTERESTPAIDTILL31-DEC-2025</t>
        </is>
      </c>
      <c r="D43" s="62" t="n"/>
      <c r="E43" s="61" t="n">
        <v>2947</v>
      </c>
      <c r="F43" s="61" t="n">
        <v>74246.92</v>
      </c>
    </row>
    <row r="44" ht="13" customHeight="1">
      <c r="B44" s="63" t="inlineStr">
        <is>
          <t>01/01/2026</t>
        </is>
      </c>
      <c r="C44" s="31" t="inlineStr">
        <is>
          <t>FT-ADITYABSLMF-POOLREDA/C-BIRLAMF</t>
        </is>
      </c>
      <c r="D44" s="65" t="n"/>
      <c r="E44" s="64" t="n">
        <v>1000000</v>
      </c>
      <c r="F44" s="64" t="n">
        <v>1074246.92</v>
      </c>
    </row>
    <row r="45" ht="13" customHeight="1">
      <c r="B45" s="60" t="inlineStr">
        <is>
          <t>01/01/2026</t>
        </is>
      </c>
      <c r="C45" s="27" t="inlineStr">
        <is>
          <t>RTGSDR-MAHB0000527-ARCHITRAHULPATIL-N HDFCR</t>
        </is>
      </c>
      <c r="D45" s="62" t="n"/>
      <c r="E45" s="61" t="n">
        <v>315000</v>
      </c>
      <c r="F45" s="61" t="n">
        <v>759246.92</v>
      </c>
    </row>
    <row r="46" ht="13" customHeight="1">
      <c r="B46" s="63" t="inlineStr">
        <is>
          <t>03/01/2026</t>
        </is>
      </c>
      <c r="C46" s="31" t="inlineStr">
        <is>
          <t>NEFTCR-BARB0BURHAN-SHRISANTMAULI BARBS</t>
        </is>
      </c>
      <c r="D46" s="65" t="n"/>
      <c r="E46" s="64" t="n">
        <v>500000</v>
      </c>
      <c r="F46" s="64" t="n">
        <v>1259246.92</v>
      </c>
    </row>
    <row r="47" ht="13" customHeight="1">
      <c r="B47" s="60" t="inlineStr">
        <is>
          <t>03/01/2026</t>
        </is>
      </c>
      <c r="C47" s="27" t="inlineStr"/>
      <c r="D47" s="62" t="n"/>
      <c r="E47" s="61" t="n">
        <v>1000000</v>
      </c>
      <c r="F47" s="61" t="n">
        <v>259246.92</v>
      </c>
    </row>
    <row r="48" ht="13" customHeight="1">
      <c r="B48" s="63" t="inlineStr">
        <is>
          <t>04/01/2026</t>
        </is>
      </c>
      <c r="C48" s="31" t="inlineStr">
        <is>
          <t>UPI-PRASHANTKADU</t>
        </is>
      </c>
      <c r="D48" s="65" t="n"/>
      <c r="E48" s="64" t="n">
        <v>2500</v>
      </c>
      <c r="F48" s="64" t="n">
        <v>256746.92</v>
      </c>
    </row>
    <row r="49" ht="13" customHeight="1">
      <c r="B49" s="60" t="inlineStr">
        <is>
          <t>05/01/2026</t>
        </is>
      </c>
      <c r="C49" s="27" t="inlineStr"/>
      <c r="D49" s="62" t="n"/>
      <c r="E49" s="61" t="n">
        <v>100000</v>
      </c>
      <c r="F49" s="61" t="n">
        <v>156746.92</v>
      </c>
    </row>
    <row r="50" ht="13" customHeight="1">
      <c r="B50" s="63" t="inlineStr">
        <is>
          <t>07/01/2026</t>
        </is>
      </c>
      <c r="C50" s="31" t="inlineStr">
        <is>
          <t>NEFTCR-BARB0BURHAN-SHRISANTMAULI BARBQ</t>
        </is>
      </c>
      <c r="D50" s="65" t="n"/>
      <c r="E50" s="64" t="n">
        <v>382143</v>
      </c>
      <c r="F50" s="64" t="n">
        <v>538889.92</v>
      </c>
    </row>
    <row r="51" ht="13" customHeight="1">
      <c r="B51" s="60" t="inlineStr">
        <is>
          <t>09/01/2026</t>
        </is>
      </c>
      <c r="C51" s="27" t="inlineStr"/>
      <c r="D51" s="62" t="n"/>
      <c r="E51" s="61" t="n">
        <v>300000</v>
      </c>
      <c r="F51" s="61" t="n">
        <v>238889.92</v>
      </c>
    </row>
    <row r="52" ht="13" customHeight="1">
      <c r="B52" s="63" t="inlineStr">
        <is>
          <t>09/01/2026</t>
        </is>
      </c>
      <c r="C52" s="31" t="inlineStr">
        <is>
          <t>NEFTCR-BARB0BURHAN-SHRISANTMAULI BARBV</t>
        </is>
      </c>
      <c r="D52" s="65" t="n"/>
      <c r="E52" s="64" t="n">
        <v>171867</v>
      </c>
      <c r="F52" s="64" t="n">
        <v>410756.92</v>
      </c>
    </row>
    <row r="53" ht="13" customHeight="1">
      <c r="B53" s="60" t="inlineStr">
        <is>
          <t>10/01/2026</t>
        </is>
      </c>
      <c r="C53" s="27" t="inlineStr"/>
      <c r="D53" s="62" t="n"/>
      <c r="E53" s="61" t="n">
        <v>150000</v>
      </c>
      <c r="F53" s="61" t="n">
        <v>260756.92</v>
      </c>
    </row>
    <row r="54" ht="13" customHeight="1">
      <c r="B54" s="63" t="inlineStr">
        <is>
          <t>20/01/2026</t>
        </is>
      </c>
      <c r="C54" s="31" t="inlineStr">
        <is>
          <t>ACHD-BD-NSENMFACH-TIDO32695034</t>
        </is>
      </c>
      <c r="D54" s="65" t="n"/>
      <c r="E54" s="64" t="n">
        <v>30000</v>
      </c>
      <c r="F54" s="64" t="n">
        <v>230756.92</v>
      </c>
    </row>
    <row r="55" ht="13" customHeight="1">
      <c r="B55" s="60" t="inlineStr">
        <is>
          <t>20/01/2026</t>
        </is>
      </c>
      <c r="C55" s="27" t="inlineStr">
        <is>
          <t>IBFDPREMATPRINCIPAL-</t>
        </is>
      </c>
      <c r="D55" s="62" t="n"/>
      <c r="E55" s="61" t="n">
        <v>38963</v>
      </c>
      <c r="F55" s="61" t="n">
        <v>269719.92</v>
      </c>
    </row>
    <row r="56" ht="13" customHeight="1">
      <c r="B56" s="63" t="inlineStr">
        <is>
          <t>21/01/2026</t>
        </is>
      </c>
      <c r="C56" s="31" t="inlineStr"/>
      <c r="D56" s="65" t="n"/>
      <c r="E56" s="64" t="n">
        <v>50000</v>
      </c>
      <c r="F56" s="64" t="n">
        <v>219719.92</v>
      </c>
    </row>
    <row r="57" ht="13" customHeight="1">
      <c r="B57" s="60" t="inlineStr">
        <is>
          <t>20/02/2026</t>
        </is>
      </c>
      <c r="C57" s="27" t="inlineStr">
        <is>
          <t>ACHD-BD-NSENMFACH-TIDO33314626</t>
        </is>
      </c>
      <c r="D57" s="62" t="n"/>
      <c r="E57" s="61" t="n">
        <v>30000</v>
      </c>
      <c r="F57" s="61" t="n">
        <v>189719.92</v>
      </c>
    </row>
    <row r="58" ht="13" customHeight="1">
      <c r="B58" s="63" t="inlineStr">
        <is>
          <t>25/02/2026</t>
        </is>
      </c>
      <c r="C58" s="31" t="inlineStr">
        <is>
          <t>SELF-CHQPAID-JALGAON</t>
        </is>
      </c>
      <c r="D58" s="65" t="n"/>
      <c r="E58" s="64" t="n">
        <v>50000</v>
      </c>
      <c r="F58" s="64" t="n">
        <v>139719.92</v>
      </c>
    </row>
    <row r="59" ht="13" customHeight="1">
      <c r="B59" s="60" t="inlineStr">
        <is>
          <t>10/03/2026</t>
        </is>
      </c>
      <c r="C59" s="27" t="inlineStr">
        <is>
          <t>UPI-RAHULDATTATRAYPATI-</t>
        </is>
      </c>
      <c r="D59" s="62" t="n"/>
      <c r="E59" s="61" t="n">
        <v>50000</v>
      </c>
      <c r="F59" s="61" t="n">
        <v>89719.92</v>
      </c>
    </row>
    <row r="60" ht="13" customHeight="1">
      <c r="B60" s="63" t="inlineStr">
        <is>
          <t>11/03/2026</t>
        </is>
      </c>
      <c r="C60" s="31" t="inlineStr">
        <is>
          <t>SPRNQXBFV04CHL/RAZPNSECLEARING</t>
        </is>
      </c>
      <c r="D60" s="65" t="n"/>
      <c r="E60" s="64" t="n">
        <v>5000</v>
      </c>
      <c r="F60" s="64" t="n">
        <v>84719.92</v>
      </c>
    </row>
    <row r="61" ht="13" customHeight="1">
      <c r="B61" s="60" t="inlineStr">
        <is>
          <t>19/03/2026</t>
        </is>
      </c>
      <c r="C61" s="27" t="inlineStr">
        <is>
          <t>ST1GZ1OFBR3CO1/RAZPNSECLEARING</t>
        </is>
      </c>
      <c r="D61" s="62" t="n"/>
      <c r="E61" s="61" t="n">
        <v>5000</v>
      </c>
      <c r="F61" s="61" t="n">
        <v>79719.92</v>
      </c>
    </row>
    <row r="62" ht="13" customHeight="1">
      <c r="B62" s="63" t="inlineStr">
        <is>
          <t>20/03/2026</t>
        </is>
      </c>
      <c r="C62" s="31" t="inlineStr">
        <is>
          <t>ACHD-BD-NSENMFACH-TIDO33906001</t>
        </is>
      </c>
      <c r="D62" s="65" t="n"/>
      <c r="E62" s="64" t="n">
        <v>30000</v>
      </c>
      <c r="F62" s="64" t="n">
        <v>49719.92</v>
      </c>
    </row>
    <row r="63" ht="13" customHeight="1">
      <c r="B63" s="60" t="inlineStr">
        <is>
          <t>01/04/2026</t>
        </is>
      </c>
      <c r="C63" s="27" t="inlineStr">
        <is>
          <t>INTERESTPAIDTILL31-MAR-2026</t>
        </is>
      </c>
      <c r="D63" s="61" t="n">
        <v>8285561</v>
      </c>
      <c r="E63" s="61" t="n">
        <v>4332054</v>
      </c>
      <c r="F63" s="61" t="n">
        <v>50919.92</v>
      </c>
    </row>
    <row r="64" ht="16" customHeight="1">
      <c r="B64" s="23" t="inlineStr">
        <is>
          <t>TOTAL</t>
        </is>
      </c>
      <c r="C64" s="34" t="inlineStr">
        <is>
          <t>55 transactions</t>
        </is>
      </c>
      <c r="D64" s="24">
        <f>SUM(D9:D63)</f>
        <v/>
      </c>
      <c r="E64" s="24">
        <f>SUM(E9:E63)</f>
        <v/>
      </c>
      <c r="F64" s="24" t="n">
        <v>50919.92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5. RAHUL DATTATRAY PATIL HUF</t>
        </is>
      </c>
    </row>
    <row r="2" ht="20" customHeight="1">
      <c r="A2" s="21" t="inlineStr">
        <is>
          <t>Bank: HDFC Bank  |  Account No: 50301054855382  |  Fixed Deposit</t>
        </is>
      </c>
    </row>
    <row r="3" ht="16" customHeight="1">
      <c r="A3" s="22" t="inlineStr">
        <is>
          <t>Statement Period: 18-Oct-2024 to 19-Jan-2026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>
      <c r="B9" s="46" t="inlineStr">
        <is>
          <t>[See raw statement data below — no structured transactions extracted]</t>
        </is>
      </c>
    </row>
    <row r="10" ht="11" customHeight="1">
      <c r="B10" s="47" t="inlineStr">
        <is>
          <t>Name: RAHULDATTATRAYPATIL</t>
        </is>
      </c>
    </row>
    <row r="11" ht="11" customHeight="1">
      <c r="B11" s="47" t="inlineStr">
        <is>
          <t>Address: PLOTNO9VANSHHOSPITALOMKAR</t>
        </is>
      </c>
    </row>
    <row r="12" ht="11" customHeight="1">
      <c r="B12" s="47" t="inlineStr">
        <is>
          <t>NAGARJILHAPETHJALGAON</t>
        </is>
      </c>
    </row>
    <row r="13" ht="11" customHeight="1">
      <c r="B13" s="47" t="inlineStr">
        <is>
          <t>JALGAON</t>
        </is>
      </c>
    </row>
    <row r="14" ht="11" customHeight="1">
      <c r="B14" s="47" t="inlineStr">
        <is>
          <t>MAHARASHTRA</t>
        </is>
      </c>
    </row>
    <row r="15" ht="11" customHeight="1">
      <c r="B15" s="47" t="inlineStr">
        <is>
          <t>Fixed Deposit Summary</t>
        </is>
      </c>
    </row>
    <row r="16" ht="11" customHeight="1">
      <c r="B16" s="47" t="inlineStr">
        <is>
          <t>Sr. AccountNo. Branch Name CCY Principal Maturity Maturity Rateof Deposit</t>
        </is>
      </c>
    </row>
    <row r="17" ht="11" customHeight="1">
      <c r="B17" s="47" t="inlineStr">
        <is>
          <t>No Amount Amount Date Interest StartDate</t>
        </is>
      </c>
    </row>
    <row r="18" ht="11" customHeight="1">
      <c r="B18" s="47" t="inlineStr">
        <is>
          <t>1 50301054855382 JALGAON RAHULDATTATRAYPATIL INR 35670.00 38963.00 19Jan 7.10 18Oct</t>
        </is>
      </c>
    </row>
    <row r="19" ht="11" customHeight="1">
      <c r="B19" s="47" t="inlineStr">
        <is>
          <t>HUF(SoleOwner),RAHUL 2026 2024</t>
        </is>
      </c>
    </row>
    <row r="20" ht="11" customHeight="1">
      <c r="B20" s="47" t="inlineStr">
        <is>
          <t>DATTATRAYPATIL(Valuer),</t>
        </is>
      </c>
    </row>
    <row r="21" ht="11" customHeight="1">
      <c r="B21" s="47" t="inlineStr">
        <is>
          <t>Total 35,670.00 38,963.00</t>
        </is>
      </c>
    </row>
    <row r="22" ht="11" customHeight="1">
      <c r="B22" s="47" t="inlineStr">
        <is>
          <t>Disclaimers</t>
        </is>
      </c>
    </row>
    <row r="23" ht="11" customHeight="1">
      <c r="B23" s="47" t="inlineStr">
        <is>
          <t>*Theprincipalamountprovidedinthesummarytableaboveisdynamic.</t>
        </is>
      </c>
    </row>
    <row r="24" ht="11" customHeight="1">
      <c r="B24" s="47" t="inlineStr">
        <is>
          <t>*Incasethecustomerhastriggeredasweepin,orpartliquidatedhisdepositorTDShasbeenrecoveredfromPrincipaletc.thePrincipalamountshallchange.</t>
        </is>
      </c>
    </row>
  </sheetData>
  <mergeCells count="18">
    <mergeCell ref="B21:F21"/>
    <mergeCell ref="B12:F12"/>
    <mergeCell ref="A1:G1"/>
    <mergeCell ref="B24:F24"/>
    <mergeCell ref="B16:F16"/>
    <mergeCell ref="B20:F20"/>
    <mergeCell ref="A3:G3"/>
    <mergeCell ref="B10:F10"/>
    <mergeCell ref="B11:F11"/>
    <mergeCell ref="B15:F15"/>
    <mergeCell ref="B19:F19"/>
    <mergeCell ref="A2:G2"/>
    <mergeCell ref="B23:F23"/>
    <mergeCell ref="B22:F2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6. ARCHIT SCIENTIFIC RESEARCH PVT LTD</t>
        </is>
      </c>
    </row>
    <row r="2" ht="20" customHeight="1">
      <c r="A2" s="21" t="inlineStr">
        <is>
          <t>Bank: HDFC Bank  |  Account No: 50200057633426  |  BizPro Plus Current A/C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45" t="inlineStr">
        <is>
          <t>N/A</t>
        </is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>
      <c r="B9" s="59" t="inlineStr">
        <is>
          <t>[Account details and available data shown below]</t>
        </is>
      </c>
    </row>
    <row r="10" ht="12" customHeight="1">
      <c r="B10" s="58" t="inlineStr">
        <is>
          <t>PageNo.:1 Statementofaccount</t>
        </is>
      </c>
    </row>
    <row r="11" ht="12" customHeight="1">
      <c r="B11" s="58" t="inlineStr">
        <is>
          <t>AccountBranch : JALGAON</t>
        </is>
      </c>
    </row>
    <row r="12" ht="12" customHeight="1">
      <c r="B12" s="58" t="inlineStr">
        <is>
          <t>Address : PLOTNO134/135</t>
        </is>
      </c>
    </row>
    <row r="13" ht="12" customHeight="1">
      <c r="B13" s="58" t="inlineStr">
        <is>
          <t>TPS3,DSPCHOWK</t>
        </is>
      </c>
    </row>
    <row r="14" ht="12" customHeight="1">
      <c r="B14" s="58" t="inlineStr">
        <is>
          <t>OMKARESHWARROAD</t>
        </is>
      </c>
    </row>
    <row r="15" ht="12" customHeight="1">
      <c r="B15" s="58" t="inlineStr">
        <is>
          <t>City : JALGAON</t>
        </is>
      </c>
    </row>
    <row r="16" ht="12" customHeight="1">
      <c r="B16" s="58" t="inlineStr">
        <is>
          <t>M/S. ARCHITSCIENTIFICRESEARCHPRIVATELIMIT</t>
        </is>
      </c>
    </row>
    <row r="17" ht="12" customHeight="1">
      <c r="B17" s="58" t="inlineStr">
        <is>
          <t>State : MAHARASHTRA</t>
        </is>
      </c>
    </row>
    <row r="18" ht="12" customHeight="1">
      <c r="B18" s="58" t="inlineStr">
        <is>
          <t>377/11/2ONKARNAGARJILHAPETH Phoneno. : 18002600/18001600</t>
        </is>
      </c>
    </row>
    <row r="19" ht="12" customHeight="1">
      <c r="B19" s="58" t="inlineStr">
        <is>
          <t>JALGAON ODLimit : 0 Currency:INR</t>
        </is>
      </c>
    </row>
    <row r="20" ht="12" customHeight="1">
      <c r="B20" s="58" t="inlineStr">
        <is>
          <t>Email : ARCHITRAHUL2006@GMAIL.COM</t>
        </is>
      </c>
    </row>
    <row r="21" ht="12" customHeight="1">
      <c r="B21" s="58" t="inlineStr">
        <is>
          <t>CustID : 168637954</t>
        </is>
      </c>
    </row>
    <row r="22" ht="12" customHeight="1">
      <c r="B22" s="58" t="inlineStr">
        <is>
          <t>JALGAON425001 AccountNo : 50200057633426 Imperia</t>
        </is>
      </c>
    </row>
    <row r="23" ht="12" customHeight="1">
      <c r="B23" s="58" t="inlineStr">
        <is>
          <t>MAHARASHTRA A/COpenDate : 13/04/2021</t>
        </is>
      </c>
    </row>
    <row r="24" ht="12" customHeight="1">
      <c r="B24" s="58" t="inlineStr">
        <is>
          <t>AccountStatus : Regular</t>
        </is>
      </c>
    </row>
    <row r="25" ht="12" customHeight="1">
      <c r="B25" s="58" t="inlineStr">
        <is>
          <t>JOINTHOLDERS: RTGS/NEFTIFSC: HDFC0000180 MICR:425240001</t>
        </is>
      </c>
    </row>
    <row r="26" ht="12" customHeight="1">
      <c r="B26" s="58" t="inlineStr">
        <is>
          <t>BranchCode : 180</t>
        </is>
      </c>
    </row>
    <row r="27" ht="12" customHeight="1">
      <c r="B27" s="58" t="inlineStr">
        <is>
          <t>AccountType : BIZPROPLUSACCOUNT (1482)</t>
        </is>
      </c>
    </row>
    <row r="28" ht="12" customHeight="1">
      <c r="B28" s="58" t="inlineStr">
        <is>
          <t>Nomination: NotRegistered</t>
        </is>
      </c>
    </row>
    <row r="29" ht="12" customHeight="1">
      <c r="B29" s="58" t="inlineStr">
        <is>
          <t>StatementFrom : 01/04/2025 To : 31/03/2026</t>
        </is>
      </c>
    </row>
    <row r="30" ht="12" customHeight="1">
      <c r="B30" s="58" t="inlineStr">
        <is>
          <t>Date Narration Chq./Ref.No. ValueDt WithdrawalAmt. DepositAmt. ClosingBalance</t>
        </is>
      </c>
    </row>
    <row r="31" ht="12" customHeight="1">
      <c r="B31" s="58" t="inlineStr">
        <is>
          <t>STATEMENTSUMMARY :-</t>
        </is>
      </c>
    </row>
    <row r="32" ht="12" customHeight="1">
      <c r="B32" s="58" t="inlineStr">
        <is>
          <t>OpeningBalance DrCount CrCount Debits Credits ClosingBal</t>
        </is>
      </c>
    </row>
    <row r="33" ht="12" customHeight="1">
      <c r="B33" s="58" t="inlineStr">
        <is>
          <t>163,084.00</t>
        </is>
      </c>
    </row>
    <row r="34" ht="12" customHeight="1">
      <c r="B34" s="58" t="inlineStr">
        <is>
          <t>GeneratedOn: GeneratedBy:168637954 RequestingBranchCode:180</t>
        </is>
      </c>
    </row>
    <row r="35" ht="12" customHeight="1">
      <c r="B35" s="58" t="inlineStr">
        <is>
          <t>Thisisacomputergeneratedstatementanddoes</t>
        </is>
      </c>
    </row>
    <row r="36" ht="12" customHeight="1">
      <c r="B36" s="58" t="inlineStr">
        <is>
          <t>notrequiresignature.</t>
        </is>
      </c>
    </row>
    <row r="37" ht="12" customHeight="1">
      <c r="B37" s="58" t="inlineStr">
        <is>
          <t>*Closingbalanceincludesfundsearmarkedforholdandunclearedfunds</t>
        </is>
      </c>
    </row>
    <row r="38" ht="12" customHeight="1">
      <c r="B38" s="58" t="inlineStr">
        <is>
          <t>thisstatement.</t>
        </is>
      </c>
    </row>
    <row r="39" ht="12" customHeight="1">
      <c r="B39" s="58" t="inlineStr">
        <is>
          <t>StateaccountbranchGSTN:</t>
        </is>
      </c>
    </row>
    <row r="40" ht="11" customHeight="1">
      <c r="B40" s="47" t="n"/>
    </row>
    <row r="41" ht="11" customHeight="1">
      <c r="B41" s="47" t="n"/>
    </row>
    <row r="42" ht="11" customHeight="1">
      <c r="B42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7. ARCHIT HOUSING / BOM ACCOUNTS</t>
        </is>
      </c>
    </row>
    <row r="2" ht="20" customHeight="1">
      <c r="A2" s="21" t="inlineStr">
        <is>
          <t>Bank: Bank of Maharashtra  |  Account No: 60503289027  |  Savings A/C (BSS-QAB)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24" t="n">
        <v>16135.44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30/06/2025</t>
        </is>
      </c>
      <c r="C9" s="49" t="inlineStr">
        <is>
          <t>BY INTT</t>
        </is>
      </c>
      <c r="D9" s="62" t="inlineStr"/>
      <c r="E9" s="61" t="n">
        <v>313</v>
      </c>
      <c r="F9" s="61" t="n">
        <v>45942.63</v>
      </c>
    </row>
    <row r="10" ht="13" customHeight="1">
      <c r="B10" s="63" t="inlineStr">
        <is>
          <t>31/07/2025</t>
        </is>
      </c>
      <c r="C10" s="53" t="inlineStr">
        <is>
          <t>RAHUL DATTATRAY PATIL</t>
        </is>
      </c>
      <c r="D10" s="65" t="inlineStr"/>
      <c r="E10" s="64" t="n">
        <v>350000</v>
      </c>
      <c r="F10" s="64" t="n">
        <v>395942.63</v>
      </c>
    </row>
    <row r="11" ht="13" customHeight="1">
      <c r="B11" s="60" t="inlineStr">
        <is>
          <t>31/07/2025</t>
        </is>
      </c>
      <c r="C11" s="49" t="inlineStr">
        <is>
          <t>FROM 60494842470 FRM Mr.</t>
        </is>
      </c>
      <c r="D11" s="62" t="inlineStr"/>
      <c r="E11" s="61" t="n">
        <v>1777000</v>
      </c>
      <c r="F11" s="61" t="n">
        <v>2172942.63</v>
      </c>
    </row>
    <row r="12" ht="13" customHeight="1">
      <c r="B12" s="63" t="inlineStr">
        <is>
          <t>12/08/2025</t>
        </is>
      </c>
      <c r="C12" s="53" t="inlineStr">
        <is>
          <t>Deposit by cash</t>
        </is>
      </c>
      <c r="D12" s="65" t="inlineStr"/>
      <c r="E12" s="64" t="n">
        <v>348400</v>
      </c>
      <c r="F12" s="64" t="n">
        <v>427300.63</v>
      </c>
    </row>
    <row r="13" ht="13" customHeight="1">
      <c r="B13" s="60" t="inlineStr">
        <is>
          <t>12/08/2025</t>
        </is>
      </c>
      <c r="C13" s="49" t="inlineStr">
        <is>
          <t>CASH HANDLING C</t>
        </is>
      </c>
      <c r="D13" s="61" t="n">
        <v>299</v>
      </c>
      <c r="E13" s="62" t="inlineStr"/>
      <c r="F13" s="61" t="n">
        <v>427001.63</v>
      </c>
    </row>
    <row r="14" ht="13" customHeight="1">
      <c r="B14" s="63" t="inlineStr">
        <is>
          <t>12/08/2025</t>
        </is>
      </c>
      <c r="C14" s="53" t="inlineStr">
        <is>
          <t>GST</t>
        </is>
      </c>
      <c r="D14" s="64" t="n">
        <v>53.82</v>
      </c>
      <c r="E14" s="65" t="inlineStr"/>
      <c r="F14" s="64" t="n">
        <v>426947.81</v>
      </c>
    </row>
    <row r="15" ht="13" customHeight="1">
      <c r="B15" s="60" t="inlineStr">
        <is>
          <t>13/08/2025</t>
        </is>
      </c>
      <c r="C15" s="49" t="inlineStr">
        <is>
          <t>TRANSFER TO 60544616014 TO</t>
        </is>
      </c>
      <c r="D15" s="61" t="n">
        <v>400000</v>
      </c>
      <c r="E15" s="62" t="inlineStr"/>
      <c r="F15" s="61" t="n">
        <v>26947.81</v>
      </c>
    </row>
    <row r="16" ht="13" customHeight="1">
      <c r="B16" s="63" t="inlineStr">
        <is>
          <t>30/09/2025</t>
        </is>
      </c>
      <c r="C16" s="53" t="inlineStr">
        <is>
          <t>BY INTT</t>
        </is>
      </c>
      <c r="D16" s="65" t="inlineStr"/>
      <c r="E16" s="64" t="n">
        <v>455</v>
      </c>
      <c r="F16" s="64" t="n">
        <v>27402.81</v>
      </c>
    </row>
    <row r="17" ht="13" customHeight="1">
      <c r="B17" s="60" t="inlineStr">
        <is>
          <t>26/11/2025</t>
        </is>
      </c>
      <c r="C17" s="49" t="inlineStr">
        <is>
          <t>RAHUL DATTATRAY PATIL</t>
        </is>
      </c>
      <c r="D17" s="62" t="inlineStr"/>
      <c r="E17" s="61" t="n">
        <v>400000</v>
      </c>
      <c r="F17" s="61" t="n">
        <v>427402.81</v>
      </c>
    </row>
    <row r="18" ht="13" customHeight="1">
      <c r="B18" s="63" t="inlineStr">
        <is>
          <t>05/12/2025</t>
        </is>
      </c>
      <c r="C18" s="53" t="inlineStr">
        <is>
          <t>FROM 60494842470 FRM Mr.</t>
        </is>
      </c>
      <c r="D18" s="65" t="inlineStr"/>
      <c r="E18" s="64" t="n">
        <v>1905000</v>
      </c>
      <c r="F18" s="64" t="n">
        <v>2332402.81</v>
      </c>
    </row>
    <row r="19" ht="13" customHeight="1">
      <c r="B19" s="60" t="inlineStr">
        <is>
          <t>09/12/2025</t>
        </is>
      </c>
      <c r="C19" s="49" t="inlineStr">
        <is>
          <t>00014TSL25003510</t>
        </is>
      </c>
      <c r="D19" s="61" t="n">
        <v>2255500.26</v>
      </c>
      <c r="E19" s="62" t="inlineStr"/>
      <c r="F19" s="61" t="n">
        <v>76902.55</v>
      </c>
    </row>
    <row r="20" ht="13" customHeight="1">
      <c r="B20" s="63" t="inlineStr">
        <is>
          <t>09/12/2025</t>
        </is>
      </c>
      <c r="C20" s="53" t="inlineStr">
        <is>
          <t>00014TSL25003510</t>
        </is>
      </c>
      <c r="D20" s="64" t="n">
        <v>22007.11</v>
      </c>
      <c r="E20" s="65" t="inlineStr"/>
      <c r="F20" s="64" t="n">
        <v>54895.44</v>
      </c>
    </row>
    <row r="21" ht="13" customHeight="1">
      <c r="B21" s="60" t="inlineStr">
        <is>
          <t>31/12/2025</t>
        </is>
      </c>
      <c r="C21" s="49" t="inlineStr">
        <is>
          <t>BY INTT</t>
        </is>
      </c>
      <c r="D21" s="62" t="inlineStr"/>
      <c r="E21" s="61" t="n">
        <v>1094</v>
      </c>
      <c r="F21" s="61" t="n">
        <v>55989.44</v>
      </c>
    </row>
    <row r="22" ht="13" customHeight="1">
      <c r="B22" s="63" t="inlineStr">
        <is>
          <t>10/02/2026</t>
        </is>
      </c>
      <c r="C22" s="53" t="inlineStr">
        <is>
          <t>TRANSFER TO 60567500331 TO</t>
        </is>
      </c>
      <c r="D22" s="64" t="n">
        <v>450000</v>
      </c>
      <c r="E22" s="65" t="inlineStr"/>
      <c r="F22" s="64" t="n">
        <v>15927.44</v>
      </c>
    </row>
    <row r="23" ht="13" customHeight="1">
      <c r="B23" s="60" t="inlineStr">
        <is>
          <t>31/03/2026</t>
        </is>
      </c>
      <c r="C23" s="49" t="inlineStr">
        <is>
          <t>BY INTT</t>
        </is>
      </c>
      <c r="D23" s="62" t="inlineStr"/>
      <c r="E23" s="61" t="n">
        <v>208</v>
      </c>
      <c r="F23" s="61" t="n">
        <v>16135.44</v>
      </c>
    </row>
    <row r="24" ht="16" customHeight="1">
      <c r="B24" s="23" t="inlineStr">
        <is>
          <t>TOTAL</t>
        </is>
      </c>
      <c r="C24" s="34" t="inlineStr">
        <is>
          <t>15 transactions</t>
        </is>
      </c>
      <c r="D24" s="24">
        <f>SUM(D9:D23)</f>
        <v/>
      </c>
      <c r="E24" s="24">
        <f>SUM(E9:E23)</f>
        <v/>
      </c>
      <c r="F24" s="24" t="n">
        <v>16135.44</v>
      </c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  <row r="48" ht="11" customHeight="1">
      <c r="B48" s="47" t="n"/>
    </row>
    <row r="49" ht="11" customHeight="1">
      <c r="B49" s="47" t="n"/>
    </row>
    <row r="50" ht="11" customHeight="1">
      <c r="B50" s="47" t="n"/>
    </row>
    <row r="51" ht="11" customHeight="1">
      <c r="B51" s="47" t="n"/>
    </row>
    <row r="52" ht="11" customHeight="1">
      <c r="B52" s="47" t="n"/>
    </row>
    <row r="53" ht="11" customHeight="1">
      <c r="B53" s="47" t="n"/>
    </row>
    <row r="54" ht="11" customHeight="1">
      <c r="B54" s="47" t="n"/>
    </row>
    <row r="55" ht="11" customHeight="1">
      <c r="B55" s="47" t="n"/>
    </row>
    <row r="56" ht="11" customHeight="1">
      <c r="B56" s="47" t="n"/>
    </row>
    <row r="57" ht="11" customHeight="1">
      <c r="B57" s="47" t="n"/>
    </row>
    <row r="58" ht="11" customHeight="1">
      <c r="B58" s="47" t="n"/>
    </row>
    <row r="59" ht="11" customHeight="1">
      <c r="B59" s="47" t="n"/>
    </row>
    <row r="60" ht="11" customHeight="1">
      <c r="B60" s="47" t="n"/>
    </row>
    <row r="61" ht="11" customHeight="1">
      <c r="B61" s="47" t="n"/>
    </row>
    <row r="62" ht="11" customHeight="1">
      <c r="B62" s="47" t="n"/>
    </row>
    <row r="63" ht="11" customHeight="1">
      <c r="B63" s="47" t="n"/>
    </row>
    <row r="64" ht="11" customHeight="1">
      <c r="B64" s="47" t="n"/>
    </row>
    <row r="65" ht="11" customHeight="1">
      <c r="B65" s="47" t="n"/>
    </row>
    <row r="66" ht="11" customHeight="1">
      <c r="B66" s="47" t="n"/>
    </row>
    <row r="67" ht="11" customHeight="1">
      <c r="B67" s="47" t="n"/>
    </row>
    <row r="68" ht="11" customHeight="1">
      <c r="B68" s="47" t="n"/>
    </row>
    <row r="69" ht="11" customHeight="1">
      <c r="B69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7. ARCHIT HOUSING / BOM ACCOUNTS</t>
        </is>
      </c>
    </row>
    <row r="2" ht="20" customHeight="1">
      <c r="A2" s="21" t="inlineStr">
        <is>
          <t>Bank: Bank of Maharashtra  |  Account No: 60486609840  |  Savings A/C NRO (Joint - Archit + others)</t>
        </is>
      </c>
    </row>
    <row r="3" ht="16" customHeight="1">
      <c r="A3" s="22" t="inlineStr">
        <is>
          <t>Statement Period: 01-Jan-2026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24" t="n">
        <v>44151.29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02/01/2026</t>
        </is>
      </c>
      <c r="C9" s="49" t="inlineStr">
        <is>
          <t>60494842470 TO Mr. ARCHIT</t>
        </is>
      </c>
      <c r="D9" s="61" t="n">
        <v>99</v>
      </c>
      <c r="E9" s="62" t="inlineStr"/>
      <c r="F9" s="61" t="n">
        <v>43965.99</v>
      </c>
    </row>
    <row r="10" ht="13" customHeight="1">
      <c r="B10" s="63" t="inlineStr">
        <is>
          <t>30/01/2026</t>
        </is>
      </c>
      <c r="C10" s="53" t="inlineStr">
        <is>
          <t>MONTHLY SMS CHA</t>
        </is>
      </c>
      <c r="D10" s="64" t="n">
        <v>0.6</v>
      </c>
      <c r="E10" s="65" t="inlineStr"/>
      <c r="F10" s="64" t="n">
        <v>43965.39</v>
      </c>
    </row>
    <row r="11" ht="13" customHeight="1">
      <c r="B11" s="60" t="inlineStr">
        <is>
          <t>30/01/2026</t>
        </is>
      </c>
      <c r="C11" s="49" t="inlineStr">
        <is>
          <t>GST</t>
        </is>
      </c>
      <c r="D11" s="61" t="n">
        <v>0.1</v>
      </c>
      <c r="E11" s="62" t="inlineStr"/>
      <c r="F11" s="61" t="n">
        <v>43965.29</v>
      </c>
    </row>
    <row r="12" ht="13" customHeight="1">
      <c r="B12" s="63" t="inlineStr">
        <is>
          <t>31/03/2026</t>
        </is>
      </c>
      <c r="C12" s="53" t="inlineStr">
        <is>
          <t>BY INTT</t>
        </is>
      </c>
      <c r="D12" s="65" t="inlineStr"/>
      <c r="E12" s="64" t="n">
        <v>271</v>
      </c>
      <c r="F12" s="64" t="n">
        <v>44236.29</v>
      </c>
    </row>
    <row r="13" ht="13" customHeight="1">
      <c r="B13" s="60" t="inlineStr">
        <is>
          <t>31/03/2026</t>
        </is>
      </c>
      <c r="C13" s="49" t="inlineStr">
        <is>
          <t>FROM 95765005275</t>
        </is>
      </c>
      <c r="D13" s="61" t="n">
        <v>85</v>
      </c>
      <c r="E13" s="62" t="inlineStr"/>
      <c r="F13" s="61" t="n">
        <v>44151.29</v>
      </c>
    </row>
    <row r="14" ht="16" customHeight="1">
      <c r="B14" s="23" t="inlineStr">
        <is>
          <t>TOTAL</t>
        </is>
      </c>
      <c r="C14" s="34" t="inlineStr">
        <is>
          <t>5 transactions</t>
        </is>
      </c>
      <c r="D14" s="24">
        <f>SUM(D9:D13)</f>
        <v/>
      </c>
      <c r="E14" s="24">
        <f>SUM(E9:E13)</f>
        <v/>
      </c>
      <c r="F14" s="24" t="n">
        <v>44151.29</v>
      </c>
    </row>
    <row r="15" ht="11" customHeight="1">
      <c r="B15" s="47" t="n"/>
    </row>
    <row r="16" ht="11" customHeight="1">
      <c r="B16" s="47" t="n"/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  <row r="48" ht="11" customHeight="1">
      <c r="B48" s="47" t="n"/>
    </row>
    <row r="49" ht="11" customHeight="1">
      <c r="B49" s="47" t="n"/>
    </row>
    <row r="50" ht="11" customHeight="1">
      <c r="B50" s="47" t="n"/>
    </row>
    <row r="51" ht="11" customHeight="1">
      <c r="B51" s="47" t="n"/>
    </row>
    <row r="52" ht="11" customHeight="1">
      <c r="B52" s="47" t="n"/>
    </row>
    <row r="53" ht="11" customHeight="1">
      <c r="B53" s="47" t="n"/>
    </row>
    <row r="54" ht="11" customHeight="1">
      <c r="B54" s="47" t="n"/>
    </row>
    <row r="55" ht="11" customHeight="1">
      <c r="B55" s="47" t="n"/>
    </row>
    <row r="56" ht="11" customHeight="1">
      <c r="B56" s="47" t="n"/>
    </row>
    <row r="57" ht="11" customHeight="1">
      <c r="B57" s="47" t="n"/>
    </row>
    <row r="58" ht="11" customHeight="1">
      <c r="B58" s="47" t="n"/>
    </row>
    <row r="59" ht="11" customHeight="1">
      <c r="B59" s="47" t="n"/>
    </row>
    <row r="60" ht="11" customHeight="1">
      <c r="B60" s="47" t="n"/>
    </row>
    <row r="61" ht="11" customHeight="1">
      <c r="B61" s="47" t="n"/>
    </row>
    <row r="62" ht="11" customHeight="1">
      <c r="B62" s="47" t="n"/>
    </row>
    <row r="63" ht="11" customHeight="1">
      <c r="B63" s="47" t="n"/>
    </row>
    <row r="64" ht="11" customHeight="1">
      <c r="B64" s="47" t="n"/>
    </row>
    <row r="65" ht="11" customHeight="1">
      <c r="B65" s="47" t="n"/>
    </row>
    <row r="66" ht="11" customHeight="1">
      <c r="B66" s="47" t="n"/>
    </row>
    <row r="67" ht="11" customHeight="1">
      <c r="B67" s="47" t="n"/>
    </row>
    <row r="68" ht="11" customHeight="1">
      <c r="B68" s="47" t="n"/>
    </row>
    <row r="69" ht="11" customHeight="1">
      <c r="B69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7. ARCHIT HOUSING / BOM ACCOUNTS</t>
        </is>
      </c>
    </row>
    <row r="2" ht="20" customHeight="1">
      <c r="A2" s="21" t="inlineStr">
        <is>
          <t>Bank: Bank of Maharashtra  |  Account No: 60494842470  |  Education Loan - Abroad (Non-Priority)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24" t="n">
        <v>23300000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01/04/2025</t>
        </is>
      </c>
      <c r="C9" s="49" t="inlineStr">
        <is>
          <t>00000060494842470 TRANSFER</t>
        </is>
      </c>
      <c r="D9" s="62" t="inlineStr"/>
      <c r="E9" s="61" t="n">
        <v>1</v>
      </c>
      <c r="F9" s="61" t="n">
        <v>100</v>
      </c>
    </row>
    <row r="10" ht="13" customHeight="1">
      <c r="B10" s="63" t="inlineStr">
        <is>
          <t>30/04/2025</t>
        </is>
      </c>
      <c r="C10" s="53" t="inlineStr">
        <is>
          <t>PART PERIOD INT</t>
        </is>
      </c>
      <c r="D10" s="64" t="n">
        <v>1</v>
      </c>
      <c r="E10" s="65" t="inlineStr"/>
      <c r="F10" s="64" t="n">
        <v>101</v>
      </c>
    </row>
    <row r="11" ht="13" customHeight="1">
      <c r="B11" s="60" t="inlineStr">
        <is>
          <t>01/05/2025</t>
        </is>
      </c>
      <c r="C11" s="49" t="inlineStr">
        <is>
          <t>00000060494842470 TRANSFER</t>
        </is>
      </c>
      <c r="D11" s="62" t="inlineStr"/>
      <c r="E11" s="61" t="n">
        <v>1</v>
      </c>
      <c r="F11" s="61" t="n">
        <v>100</v>
      </c>
    </row>
    <row r="12" ht="13" customHeight="1">
      <c r="B12" s="63" t="inlineStr">
        <is>
          <t>31/05/2025</t>
        </is>
      </c>
      <c r="C12" s="53" t="inlineStr">
        <is>
          <t>PART PERIOD INT</t>
        </is>
      </c>
      <c r="D12" s="64" t="n">
        <v>1</v>
      </c>
      <c r="E12" s="65" t="inlineStr"/>
      <c r="F12" s="64" t="n">
        <v>101</v>
      </c>
    </row>
    <row r="13" ht="13" customHeight="1">
      <c r="B13" s="60" t="inlineStr">
        <is>
          <t>30/06/2025</t>
        </is>
      </c>
      <c r="C13" s="49" t="inlineStr">
        <is>
          <t>PART PERIOD INT</t>
        </is>
      </c>
      <c r="D13" s="61" t="n">
        <v>1</v>
      </c>
      <c r="E13" s="62" t="inlineStr"/>
      <c r="F13" s="61" t="n">
        <v>102</v>
      </c>
    </row>
    <row r="14" ht="13" customHeight="1">
      <c r="B14" s="63" t="inlineStr">
        <is>
          <t>31/07/2025</t>
        </is>
      </c>
      <c r="C14" s="53" t="inlineStr">
        <is>
          <t>DEBIT TRANSFER</t>
        </is>
      </c>
      <c r="D14" s="64" t="n">
        <v>1777000</v>
      </c>
      <c r="E14" s="65" t="inlineStr"/>
      <c r="F14" s="64" t="n">
        <v>1777102</v>
      </c>
    </row>
    <row r="15" ht="13" customHeight="1">
      <c r="B15" s="60" t="inlineStr">
        <is>
          <t>31/07/2025</t>
        </is>
      </c>
      <c r="C15" s="49" t="inlineStr">
        <is>
          <t>PART PERIOD INT</t>
        </is>
      </c>
      <c r="D15" s="61" t="n">
        <v>479</v>
      </c>
      <c r="E15" s="62" t="inlineStr"/>
      <c r="F15" s="61" t="n">
        <v>1777581</v>
      </c>
    </row>
    <row r="16" ht="13" customHeight="1">
      <c r="B16" s="63" t="inlineStr">
        <is>
          <t>03/08/2025</t>
        </is>
      </c>
      <c r="C16" s="53" t="inlineStr">
        <is>
          <t>HDFCR52025080297293431</t>
        </is>
      </c>
      <c r="D16" s="65" t="inlineStr"/>
      <c r="E16" s="64" t="n">
        <v>1777481</v>
      </c>
      <c r="F16" s="64" t="n">
        <v>100</v>
      </c>
    </row>
    <row r="17" ht="13" customHeight="1">
      <c r="B17" s="60" t="inlineStr">
        <is>
          <t>31/08/2025</t>
        </is>
      </c>
      <c r="C17" s="49" t="inlineStr">
        <is>
          <t>PART PERIOD INT</t>
        </is>
      </c>
      <c r="D17" s="61" t="n">
        <v>956</v>
      </c>
      <c r="E17" s="62" t="inlineStr"/>
      <c r="F17" s="61" t="n">
        <v>1056</v>
      </c>
    </row>
    <row r="18" ht="13" customHeight="1">
      <c r="B18" s="63" t="inlineStr">
        <is>
          <t>30/09/2025</t>
        </is>
      </c>
      <c r="C18" s="53" t="inlineStr">
        <is>
          <t>PART PERIOD INT</t>
        </is>
      </c>
      <c r="D18" s="64" t="n">
        <v>5</v>
      </c>
      <c r="E18" s="65" t="inlineStr"/>
      <c r="F18" s="64" t="n">
        <v>6</v>
      </c>
    </row>
    <row r="19" ht="13" customHeight="1">
      <c r="B19" s="60" t="inlineStr">
        <is>
          <t>05/12/2025</t>
        </is>
      </c>
      <c r="C19" s="49" t="inlineStr">
        <is>
          <t>DEBIT TRANSFER</t>
        </is>
      </c>
      <c r="D19" s="61" t="n">
        <v>1905000</v>
      </c>
      <c r="E19" s="62" t="inlineStr"/>
      <c r="F19" s="61" t="n">
        <v>1905006</v>
      </c>
    </row>
    <row r="20" ht="13" customHeight="1">
      <c r="B20" s="63" t="inlineStr">
        <is>
          <t>08/12/2025</t>
        </is>
      </c>
      <c r="C20" s="53" t="inlineStr">
        <is>
          <t>HDFCR52025120892537184</t>
        </is>
      </c>
      <c r="D20" s="65" t="inlineStr"/>
      <c r="E20" s="64" t="n">
        <v>400000</v>
      </c>
      <c r="F20" s="64" t="n">
        <v>1505006</v>
      </c>
    </row>
    <row r="21" ht="13" customHeight="1">
      <c r="B21" s="60" t="inlineStr">
        <is>
          <t>20/12/2025</t>
        </is>
      </c>
      <c r="C21" s="49" t="inlineStr">
        <is>
          <t>HDFCR52025122097371422</t>
        </is>
      </c>
      <c r="D21" s="62" t="inlineStr"/>
      <c r="E21" s="61" t="n">
        <v>500000</v>
      </c>
      <c r="F21" s="61" t="n">
        <v>1005006</v>
      </c>
    </row>
    <row r="22" ht="13" customHeight="1">
      <c r="B22" s="63" t="inlineStr">
        <is>
          <t>22/12/2025</t>
        </is>
      </c>
      <c r="C22" s="53" t="inlineStr">
        <is>
          <t>HDFCR52025122298094699</t>
        </is>
      </c>
      <c r="D22" s="65" t="inlineStr"/>
      <c r="E22" s="64" t="n">
        <v>200000</v>
      </c>
      <c r="F22" s="64" t="n">
        <v>805006</v>
      </c>
    </row>
    <row r="23" ht="13" customHeight="1">
      <c r="B23" s="60" t="inlineStr">
        <is>
          <t>30/12/2025</t>
        </is>
      </c>
      <c r="C23" s="49" t="inlineStr">
        <is>
          <t>HDFCR52025122950712335</t>
        </is>
      </c>
      <c r="D23" s="62" t="inlineStr"/>
      <c r="E23" s="61" t="n">
        <v>200000</v>
      </c>
      <c r="F23" s="61" t="n">
        <v>605006</v>
      </c>
    </row>
    <row r="24" ht="13" customHeight="1">
      <c r="B24" s="63" t="inlineStr">
        <is>
          <t>31/12/2025</t>
        </is>
      </c>
      <c r="C24" s="53" t="inlineStr">
        <is>
          <t>HDFCR52025123151854141</t>
        </is>
      </c>
      <c r="D24" s="65" t="inlineStr"/>
      <c r="E24" s="64" t="n">
        <v>300000</v>
      </c>
      <c r="F24" s="64" t="n">
        <v>305006</v>
      </c>
    </row>
    <row r="25" ht="13" customHeight="1">
      <c r="B25" s="60" t="inlineStr">
        <is>
          <t>31/12/2025</t>
        </is>
      </c>
      <c r="C25" s="49" t="inlineStr">
        <is>
          <t>PART PERIOD INT</t>
        </is>
      </c>
      <c r="D25" s="61" t="n">
        <v>8709</v>
      </c>
      <c r="E25" s="62" t="inlineStr"/>
      <c r="F25" s="61" t="n">
        <v>313715</v>
      </c>
    </row>
    <row r="26" ht="13" customHeight="1">
      <c r="B26" s="63" t="inlineStr">
        <is>
          <t>31/01/2026</t>
        </is>
      </c>
      <c r="C26" s="53" t="inlineStr">
        <is>
          <t>PART PERIOD INT</t>
        </is>
      </c>
      <c r="D26" s="64" t="n">
        <v>80</v>
      </c>
      <c r="E26" s="65" t="inlineStr"/>
      <c r="F26" s="64" t="n">
        <v>81</v>
      </c>
    </row>
    <row r="27" ht="13" customHeight="1">
      <c r="B27" s="60" t="inlineStr">
        <is>
          <t>31/03/2026</t>
        </is>
      </c>
      <c r="C27" s="49" t="inlineStr">
        <is>
          <t>PART PERIOD INT</t>
        </is>
      </c>
      <c r="D27" s="61" t="n">
        <v>1</v>
      </c>
      <c r="E27" s="62" t="inlineStr"/>
      <c r="F27" s="61" t="n">
        <v>82</v>
      </c>
    </row>
    <row r="28" ht="16" customHeight="1">
      <c r="B28" s="23" t="inlineStr">
        <is>
          <t>TOTAL</t>
        </is>
      </c>
      <c r="C28" s="34" t="inlineStr">
        <is>
          <t>19 transactions</t>
        </is>
      </c>
      <c r="D28" s="24">
        <f>SUM(D9:D27)</f>
        <v/>
      </c>
      <c r="E28" s="24">
        <f>SUM(E9:E27)</f>
        <v/>
      </c>
      <c r="F28" s="24" t="n">
        <v>-82</v>
      </c>
    </row>
    <row r="29" ht="12" customHeight="1">
      <c r="B29" s="58" t="n"/>
    </row>
    <row r="30" ht="12" customHeight="1">
      <c r="B30" s="58" t="n"/>
    </row>
    <row r="31" ht="12" customHeight="1">
      <c r="B31" s="58" t="n"/>
    </row>
    <row r="32" ht="12" customHeight="1">
      <c r="B32" s="58" t="n"/>
    </row>
    <row r="33" ht="12" customHeight="1">
      <c r="B33" s="58" t="n"/>
    </row>
    <row r="34" ht="12" customHeight="1">
      <c r="B34" s="58" t="n"/>
    </row>
    <row r="35" ht="12" customHeight="1">
      <c r="B35" s="58" t="n"/>
    </row>
    <row r="36" ht="12" customHeight="1">
      <c r="B36" s="58" t="n"/>
    </row>
    <row r="37" ht="12" customHeight="1">
      <c r="B37" s="58" t="n"/>
    </row>
    <row r="38" ht="12" customHeight="1">
      <c r="B38" s="58" t="n"/>
    </row>
    <row r="39" ht="12" customHeight="1">
      <c r="B39" s="58" t="n"/>
    </row>
    <row r="40" ht="12" customHeight="1">
      <c r="B40" s="58" t="n"/>
    </row>
    <row r="41" ht="12" customHeight="1">
      <c r="B41" s="58" t="n"/>
    </row>
    <row r="42" ht="12" customHeight="1">
      <c r="B42" s="58" t="n"/>
    </row>
    <row r="43" ht="12" customHeight="1">
      <c r="B43" s="58" t="n"/>
    </row>
    <row r="44" ht="12" customHeight="1">
      <c r="B44" s="58" t="n"/>
    </row>
    <row r="45" ht="12" customHeight="1">
      <c r="B45" s="58" t="n"/>
    </row>
    <row r="46" ht="12" customHeight="1">
      <c r="B46" s="58" t="n"/>
    </row>
    <row r="47" ht="12" customHeight="1">
      <c r="B47" s="58" t="n"/>
    </row>
    <row r="48" ht="12" customHeight="1">
      <c r="B48" s="58" t="n"/>
    </row>
    <row r="49" ht="12" customHeight="1">
      <c r="B49" s="58" t="n"/>
    </row>
    <row r="50" ht="12" customHeight="1">
      <c r="B50" s="58" t="n"/>
    </row>
    <row r="51" ht="12" customHeight="1">
      <c r="B51" s="58" t="n"/>
    </row>
    <row r="52" ht="12" customHeight="1">
      <c r="B52" s="58" t="n"/>
    </row>
    <row r="53" ht="12" customHeight="1">
      <c r="B53" s="58" t="n"/>
    </row>
    <row r="54" ht="12" customHeight="1">
      <c r="B54" s="58" t="n"/>
    </row>
    <row r="55" ht="12" customHeight="1">
      <c r="B55" s="58" t="n"/>
    </row>
    <row r="56" ht="12" customHeight="1">
      <c r="B56" s="58" t="n"/>
    </row>
    <row r="57" ht="12" customHeight="1">
      <c r="B57" s="58" t="n"/>
    </row>
    <row r="58" ht="12" customHeight="1">
      <c r="B58" s="58" t="n"/>
    </row>
    <row r="59" ht="12" customHeight="1">
      <c r="B59" s="58" t="n"/>
    </row>
    <row r="60" ht="12" customHeight="1">
      <c r="B60" s="58" t="n"/>
    </row>
    <row r="61" ht="12" customHeight="1">
      <c r="B61" s="58" t="n"/>
    </row>
    <row r="62" ht="12" customHeight="1">
      <c r="B62" s="58" t="n"/>
    </row>
    <row r="63" ht="12" customHeight="1">
      <c r="B63" s="58" t="n"/>
    </row>
    <row r="64" ht="12" customHeight="1">
      <c r="B64" s="58" t="n"/>
    </row>
    <row r="65" ht="12" customHeight="1">
      <c r="B65" s="58" t="n"/>
    </row>
    <row r="66" ht="12" customHeight="1">
      <c r="B66" s="58" t="n"/>
    </row>
    <row r="67" ht="12" customHeight="1">
      <c r="B67" s="58" t="n"/>
    </row>
    <row r="68" ht="12" customHeight="1">
      <c r="B68" s="58" t="n"/>
    </row>
    <row r="69" ht="12" customHeight="1">
      <c r="B69" s="58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7. ARCHIT HOUSING / BOM ACCOUNTS</t>
        </is>
      </c>
    </row>
    <row r="2" ht="20" customHeight="1">
      <c r="A2" s="21" t="inlineStr">
        <is>
          <t>Bank: Bank of Maharashtra  |  Account No: 60567500331  |  Fixed Deposit (FDR-GEN 120-180D)</t>
        </is>
      </c>
    </row>
    <row r="3" ht="16" customHeight="1">
      <c r="A3" s="22" t="inlineStr">
        <is>
          <t>Statement Period: 01-Apr-2025 to 31-Mar-2026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24" t="n">
        <v>450000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>
      <c r="B9" s="66" t="inlineStr">
        <is>
          <t>FDR Account — opened 10/02/2026 — Balance ₹4,50,000. One transaction: FDR funding from a/c 60503289027.</t>
        </is>
      </c>
      <c r="C9" s="67" t="n"/>
      <c r="D9" s="67" t="n"/>
      <c r="E9" s="67" t="n"/>
      <c r="F9" s="68" t="n"/>
    </row>
    <row r="10" ht="12" customHeight="1">
      <c r="B10" s="58" t="inlineStr">
        <is>
          <t>Account Details</t>
        </is>
      </c>
    </row>
    <row r="11" ht="12" customHeight="1">
      <c r="B11" s="58" t="inlineStr">
        <is>
          <t>Account No 60567500331 Account Open Date 10/02/2026 Nomination Flag Y</t>
        </is>
      </c>
    </row>
    <row r="12" ht="12" customHeight="1">
      <c r="B12" s="58" t="inlineStr">
        <is>
          <t>Account Type FDR-GENPubind120_180 d INR Nominee Name ARCHANA RAHUL PATIL</t>
        </is>
      </c>
    </row>
    <row r="13" ht="12" customHeight="1">
      <c r="B13" s="58" t="inlineStr">
        <is>
          <t>Mode of Operation OPERATING SINGLY Total Balance 4,50,000.00Available Balance 4,50,000.00</t>
        </is>
      </c>
    </row>
    <row r="14" ht="12" customHeight="1">
      <c r="B14" s="58" t="inlineStr">
        <is>
          <t>QAB Required 450000.000QAB Maintained 0.000</t>
        </is>
      </c>
    </row>
    <row r="15" ht="12" customHeight="1">
      <c r="B15" s="58" t="inlineStr">
        <is>
          <t>Account Holder Names Dr. RAHUL DATTATRAY PATIL Primary GSTIN NA</t>
        </is>
      </c>
    </row>
    <row r="16" ht="12" customHeight="1">
      <c r="B16" s="58" t="inlineStr">
        <is>
          <t>Customer Details</t>
        </is>
      </c>
    </row>
    <row r="17" ht="12" customHeight="1">
      <c r="B17" s="58" t="inlineStr">
        <is>
          <t>Name NN0000000000000 0000 NN00 CIF Number 40280938015</t>
        </is>
      </c>
    </row>
    <row r="18" ht="12" customHeight="1">
      <c r="B18" s="58" t="inlineStr">
        <is>
          <t>Mobile xxxxxxxxxx64 Email axxxxxxxxxxxxxx@gmail.com</t>
        </is>
      </c>
    </row>
    <row r="19" ht="12" customHeight="1">
      <c r="B19" s="58" t="inlineStr">
        <is>
          <t>KYC Complied Y KYC Expiry Date 05/12/2032 CKYC ID xxxxxxxxxx1112</t>
        </is>
      </c>
    </row>
    <row r="20" ht="12" customHeight="1">
      <c r="B20" s="58" t="inlineStr">
        <is>
          <t>Primary ID Type ADHAR WITH SAME ADDRESS Date of Birth 08xxxxxx74 Statement Date Thu Apr 09 11:15:19 GMT+05:30 2026</t>
        </is>
      </c>
    </row>
    <row r="21" ht="12" customHeight="1">
      <c r="B21" s="58" t="inlineStr">
        <is>
          <t>Address PLOT NO 9 VANSH HOSPITAL, ONKAR NAGAR JILHA PETH, JALGAON JALGAON, JALGAON, MAHARASHTRA, 425001</t>
        </is>
      </c>
    </row>
    <row r="22" ht="12" customHeight="1">
      <c r="B22" s="58" t="inlineStr">
        <is>
          <t>Home Branch Details</t>
        </is>
      </c>
    </row>
    <row r="23" ht="12" customHeight="1">
      <c r="B23" s="58" t="inlineStr">
        <is>
          <t>Branch No 00527 Branch Name JALGAON RD IFSC MAHB0000527</t>
        </is>
      </c>
    </row>
    <row r="24" ht="12" customHeight="1">
      <c r="B24" s="58" t="inlineStr">
        <is>
          <t>Phone No 2229324 Email Id bom527@mahabank.co.in GSTIN 27AACCB0774B1Z4</t>
        </is>
      </c>
    </row>
    <row r="25" ht="12" customHeight="1">
      <c r="B25" s="58" t="inlineStr">
        <is>
          <t>Address NATRAJ SHPG CENTTRE, JILHA PETH JALGAON RD JALGAON, JALGAON, MAHARASHTRA, 425001</t>
        </is>
      </c>
    </row>
    <row r="26" ht="12" customHeight="1">
      <c r="B26" s="58" t="inlineStr">
        <is>
          <t>A. Statement for Account No 60567500331 from 01/04/2025 to 31/03/2026</t>
        </is>
      </c>
    </row>
    <row r="27" ht="12" customHeight="1">
      <c r="B27" s="58" t="inlineStr">
        <is>
          <t>Cheque</t>
        </is>
      </c>
    </row>
    <row r="28" ht="12" customHeight="1">
      <c r="B28" s="58" t="inlineStr">
        <is>
          <t>Sr No Date Particulars Debit Credit Balance Channel</t>
        </is>
      </c>
    </row>
    <row r="29" ht="12" customHeight="1">
      <c r="B29" s="58" t="inlineStr">
        <is>
          <t>/Reference No</t>
        </is>
      </c>
    </row>
    <row r="30" ht="12" customHeight="1">
      <c r="B30" s="58" t="inlineStr">
        <is>
          <t>FDR FUNDG FROM 60503289027</t>
        </is>
      </c>
    </row>
    <row r="31" ht="12" customHeight="1">
      <c r="B31" s="58" t="inlineStr">
        <is>
          <t>TRANSFER FROM 60503289027</t>
        </is>
      </c>
    </row>
    <row r="32" ht="12" customHeight="1">
      <c r="B32" s="58" t="inlineStr">
        <is>
          <t>1 10/02/2026 - 4,50,000.00 4,50,000.00 527-JALGAON RD</t>
        </is>
      </c>
    </row>
    <row r="33" ht="12" customHeight="1">
      <c r="B33" s="58" t="inlineStr">
        <is>
          <t>FRM Dr. RAHUL DATTATRAY</t>
        </is>
      </c>
    </row>
    <row r="34" ht="12" customHeight="1">
      <c r="B34" s="58" t="inlineStr">
        <is>
          <t>PATIL</t>
        </is>
      </c>
    </row>
    <row r="35" ht="12" customHeight="1">
      <c r="B35" s="58" t="inlineStr">
        <is>
          <t>B. Summary for Account No 60567500331 from 01/04/2025 to 31/03/2026</t>
        </is>
      </c>
    </row>
    <row r="36" ht="12" customHeight="1">
      <c r="B36" s="58" t="inlineStr">
        <is>
          <t>Total Transaction Count 1 Opening Balance 0.00</t>
        </is>
      </c>
    </row>
    <row r="37" ht="12" customHeight="1">
      <c r="B37" s="58" t="inlineStr">
        <is>
          <t>Total Debit Count 0 Total Debit Amount 0.00</t>
        </is>
      </c>
    </row>
    <row r="38" ht="12" customHeight="1">
      <c r="B38" s="58" t="inlineStr">
        <is>
          <t>Total Credit Count 1 Total Credit Amount 4,50,000.00</t>
        </is>
      </c>
    </row>
    <row r="39" ht="12" customHeight="1">
      <c r="B39" s="58" t="inlineStr">
        <is>
          <t>Closing Balance 4,50,000.00</t>
        </is>
      </c>
    </row>
    <row r="40" ht="12" customHeight="1">
      <c r="B40" s="58" t="inlineStr">
        <is>
          <t>* END OF STATEMENT</t>
        </is>
      </c>
    </row>
    <row r="41" ht="12" customHeight="1">
      <c r="B41" s="58" t="inlineStr">
        <is>
          <t>C. Summary of Linked CASA Accounts</t>
        </is>
      </c>
    </row>
    <row r="42" ht="12" customHeight="1">
      <c r="B42" s="58" t="inlineStr">
        <is>
          <t>Sr No Account No Account Type Type of Ownership Account Open Date Status Available Balance Total Balance</t>
        </is>
      </c>
    </row>
    <row r="43" ht="12" customHeight="1">
      <c r="B43" s="58" t="inlineStr">
        <is>
          <t>1 60503289027 SB OWN 22/08/2024 Operative 16,135.44 16,135.44</t>
        </is>
      </c>
    </row>
    <row r="44" ht="12" customHeight="1">
      <c r="B44" s="58" t="inlineStr">
        <is>
          <t>Total : 16,135.44 16,135.44</t>
        </is>
      </c>
    </row>
    <row r="45" ht="12" customHeight="1">
      <c r="B45" s="58" t="inlineStr">
        <is>
          <t>D. Summary of Linked Term Deposit Accounts</t>
        </is>
      </c>
    </row>
    <row r="46" ht="12" customHeight="1">
      <c r="B46" s="58" t="inlineStr">
        <is>
          <t>Sr No Account No Account Type Type of Ownership Account Open Date Maturity Date Rate of Interest Balance</t>
        </is>
      </c>
    </row>
    <row r="47" ht="12" customHeight="1">
      <c r="B47" s="58" t="inlineStr">
        <is>
          <t>1 60567500331 FD OWN 10/02/2026 10/07/2026 4.75 4,50,000.00</t>
        </is>
      </c>
    </row>
    <row r="48" ht="12" customHeight="1">
      <c r="B48" s="58" t="inlineStr">
        <is>
          <t>Total : 4,50,000.00</t>
        </is>
      </c>
    </row>
    <row r="49" ht="12" customHeight="1">
      <c r="B49" s="58" t="inlineStr">
        <is>
          <t>E. Summary of Linked Loan and CC Accounts</t>
        </is>
      </c>
    </row>
    <row r="50" ht="12" customHeight="1">
      <c r="B50" s="58" t="n"/>
    </row>
    <row r="51" ht="12" customHeight="1">
      <c r="B51" s="58" t="n"/>
    </row>
    <row r="52" ht="12" customHeight="1">
      <c r="B52" s="58" t="n"/>
    </row>
    <row r="53" ht="12" customHeight="1">
      <c r="B53" s="58" t="n"/>
    </row>
    <row r="54" ht="12" customHeight="1">
      <c r="B54" s="58" t="n"/>
    </row>
    <row r="55" ht="12" customHeight="1">
      <c r="B55" s="58" t="n"/>
    </row>
    <row r="56" ht="12" customHeight="1">
      <c r="B56" s="58" t="n"/>
    </row>
    <row r="57" ht="12" customHeight="1">
      <c r="B57" s="58" t="n"/>
    </row>
    <row r="58" ht="12" customHeight="1">
      <c r="B58" s="58" t="n"/>
    </row>
    <row r="59" ht="12" customHeight="1">
      <c r="B59" s="58" t="n"/>
    </row>
    <row r="60" ht="12" customHeight="1">
      <c r="B60" s="58" t="n"/>
    </row>
    <row r="61" ht="12" customHeight="1">
      <c r="B61" s="58" t="n"/>
    </row>
    <row r="62" ht="12" customHeight="1">
      <c r="B62" s="58" t="n"/>
    </row>
    <row r="63" ht="12" customHeight="1">
      <c r="B63" s="58" t="n"/>
    </row>
    <row r="64" ht="12" customHeight="1">
      <c r="B64" s="58" t="n"/>
    </row>
    <row r="65" ht="12" customHeight="1">
      <c r="B65" s="58" t="n"/>
    </row>
    <row r="66" ht="12" customHeight="1">
      <c r="B66" s="58" t="n"/>
    </row>
    <row r="67" ht="12" customHeight="1">
      <c r="B67" s="58" t="n"/>
    </row>
    <row r="68" ht="12" customHeight="1">
      <c r="B68" s="58" t="n"/>
    </row>
    <row r="69" ht="12" customHeight="1">
      <c r="B69" s="58" t="n"/>
    </row>
  </sheetData>
  <mergeCells count="4">
    <mergeCell ref="A3:G3"/>
    <mergeCell ref="A2:G2"/>
    <mergeCell ref="B9:F9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20" t="inlineStr">
        <is>
          <t>7. ARCHIT HOUSING / BOM ACCOUNTS</t>
        </is>
      </c>
    </row>
    <row r="2" ht="20" customHeight="1">
      <c r="A2" s="21" t="inlineStr">
        <is>
          <t>Bank: Bank of Maharashtra  |  Account No: 60544616014  |  Cash Deposit (CDR 181-200D)</t>
        </is>
      </c>
    </row>
    <row r="3" ht="16" customHeight="1">
      <c r="A3" s="22" t="inlineStr">
        <is>
          <t>Statement Period: 01-Apr-2025 to 31-Dec-2025</t>
        </is>
      </c>
    </row>
    <row r="5" ht="16" customHeight="1">
      <c r="A5" s="23" t="inlineStr">
        <is>
          <t>Opening Balance (₹)</t>
        </is>
      </c>
      <c r="B5" s="23" t="inlineStr">
        <is>
          <t>Total Credits (₹)</t>
        </is>
      </c>
      <c r="C5" s="23" t="inlineStr">
        <is>
          <t>Total Debits (₹)</t>
        </is>
      </c>
      <c r="D5" s="23" t="inlineStr">
        <is>
          <t>Closing Balance (₹)</t>
        </is>
      </c>
    </row>
    <row r="6" ht="16" customHeight="1">
      <c r="A6" s="45" t="inlineStr">
        <is>
          <t>N/A</t>
        </is>
      </c>
      <c r="B6" s="45" t="inlineStr">
        <is>
          <t>N/A</t>
        </is>
      </c>
      <c r="C6" s="45" t="inlineStr">
        <is>
          <t>N/A</t>
        </is>
      </c>
      <c r="D6" s="24" t="n">
        <v>400000</v>
      </c>
    </row>
    <row r="8" ht="18" customHeight="1">
      <c r="A8" s="25" t="inlineStr"/>
      <c r="B8" s="25" t="inlineStr">
        <is>
          <t>Date</t>
        </is>
      </c>
      <c r="C8" s="25" t="inlineStr">
        <is>
          <t>Description / Narration</t>
        </is>
      </c>
      <c r="D8" s="25" t="inlineStr">
        <is>
          <t>Withdrawal (₹)</t>
        </is>
      </c>
      <c r="E8" s="25" t="inlineStr">
        <is>
          <t>Deposit (₹)</t>
        </is>
      </c>
      <c r="F8" s="25" t="inlineStr">
        <is>
          <t>Balance (₹)</t>
        </is>
      </c>
      <c r="G8" s="25" t="inlineStr"/>
    </row>
    <row r="9" ht="13" customHeight="1">
      <c r="B9" s="60" t="inlineStr">
        <is>
          <t>13/08/2025</t>
        </is>
      </c>
      <c r="C9" s="49" t="inlineStr">
        <is>
          <t>60503289027 FRM Dr. RAHUL</t>
        </is>
      </c>
      <c r="D9" s="62" t="inlineStr"/>
      <c r="E9" s="61" t="n">
        <v>400000</v>
      </c>
      <c r="F9" s="61" t="n">
        <v>400000</v>
      </c>
    </row>
    <row r="10" ht="16" customHeight="1">
      <c r="B10" s="23" t="inlineStr">
        <is>
          <t>TOTAL</t>
        </is>
      </c>
      <c r="C10" s="34" t="inlineStr">
        <is>
          <t>1 transactions</t>
        </is>
      </c>
      <c r="D10" s="24">
        <f>SUM(D9:D9)</f>
        <v/>
      </c>
      <c r="E10" s="24">
        <f>SUM(E9:E9)</f>
        <v/>
      </c>
      <c r="F10" s="24" t="n">
        <v>400000</v>
      </c>
    </row>
    <row r="11" ht="11" customHeight="1">
      <c r="B11" s="47" t="n"/>
    </row>
    <row r="12" ht="11" customHeight="1">
      <c r="B12" s="47" t="n"/>
    </row>
    <row r="13" ht="11" customHeight="1">
      <c r="B13" s="47" t="n"/>
    </row>
    <row r="14" ht="11" customHeight="1">
      <c r="B14" s="47" t="n"/>
    </row>
    <row r="15" ht="11" customHeight="1">
      <c r="B15" s="47" t="n"/>
    </row>
    <row r="16" ht="11" customHeight="1">
      <c r="B16" s="47" t="n"/>
    </row>
    <row r="17" ht="11" customHeight="1">
      <c r="B17" s="47" t="n"/>
    </row>
    <row r="18" ht="11" customHeight="1">
      <c r="B18" s="47" t="n"/>
    </row>
    <row r="19" ht="11" customHeight="1">
      <c r="B19" s="47" t="n"/>
    </row>
    <row r="20" ht="11" customHeight="1">
      <c r="B20" s="47" t="n"/>
    </row>
    <row r="21" ht="11" customHeight="1">
      <c r="B21" s="47" t="n"/>
    </row>
    <row r="22" ht="11" customHeight="1">
      <c r="B22" s="47" t="n"/>
    </row>
    <row r="23" ht="11" customHeight="1">
      <c r="B23" s="47" t="n"/>
    </row>
    <row r="24" ht="11" customHeight="1">
      <c r="B24" s="47" t="n"/>
    </row>
    <row r="25" ht="11" customHeight="1">
      <c r="B25" s="47" t="n"/>
    </row>
    <row r="26" ht="11" customHeight="1">
      <c r="B26" s="47" t="n"/>
    </row>
    <row r="27" ht="11" customHeight="1">
      <c r="B27" s="47" t="n"/>
    </row>
    <row r="28" ht="11" customHeight="1">
      <c r="B28" s="47" t="n"/>
    </row>
    <row r="29" ht="11" customHeight="1">
      <c r="B29" s="47" t="n"/>
    </row>
    <row r="30" ht="11" customHeight="1">
      <c r="B30" s="47" t="n"/>
    </row>
    <row r="31" ht="11" customHeight="1">
      <c r="B31" s="47" t="n"/>
    </row>
    <row r="32" ht="11" customHeight="1">
      <c r="B32" s="47" t="n"/>
    </row>
    <row r="33" ht="11" customHeight="1">
      <c r="B33" s="47" t="n"/>
    </row>
    <row r="34" ht="11" customHeight="1">
      <c r="B34" s="47" t="n"/>
    </row>
    <row r="35" ht="11" customHeight="1">
      <c r="B35" s="47" t="n"/>
    </row>
    <row r="36" ht="11" customHeight="1">
      <c r="B36" s="47" t="n"/>
    </row>
    <row r="37" ht="11" customHeight="1">
      <c r="B37" s="47" t="n"/>
    </row>
    <row r="38" ht="11" customHeight="1">
      <c r="B38" s="47" t="n"/>
    </row>
    <row r="39" ht="11" customHeight="1">
      <c r="B39" s="47" t="n"/>
    </row>
    <row r="40" ht="11" customHeight="1">
      <c r="B40" s="47" t="n"/>
    </row>
    <row r="41" ht="11" customHeight="1">
      <c r="B41" s="47" t="n"/>
    </row>
    <row r="42" ht="11" customHeight="1">
      <c r="B42" s="47" t="n"/>
    </row>
    <row r="43" ht="11" customHeight="1">
      <c r="B43" s="47" t="n"/>
    </row>
    <row r="44" ht="11" customHeight="1">
      <c r="B44" s="47" t="n"/>
    </row>
    <row r="45" ht="11" customHeight="1">
      <c r="B45" s="47" t="n"/>
    </row>
    <row r="46" ht="11" customHeight="1">
      <c r="B46" s="47" t="n"/>
    </row>
    <row r="47" ht="11" customHeight="1">
      <c r="B47" s="47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2026-06-05T05:46:46Z</dcterms:created>
  <dcterms:modified xmlns:dcterms="http://purl.org/dc/terms/" xmlns:xsi="http://www.w3.org/2001/XMLSchema-instance" xsi:type="dcterms:W3CDTF">2026-06-05T05:50:13Z</dcterms:modified>
</cp:coreProperties>
</file>