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20" yWindow="-120" windowWidth="20730" windowHeight="11760"/>
  </bookViews>
  <sheets>
    <sheet name="Лист1" sheetId="1" r:id="rId1"/>
    <sheet name="Лист2" sheetId="2" r:id="rId2"/>
    <sheet name="Лист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" i="1"/>
  <c r="E7"/>
  <c r="E5" l="1"/>
  <c r="D5"/>
  <c r="D4"/>
  <c r="D30" l="1"/>
  <c r="E30" s="1"/>
  <c r="D31"/>
  <c r="E31" s="1"/>
  <c r="D32"/>
  <c r="E32" s="1"/>
  <c r="D33"/>
  <c r="E33" s="1"/>
  <c r="D34"/>
  <c r="E34" s="1"/>
  <c r="D35"/>
  <c r="E35" s="1"/>
  <c r="D36"/>
  <c r="E36" s="1"/>
  <c r="D37"/>
  <c r="E37" s="1"/>
  <c r="D38"/>
  <c r="E38" s="1"/>
  <c r="D39"/>
  <c r="E39" s="1"/>
  <c r="D40"/>
  <c r="E40" s="1"/>
  <c r="D41"/>
  <c r="E41" s="1"/>
  <c r="D42"/>
  <c r="E42" s="1"/>
  <c r="D43"/>
  <c r="E43" s="1"/>
  <c r="D44"/>
  <c r="E44" s="1"/>
  <c r="D45"/>
  <c r="E45" s="1"/>
  <c r="D46"/>
  <c r="E46" s="1"/>
  <c r="D47"/>
  <c r="E47" s="1"/>
  <c r="D48"/>
  <c r="E48" s="1"/>
  <c r="D49"/>
  <c r="E49" s="1"/>
  <c r="D50"/>
  <c r="E50" s="1"/>
  <c r="D51"/>
  <c r="E51" s="1"/>
  <c r="D52"/>
  <c r="E52" s="1"/>
  <c r="D53"/>
  <c r="E53" s="1"/>
  <c r="D54"/>
  <c r="E54" s="1"/>
  <c r="D55"/>
  <c r="E55" s="1"/>
  <c r="D56"/>
  <c r="E56" s="1"/>
  <c r="D57"/>
  <c r="E57" s="1"/>
  <c r="E4" l="1"/>
  <c r="D6"/>
  <c r="D7"/>
  <c r="D8"/>
  <c r="E8" s="1"/>
  <c r="D9"/>
  <c r="E9" s="1"/>
  <c r="D10"/>
  <c r="E10" s="1"/>
  <c r="D11"/>
  <c r="E11" s="1"/>
  <c r="D12"/>
  <c r="E12" s="1"/>
  <c r="D13"/>
  <c r="E13" s="1"/>
  <c r="D14"/>
  <c r="E14" s="1"/>
  <c r="D15"/>
  <c r="E15" s="1"/>
  <c r="D16"/>
  <c r="E16" s="1"/>
  <c r="D17"/>
  <c r="E17" s="1"/>
  <c r="D18"/>
  <c r="E18" s="1"/>
  <c r="D19"/>
  <c r="E19" s="1"/>
  <c r="D20"/>
  <c r="E20" s="1"/>
  <c r="D21"/>
  <c r="E21" s="1"/>
  <c r="D22"/>
  <c r="E22" s="1"/>
  <c r="D23"/>
  <c r="E23" s="1"/>
  <c r="D24"/>
  <c r="E24" s="1"/>
  <c r="D25"/>
  <c r="E25" s="1"/>
  <c r="D26"/>
  <c r="E26" s="1"/>
  <c r="D27"/>
  <c r="E27" s="1"/>
  <c r="D28"/>
  <c r="E28" s="1"/>
  <c r="D29"/>
  <c r="E29" s="1"/>
</calcChain>
</file>

<file path=xl/sharedStrings.xml><?xml version="1.0" encoding="utf-8"?>
<sst xmlns="http://schemas.openxmlformats.org/spreadsheetml/2006/main" count="7" uniqueCount="7">
  <si>
    <t>Расчет</t>
  </si>
  <si>
    <t xml:space="preserve">Даты </t>
  </si>
  <si>
    <t>Кочево</t>
  </si>
  <si>
    <t>Факт</t>
  </si>
  <si>
    <t>модуль ошибки</t>
  </si>
  <si>
    <t>6_1_7_7_7_170_</t>
  </si>
  <si>
    <t>ошибка</t>
  </si>
</sst>
</file>

<file path=xl/styles.xml><?xml version="1.0" encoding="utf-8"?>
<styleSheet xmlns="http://schemas.openxmlformats.org/spreadsheetml/2006/main">
  <numFmts count="1">
    <numFmt numFmtId="164" formatCode="dd\.mm\.yyyy"/>
  </numFmts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  <charset val="204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1" xfId="0" applyFont="1" applyFill="1" applyBorder="1" applyAlignment="1"/>
    <xf numFmtId="164" fontId="2" fillId="0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2" fontId="0" fillId="0" borderId="0" xfId="0" applyNumberFormat="1" applyFill="1" applyBorder="1"/>
    <xf numFmtId="1" fontId="0" fillId="0" borderId="0" xfId="0" applyNumberFormat="1"/>
    <xf numFmtId="1" fontId="1" fillId="2" borderId="0" xfId="0" applyNumberFormat="1" applyFont="1" applyFill="1"/>
    <xf numFmtId="0" fontId="0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/>
    <xf numFmtId="0" fontId="1" fillId="2" borderId="1" xfId="0" applyFont="1" applyFill="1" applyBorder="1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4" fillId="0" borderId="0" xfId="0" applyFont="1"/>
    <xf numFmtId="0" fontId="5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zoomScale="80" zoomScaleNormal="80" workbookViewId="0">
      <selection activeCell="D4" sqref="D4"/>
    </sheetView>
  </sheetViews>
  <sheetFormatPr defaultRowHeight="15"/>
  <cols>
    <col min="1" max="1" width="17.7109375" customWidth="1"/>
    <col min="2" max="2" width="13" customWidth="1"/>
    <col min="3" max="3" width="9.140625" style="1"/>
    <col min="5" max="5" width="11.140625" customWidth="1"/>
    <col min="15" max="15" width="12.7109375" customWidth="1"/>
  </cols>
  <sheetData>
    <row r="1" spans="1:5">
      <c r="A1" s="17" t="s">
        <v>5</v>
      </c>
      <c r="B1" s="17">
        <v>1</v>
      </c>
      <c r="C1" s="18">
        <v>2</v>
      </c>
      <c r="D1" s="17">
        <v>3</v>
      </c>
      <c r="E1" s="17">
        <v>4</v>
      </c>
    </row>
    <row r="2" spans="1:5">
      <c r="A2" s="2" t="s">
        <v>1</v>
      </c>
      <c r="B2" s="2" t="s">
        <v>2</v>
      </c>
      <c r="C2" s="11"/>
    </row>
    <row r="3" spans="1:5">
      <c r="A3" s="2"/>
      <c r="B3" s="16" t="s">
        <v>0</v>
      </c>
      <c r="C3" s="15" t="s">
        <v>3</v>
      </c>
      <c r="D3" s="6" t="s">
        <v>6</v>
      </c>
      <c r="E3" s="6" t="s">
        <v>4</v>
      </c>
    </row>
    <row r="4" spans="1:5">
      <c r="A4" s="3">
        <v>40273</v>
      </c>
      <c r="B4" s="2">
        <v>133</v>
      </c>
      <c r="C4" s="11">
        <v>143</v>
      </c>
      <c r="D4" s="8">
        <f t="shared" ref="D4:D35" si="0">(C4-B4)/C4*100</f>
        <v>6.9930069930069934</v>
      </c>
      <c r="E4" s="9">
        <f t="shared" ref="E4:E57" si="1">ABS(D4)</f>
        <v>6.9930069930069934</v>
      </c>
    </row>
    <row r="5" spans="1:5">
      <c r="A5" s="3">
        <v>40278</v>
      </c>
      <c r="B5" s="2">
        <v>40</v>
      </c>
      <c r="C5" s="1">
        <v>100</v>
      </c>
      <c r="D5" s="8">
        <f t="shared" si="0"/>
        <v>60</v>
      </c>
      <c r="E5" s="9">
        <f t="shared" si="1"/>
        <v>60</v>
      </c>
    </row>
    <row r="6" spans="1:5">
      <c r="A6" s="3">
        <v>40283</v>
      </c>
      <c r="B6" s="2">
        <v>19</v>
      </c>
      <c r="C6" s="11">
        <v>50</v>
      </c>
      <c r="D6" s="8">
        <f t="shared" si="0"/>
        <v>62</v>
      </c>
      <c r="E6" s="9">
        <f>ABS(D6)</f>
        <v>62</v>
      </c>
    </row>
    <row r="7" spans="1:5">
      <c r="A7" s="3">
        <v>40638</v>
      </c>
      <c r="B7" s="7">
        <v>149</v>
      </c>
      <c r="C7" s="12">
        <v>151</v>
      </c>
      <c r="D7" s="8">
        <f t="shared" si="0"/>
        <v>1.3245033112582782</v>
      </c>
      <c r="E7" s="9">
        <f>ABS(D7)</f>
        <v>1.3245033112582782</v>
      </c>
    </row>
    <row r="8" spans="1:5">
      <c r="A8" s="3">
        <v>40643</v>
      </c>
      <c r="B8" s="7">
        <v>154</v>
      </c>
      <c r="C8" s="12">
        <v>161</v>
      </c>
      <c r="D8" s="8">
        <f t="shared" si="0"/>
        <v>4.3478260869565215</v>
      </c>
      <c r="E8" s="9">
        <f t="shared" si="1"/>
        <v>4.3478260869565215</v>
      </c>
    </row>
    <row r="9" spans="1:5">
      <c r="A9" s="3">
        <v>41004</v>
      </c>
      <c r="B9" s="4">
        <v>116</v>
      </c>
      <c r="C9" s="12">
        <v>116</v>
      </c>
      <c r="D9" s="8">
        <f t="shared" si="0"/>
        <v>0</v>
      </c>
      <c r="E9" s="9">
        <f t="shared" si="1"/>
        <v>0</v>
      </c>
    </row>
    <row r="10" spans="1:5">
      <c r="A10" s="3">
        <v>41009</v>
      </c>
      <c r="B10" s="4">
        <v>114</v>
      </c>
      <c r="C10" s="12">
        <v>113</v>
      </c>
      <c r="D10" s="8">
        <f t="shared" si="0"/>
        <v>-0.88495575221238942</v>
      </c>
      <c r="E10" s="9">
        <f t="shared" si="1"/>
        <v>0.88495575221238942</v>
      </c>
    </row>
    <row r="11" spans="1:5">
      <c r="A11" s="3">
        <v>41014</v>
      </c>
      <c r="B11" s="4">
        <v>56</v>
      </c>
      <c r="C11" s="13">
        <v>59</v>
      </c>
      <c r="D11" s="8">
        <f t="shared" si="0"/>
        <v>5.0847457627118651</v>
      </c>
      <c r="E11" s="9">
        <f t="shared" si="1"/>
        <v>5.0847457627118651</v>
      </c>
    </row>
    <row r="12" spans="1:5">
      <c r="A12" s="3">
        <v>41369</v>
      </c>
      <c r="B12" s="4">
        <v>144</v>
      </c>
      <c r="C12" s="12">
        <v>142</v>
      </c>
      <c r="D12" s="8">
        <f t="shared" si="0"/>
        <v>-1.4084507042253522</v>
      </c>
      <c r="E12" s="9">
        <f t="shared" si="1"/>
        <v>1.4084507042253522</v>
      </c>
    </row>
    <row r="13" spans="1:5">
      <c r="A13" s="3">
        <v>41374</v>
      </c>
      <c r="B13" s="4">
        <v>144</v>
      </c>
      <c r="C13" s="12">
        <v>143</v>
      </c>
      <c r="D13" s="8">
        <f t="shared" si="0"/>
        <v>-0.69930069930069927</v>
      </c>
      <c r="E13" s="9">
        <f t="shared" si="1"/>
        <v>0.69930069930069927</v>
      </c>
    </row>
    <row r="14" spans="1:5">
      <c r="A14" s="3">
        <v>41379</v>
      </c>
      <c r="B14" s="4">
        <v>144</v>
      </c>
      <c r="C14" s="12">
        <v>156</v>
      </c>
      <c r="D14" s="8">
        <f t="shared" si="0"/>
        <v>7.6923076923076925</v>
      </c>
      <c r="E14" s="9">
        <f t="shared" si="1"/>
        <v>7.6923076923076925</v>
      </c>
    </row>
    <row r="15" spans="1:5">
      <c r="A15" s="3">
        <v>41384</v>
      </c>
      <c r="B15" s="4">
        <v>119</v>
      </c>
      <c r="C15" s="12">
        <v>147</v>
      </c>
      <c r="D15" s="8">
        <f t="shared" si="0"/>
        <v>19.047619047619047</v>
      </c>
      <c r="E15" s="9">
        <f t="shared" si="1"/>
        <v>19.047619047619047</v>
      </c>
    </row>
    <row r="16" spans="1:5">
      <c r="A16" s="3">
        <v>41389</v>
      </c>
      <c r="B16" s="4">
        <v>93</v>
      </c>
      <c r="C16" s="12">
        <v>127</v>
      </c>
      <c r="D16" s="8">
        <f t="shared" si="0"/>
        <v>26.771653543307089</v>
      </c>
      <c r="E16" s="9">
        <f t="shared" si="1"/>
        <v>26.771653543307089</v>
      </c>
    </row>
    <row r="17" spans="1:10">
      <c r="A17" s="3">
        <v>41394</v>
      </c>
      <c r="B17" s="4">
        <v>70</v>
      </c>
      <c r="C17" s="12">
        <v>68</v>
      </c>
      <c r="D17" s="8">
        <f t="shared" si="0"/>
        <v>-2.9411764705882351</v>
      </c>
      <c r="E17" s="9">
        <f t="shared" si="1"/>
        <v>2.9411764705882351</v>
      </c>
    </row>
    <row r="18" spans="1:10">
      <c r="A18" s="3">
        <v>41734</v>
      </c>
      <c r="B18">
        <v>193</v>
      </c>
      <c r="C18" s="12">
        <v>204</v>
      </c>
      <c r="D18" s="8">
        <f t="shared" si="0"/>
        <v>5.3921568627450984</v>
      </c>
      <c r="E18" s="9">
        <f t="shared" si="1"/>
        <v>5.3921568627450984</v>
      </c>
    </row>
    <row r="19" spans="1:10">
      <c r="A19" s="3">
        <v>41739</v>
      </c>
      <c r="B19">
        <v>193</v>
      </c>
      <c r="C19" s="12">
        <v>210</v>
      </c>
      <c r="D19" s="8">
        <f t="shared" si="0"/>
        <v>8.0952380952380949</v>
      </c>
      <c r="E19" s="9">
        <f t="shared" si="1"/>
        <v>8.0952380952380949</v>
      </c>
    </row>
    <row r="20" spans="1:10">
      <c r="A20" s="3">
        <v>41744</v>
      </c>
      <c r="B20">
        <v>193</v>
      </c>
      <c r="C20" s="12">
        <v>212</v>
      </c>
      <c r="D20" s="8">
        <f t="shared" si="0"/>
        <v>8.9622641509433958</v>
      </c>
      <c r="E20" s="9">
        <f t="shared" si="1"/>
        <v>8.9622641509433958</v>
      </c>
    </row>
    <row r="21" spans="1:10">
      <c r="A21" s="3">
        <v>41749</v>
      </c>
      <c r="B21">
        <v>196</v>
      </c>
      <c r="C21" s="12">
        <v>207</v>
      </c>
      <c r="D21" s="8">
        <f t="shared" si="0"/>
        <v>5.3140096618357484</v>
      </c>
      <c r="E21" s="9">
        <f t="shared" si="1"/>
        <v>5.3140096618357484</v>
      </c>
    </row>
    <row r="22" spans="1:10">
      <c r="A22" s="3">
        <v>41754</v>
      </c>
      <c r="B22">
        <v>138</v>
      </c>
      <c r="C22" s="12">
        <v>141</v>
      </c>
      <c r="D22" s="8">
        <f t="shared" si="0"/>
        <v>2.1276595744680851</v>
      </c>
      <c r="E22" s="9">
        <f t="shared" si="1"/>
        <v>2.1276595744680851</v>
      </c>
    </row>
    <row r="23" spans="1:10">
      <c r="A23" s="3">
        <v>41759</v>
      </c>
      <c r="B23">
        <v>113</v>
      </c>
      <c r="C23" s="12">
        <v>121</v>
      </c>
      <c r="D23" s="8">
        <f t="shared" si="0"/>
        <v>6.6115702479338845</v>
      </c>
      <c r="E23" s="9">
        <f t="shared" si="1"/>
        <v>6.6115702479338845</v>
      </c>
    </row>
    <row r="24" spans="1:10">
      <c r="A24" s="3">
        <v>42099</v>
      </c>
      <c r="B24" s="2">
        <v>146</v>
      </c>
      <c r="C24" s="11">
        <v>154</v>
      </c>
      <c r="D24" s="8">
        <f t="shared" si="0"/>
        <v>5.1948051948051948</v>
      </c>
      <c r="E24" s="9">
        <f t="shared" si="1"/>
        <v>5.1948051948051948</v>
      </c>
    </row>
    <row r="25" spans="1:10">
      <c r="A25" s="3">
        <v>42104</v>
      </c>
      <c r="B25" s="2">
        <v>146</v>
      </c>
      <c r="C25" s="11">
        <v>157</v>
      </c>
      <c r="D25" s="8">
        <f t="shared" si="0"/>
        <v>7.0063694267515926</v>
      </c>
      <c r="E25" s="9">
        <f t="shared" si="1"/>
        <v>7.0063694267515926</v>
      </c>
    </row>
    <row r="26" spans="1:10">
      <c r="A26" s="3">
        <v>42109</v>
      </c>
      <c r="B26" s="2">
        <v>138</v>
      </c>
      <c r="C26" s="11">
        <v>135</v>
      </c>
      <c r="D26" s="8">
        <f t="shared" si="0"/>
        <v>-2.2222222222222223</v>
      </c>
      <c r="E26" s="9">
        <f t="shared" si="1"/>
        <v>2.2222222222222223</v>
      </c>
    </row>
    <row r="27" spans="1:10">
      <c r="A27" s="3">
        <v>42114</v>
      </c>
      <c r="B27" s="2">
        <v>97</v>
      </c>
      <c r="C27" s="11">
        <v>134</v>
      </c>
      <c r="D27" s="8">
        <f t="shared" si="0"/>
        <v>27.611940298507463</v>
      </c>
      <c r="E27" s="9">
        <f t="shared" si="1"/>
        <v>27.611940298507463</v>
      </c>
    </row>
    <row r="28" spans="1:10">
      <c r="A28" s="3">
        <v>42119</v>
      </c>
      <c r="B28" s="2">
        <v>85</v>
      </c>
      <c r="C28" s="11">
        <v>112</v>
      </c>
      <c r="D28" s="8">
        <f t="shared" si="0"/>
        <v>24.107142857142858</v>
      </c>
      <c r="E28" s="9">
        <f t="shared" si="1"/>
        <v>24.107142857142858</v>
      </c>
      <c r="F28" s="5"/>
      <c r="G28" s="5"/>
      <c r="H28" s="5"/>
      <c r="I28" s="5"/>
      <c r="J28" s="5"/>
    </row>
    <row r="29" spans="1:10">
      <c r="A29" s="3">
        <v>42124</v>
      </c>
      <c r="B29" s="2">
        <v>40</v>
      </c>
      <c r="C29" s="11">
        <v>56</v>
      </c>
      <c r="D29" s="8">
        <f t="shared" si="0"/>
        <v>28.571428571428569</v>
      </c>
      <c r="E29" s="9">
        <f t="shared" si="1"/>
        <v>28.571428571428569</v>
      </c>
      <c r="F29" s="5"/>
      <c r="G29" s="5"/>
      <c r="H29" s="5"/>
      <c r="I29" s="5"/>
      <c r="J29" s="5"/>
    </row>
    <row r="30" spans="1:10">
      <c r="A30" s="3">
        <v>42465</v>
      </c>
      <c r="B30">
        <v>189</v>
      </c>
      <c r="C30" s="11">
        <v>200</v>
      </c>
      <c r="D30" s="8">
        <f t="shared" si="0"/>
        <v>5.5</v>
      </c>
      <c r="E30" s="9">
        <f t="shared" si="1"/>
        <v>5.5</v>
      </c>
      <c r="F30" s="5"/>
      <c r="G30" s="5"/>
      <c r="H30" s="5"/>
      <c r="I30" s="5"/>
      <c r="J30" s="5"/>
    </row>
    <row r="31" spans="1:10">
      <c r="A31" s="3">
        <v>42470</v>
      </c>
      <c r="B31">
        <v>185</v>
      </c>
      <c r="C31" s="11">
        <v>190</v>
      </c>
      <c r="D31" s="8">
        <f t="shared" si="0"/>
        <v>2.6315789473684208</v>
      </c>
      <c r="E31" s="9">
        <f t="shared" si="1"/>
        <v>2.6315789473684208</v>
      </c>
      <c r="F31" s="5"/>
      <c r="G31" s="5"/>
      <c r="H31" s="5"/>
      <c r="I31" s="5"/>
      <c r="J31" s="5"/>
    </row>
    <row r="32" spans="1:10">
      <c r="A32" s="3">
        <v>42475</v>
      </c>
      <c r="B32">
        <v>133</v>
      </c>
      <c r="C32" s="14">
        <v>233</v>
      </c>
      <c r="D32" s="8">
        <f t="shared" si="0"/>
        <v>42.918454935622321</v>
      </c>
      <c r="E32" s="9">
        <f t="shared" si="1"/>
        <v>42.918454935622321</v>
      </c>
    </row>
    <row r="33" spans="1:13">
      <c r="A33" s="3">
        <v>42480</v>
      </c>
      <c r="B33">
        <v>120</v>
      </c>
      <c r="C33" s="11">
        <v>117</v>
      </c>
      <c r="D33" s="8">
        <f t="shared" si="0"/>
        <v>-2.5641025641025639</v>
      </c>
      <c r="E33" s="9">
        <f t="shared" si="1"/>
        <v>2.5641025641025639</v>
      </c>
    </row>
    <row r="34" spans="1:13">
      <c r="A34" s="3">
        <v>42830</v>
      </c>
      <c r="B34">
        <v>185</v>
      </c>
      <c r="C34" s="11">
        <v>216</v>
      </c>
      <c r="D34" s="8">
        <f t="shared" si="0"/>
        <v>14.351851851851851</v>
      </c>
      <c r="E34" s="9">
        <f t="shared" si="1"/>
        <v>14.351851851851851</v>
      </c>
      <c r="F34" s="5"/>
      <c r="G34" s="5"/>
      <c r="H34" s="5"/>
      <c r="I34" s="5"/>
      <c r="J34" s="5"/>
      <c r="K34" s="5"/>
      <c r="L34" s="5"/>
      <c r="M34" s="5"/>
    </row>
    <row r="35" spans="1:13">
      <c r="A35" s="3">
        <v>42835</v>
      </c>
      <c r="B35">
        <v>185</v>
      </c>
      <c r="C35" s="11">
        <v>164</v>
      </c>
      <c r="D35" s="8">
        <f t="shared" si="0"/>
        <v>-12.804878048780488</v>
      </c>
      <c r="E35" s="9">
        <f t="shared" si="1"/>
        <v>12.804878048780488</v>
      </c>
      <c r="F35" s="5"/>
      <c r="G35" s="5"/>
      <c r="H35" s="5"/>
      <c r="I35" s="5"/>
      <c r="J35" s="5"/>
      <c r="K35" s="5"/>
      <c r="L35" s="5"/>
      <c r="M35" s="5"/>
    </row>
    <row r="36" spans="1:13">
      <c r="A36" s="3">
        <v>42840</v>
      </c>
      <c r="B36">
        <v>185</v>
      </c>
      <c r="C36" s="11">
        <v>171</v>
      </c>
      <c r="D36" s="8">
        <f t="shared" ref="D36:D67" si="2">(C36-B36)/C36*100</f>
        <v>-8.1871345029239766</v>
      </c>
      <c r="E36" s="9">
        <f t="shared" si="1"/>
        <v>8.1871345029239766</v>
      </c>
      <c r="F36" s="5"/>
      <c r="G36" s="5"/>
      <c r="H36" s="5"/>
      <c r="I36" s="5"/>
      <c r="J36" s="5"/>
      <c r="K36" s="5"/>
      <c r="L36" s="5"/>
      <c r="M36" s="5"/>
    </row>
    <row r="37" spans="1:13">
      <c r="A37" s="3">
        <v>42845</v>
      </c>
      <c r="B37">
        <v>185</v>
      </c>
      <c r="C37" s="11">
        <v>157</v>
      </c>
      <c r="D37" s="8">
        <f t="shared" si="2"/>
        <v>-17.834394904458598</v>
      </c>
      <c r="E37" s="9">
        <f t="shared" si="1"/>
        <v>17.834394904458598</v>
      </c>
      <c r="F37" s="5"/>
      <c r="G37" s="5"/>
      <c r="H37" s="5"/>
      <c r="I37" s="5"/>
      <c r="J37" s="5"/>
      <c r="K37" s="5"/>
      <c r="L37" s="5"/>
      <c r="M37" s="5"/>
    </row>
    <row r="38" spans="1:13">
      <c r="A38" s="3">
        <v>42850</v>
      </c>
      <c r="B38">
        <v>185</v>
      </c>
      <c r="C38" s="11">
        <v>156</v>
      </c>
      <c r="D38" s="8">
        <f t="shared" si="2"/>
        <v>-18.589743589743591</v>
      </c>
      <c r="E38" s="9">
        <f t="shared" si="1"/>
        <v>18.589743589743591</v>
      </c>
      <c r="F38" s="5"/>
      <c r="G38" s="5"/>
      <c r="H38" s="5"/>
      <c r="I38" s="5"/>
      <c r="J38" s="5"/>
      <c r="K38" s="5"/>
      <c r="L38" s="5"/>
      <c r="M38" s="5"/>
    </row>
    <row r="39" spans="1:13">
      <c r="A39" s="3">
        <v>42855</v>
      </c>
      <c r="B39">
        <v>185</v>
      </c>
      <c r="C39" s="11">
        <v>214</v>
      </c>
      <c r="D39" s="8">
        <f t="shared" si="2"/>
        <v>13.551401869158877</v>
      </c>
      <c r="E39" s="9">
        <f t="shared" si="1"/>
        <v>13.551401869158877</v>
      </c>
      <c r="F39" s="5"/>
      <c r="G39" s="5"/>
      <c r="H39" s="5"/>
      <c r="I39" s="5"/>
      <c r="J39" s="5"/>
      <c r="K39" s="5"/>
      <c r="L39" s="5"/>
      <c r="M39" s="5"/>
    </row>
    <row r="40" spans="1:13">
      <c r="A40" s="3">
        <v>43195</v>
      </c>
      <c r="B40">
        <v>123</v>
      </c>
      <c r="C40" s="11">
        <v>121</v>
      </c>
      <c r="D40" s="8">
        <f t="shared" si="2"/>
        <v>-1.6528925619834711</v>
      </c>
      <c r="E40" s="9">
        <f t="shared" si="1"/>
        <v>1.6528925619834711</v>
      </c>
    </row>
    <row r="41" spans="1:13">
      <c r="A41" s="3">
        <v>43200</v>
      </c>
      <c r="B41">
        <v>120</v>
      </c>
      <c r="C41" s="11">
        <v>120</v>
      </c>
      <c r="D41" s="8">
        <f t="shared" si="2"/>
        <v>0</v>
      </c>
      <c r="E41" s="9">
        <f t="shared" si="1"/>
        <v>0</v>
      </c>
    </row>
    <row r="42" spans="1:13">
      <c r="A42" s="3">
        <v>43205</v>
      </c>
      <c r="B42">
        <v>117</v>
      </c>
      <c r="C42" s="11">
        <v>118</v>
      </c>
      <c r="D42" s="8">
        <f t="shared" si="2"/>
        <v>0.84745762711864403</v>
      </c>
      <c r="E42" s="9">
        <f t="shared" si="1"/>
        <v>0.84745762711864403</v>
      </c>
    </row>
    <row r="43" spans="1:13">
      <c r="A43" s="3">
        <v>43210</v>
      </c>
      <c r="B43">
        <v>89</v>
      </c>
      <c r="C43" s="11">
        <v>87</v>
      </c>
      <c r="D43" s="8">
        <f t="shared" si="2"/>
        <v>-2.2988505747126435</v>
      </c>
      <c r="E43" s="9">
        <f t="shared" si="1"/>
        <v>2.2988505747126435</v>
      </c>
    </row>
    <row r="44" spans="1:13">
      <c r="A44" s="3">
        <v>43215</v>
      </c>
      <c r="B44">
        <v>99</v>
      </c>
      <c r="C44" s="11">
        <v>103</v>
      </c>
      <c r="D44" s="8">
        <f t="shared" si="2"/>
        <v>3.8834951456310676</v>
      </c>
      <c r="E44" s="9">
        <f t="shared" si="1"/>
        <v>3.8834951456310676</v>
      </c>
    </row>
    <row r="45" spans="1:13">
      <c r="A45" s="3">
        <v>43220</v>
      </c>
      <c r="B45">
        <v>71</v>
      </c>
      <c r="C45" s="11">
        <v>76</v>
      </c>
      <c r="D45" s="8">
        <f t="shared" si="2"/>
        <v>6.5789473684210522</v>
      </c>
      <c r="E45" s="9">
        <f t="shared" si="1"/>
        <v>6.5789473684210522</v>
      </c>
    </row>
    <row r="46" spans="1:13">
      <c r="A46" s="3">
        <v>43560</v>
      </c>
      <c r="B46">
        <v>154</v>
      </c>
      <c r="C46" s="11">
        <v>177</v>
      </c>
      <c r="D46" s="8">
        <f t="shared" si="2"/>
        <v>12.994350282485875</v>
      </c>
      <c r="E46" s="9">
        <f t="shared" si="1"/>
        <v>12.994350282485875</v>
      </c>
    </row>
    <row r="47" spans="1:13">
      <c r="A47" s="3">
        <v>43565</v>
      </c>
      <c r="B47">
        <v>148</v>
      </c>
      <c r="C47" s="11">
        <v>158</v>
      </c>
      <c r="D47" s="8">
        <f t="shared" si="2"/>
        <v>6.3291139240506329</v>
      </c>
      <c r="E47" s="9">
        <f t="shared" si="1"/>
        <v>6.3291139240506329</v>
      </c>
    </row>
    <row r="48" spans="1:13">
      <c r="A48" s="3">
        <v>43570</v>
      </c>
      <c r="B48">
        <v>85</v>
      </c>
      <c r="C48" s="11">
        <v>90</v>
      </c>
      <c r="D48" s="8">
        <f t="shared" si="2"/>
        <v>5.5555555555555554</v>
      </c>
      <c r="E48" s="9">
        <f t="shared" si="1"/>
        <v>5.5555555555555554</v>
      </c>
    </row>
    <row r="49" spans="1:5">
      <c r="A49" s="3">
        <v>43575</v>
      </c>
      <c r="B49">
        <v>119</v>
      </c>
      <c r="C49" s="11">
        <v>116</v>
      </c>
      <c r="D49" s="8">
        <f t="shared" si="2"/>
        <v>-2.5862068965517242</v>
      </c>
      <c r="E49" s="9">
        <f t="shared" si="1"/>
        <v>2.5862068965517242</v>
      </c>
    </row>
    <row r="50" spans="1:5">
      <c r="A50" s="3">
        <v>43580</v>
      </c>
      <c r="B50">
        <v>60</v>
      </c>
      <c r="C50" s="11">
        <v>53</v>
      </c>
      <c r="D50" s="8">
        <f t="shared" si="2"/>
        <v>-13.20754716981132</v>
      </c>
      <c r="E50" s="9">
        <f t="shared" si="1"/>
        <v>13.20754716981132</v>
      </c>
    </row>
    <row r="51" spans="1:5">
      <c r="A51" s="3">
        <v>43585</v>
      </c>
      <c r="B51">
        <v>50</v>
      </c>
      <c r="C51" s="11">
        <v>50</v>
      </c>
      <c r="D51" s="8">
        <f t="shared" si="2"/>
        <v>0</v>
      </c>
      <c r="E51" s="9">
        <f t="shared" si="1"/>
        <v>0</v>
      </c>
    </row>
    <row r="52" spans="1:5">
      <c r="A52" s="3">
        <v>43926</v>
      </c>
      <c r="B52">
        <v>176</v>
      </c>
      <c r="C52" s="11">
        <v>191</v>
      </c>
      <c r="D52" s="8">
        <f t="shared" si="2"/>
        <v>7.8534031413612562</v>
      </c>
      <c r="E52" s="9">
        <f t="shared" si="1"/>
        <v>7.8534031413612562</v>
      </c>
    </row>
    <row r="53" spans="1:5">
      <c r="A53" s="3">
        <v>43931</v>
      </c>
      <c r="B53">
        <v>174</v>
      </c>
      <c r="C53" s="11">
        <v>146</v>
      </c>
      <c r="D53" s="8">
        <f t="shared" si="2"/>
        <v>-19.17808219178082</v>
      </c>
      <c r="E53" s="9">
        <f t="shared" si="1"/>
        <v>19.17808219178082</v>
      </c>
    </row>
    <row r="54" spans="1:5">
      <c r="A54" s="3">
        <v>43936</v>
      </c>
      <c r="B54">
        <v>126</v>
      </c>
      <c r="C54" s="11">
        <v>119</v>
      </c>
      <c r="D54" s="8">
        <f t="shared" si="2"/>
        <v>-5.8823529411764701</v>
      </c>
      <c r="E54" s="9">
        <f t="shared" si="1"/>
        <v>5.8823529411764701</v>
      </c>
    </row>
    <row r="55" spans="1:5">
      <c r="A55" s="3">
        <v>43941</v>
      </c>
      <c r="B55">
        <v>101</v>
      </c>
      <c r="C55" s="11">
        <v>109</v>
      </c>
      <c r="D55" s="8">
        <f t="shared" si="2"/>
        <v>7.3394495412844041</v>
      </c>
      <c r="E55" s="9">
        <f t="shared" si="1"/>
        <v>7.3394495412844041</v>
      </c>
    </row>
    <row r="56" spans="1:5">
      <c r="A56" s="3">
        <v>43946</v>
      </c>
      <c r="B56">
        <v>110</v>
      </c>
      <c r="C56" s="11">
        <v>112</v>
      </c>
      <c r="D56" s="8">
        <f t="shared" si="2"/>
        <v>1.7857142857142856</v>
      </c>
      <c r="E56" s="9">
        <f t="shared" si="1"/>
        <v>1.7857142857142856</v>
      </c>
    </row>
    <row r="57" spans="1:5">
      <c r="A57" s="3">
        <v>43951</v>
      </c>
      <c r="B57">
        <v>50</v>
      </c>
      <c r="C57" s="11">
        <v>46</v>
      </c>
      <c r="D57" s="8">
        <f t="shared" si="2"/>
        <v>-8.695652173913043</v>
      </c>
      <c r="E57" s="9">
        <f t="shared" si="1"/>
        <v>8.695652173913043</v>
      </c>
    </row>
    <row r="58" spans="1:5">
      <c r="E58" s="10"/>
    </row>
    <row r="59" spans="1:5">
      <c r="E59" s="10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2023-05-09T23:34:26Z</dcterms:modified>
</cp:coreProperties>
</file>