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yon Chase\BYUI\CSE212\"/>
    </mc:Choice>
  </mc:AlternateContent>
  <xr:revisionPtr revIDLastSave="0" documentId="8_{1E1E5B48-42FD-4041-A67B-28C2A523C41C}" xr6:coauthVersionLast="47" xr6:coauthVersionMax="47" xr10:uidLastSave="{00000000-0000-0000-0000-000000000000}"/>
  <bookViews>
    <workbookView xWindow="96750" yWindow="3270" windowWidth="18090" windowHeight="23535" xr2:uid="{025F4BCE-6DA9-4E5C-9D54-577E619AD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E22" i="1"/>
  <c r="E21" i="1"/>
  <c r="E20" i="1"/>
  <c r="E19" i="1"/>
  <c r="E18" i="1"/>
  <c r="E17" i="1"/>
  <c r="E16" i="1"/>
  <c r="E15" i="1"/>
  <c r="E14" i="1"/>
  <c r="E13" i="1"/>
  <c r="E12" i="1"/>
  <c r="F20" i="1"/>
  <c r="F19" i="1"/>
  <c r="F18" i="1"/>
  <c r="F17" i="1"/>
  <c r="F16" i="1"/>
  <c r="F15" i="1"/>
  <c r="F14" i="1"/>
  <c r="F13" i="1"/>
  <c r="F12" i="1"/>
  <c r="D22" i="1"/>
  <c r="C22" i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A23" i="1"/>
  <c r="A24" i="1" s="1"/>
  <c r="E24" i="1" s="1"/>
  <c r="C23" i="1" l="1"/>
  <c r="D23" i="1" s="1"/>
  <c r="E23" i="1"/>
  <c r="A25" i="1"/>
  <c r="E25" i="1" s="1"/>
  <c r="C24" i="1"/>
  <c r="D24" i="1" s="1"/>
  <c r="A26" i="1" l="1"/>
  <c r="E26" i="1" s="1"/>
  <c r="C25" i="1"/>
  <c r="D25" i="1" s="1"/>
  <c r="A27" i="1" l="1"/>
  <c r="E27" i="1" s="1"/>
  <c r="C26" i="1"/>
  <c r="D26" i="1" s="1"/>
  <c r="A28" i="1" l="1"/>
  <c r="E28" i="1" s="1"/>
  <c r="C27" i="1"/>
  <c r="D27" i="1"/>
  <c r="A29" i="1" l="1"/>
  <c r="E29" i="1" s="1"/>
  <c r="C28" i="1"/>
  <c r="D28" i="1" s="1"/>
  <c r="A30" i="1" l="1"/>
  <c r="E30" i="1" s="1"/>
  <c r="C29" i="1"/>
  <c r="D29" i="1" s="1"/>
  <c r="A31" i="1" l="1"/>
  <c r="E31" i="1" s="1"/>
  <c r="C30" i="1"/>
  <c r="D30" i="1"/>
  <c r="A32" i="1" l="1"/>
  <c r="E32" i="1" s="1"/>
  <c r="C31" i="1"/>
  <c r="D31" i="1" s="1"/>
  <c r="A33" i="1" l="1"/>
  <c r="E33" i="1" s="1"/>
  <c r="C32" i="1"/>
  <c r="D32" i="1" s="1"/>
  <c r="A34" i="1" l="1"/>
  <c r="E34" i="1" s="1"/>
  <c r="C33" i="1"/>
  <c r="D33" i="1" s="1"/>
  <c r="A35" i="1" l="1"/>
  <c r="E35" i="1" s="1"/>
  <c r="C34" i="1"/>
  <c r="D34" i="1" s="1"/>
  <c r="A36" i="1" l="1"/>
  <c r="E36" i="1" s="1"/>
  <c r="C35" i="1"/>
  <c r="D35" i="1" s="1"/>
  <c r="A37" i="1" l="1"/>
  <c r="E37" i="1" s="1"/>
  <c r="C36" i="1"/>
  <c r="D36" i="1" s="1"/>
  <c r="A38" i="1" l="1"/>
  <c r="E38" i="1" s="1"/>
  <c r="C37" i="1"/>
  <c r="D37" i="1" s="1"/>
  <c r="A39" i="1" l="1"/>
  <c r="E39" i="1" s="1"/>
  <c r="C38" i="1"/>
  <c r="D38" i="1" s="1"/>
  <c r="A40" i="1" l="1"/>
  <c r="E40" i="1" s="1"/>
  <c r="C39" i="1"/>
  <c r="D39" i="1" s="1"/>
  <c r="A41" i="1" l="1"/>
  <c r="E41" i="1" s="1"/>
  <c r="C40" i="1"/>
  <c r="D40" i="1" s="1"/>
  <c r="A42" i="1" l="1"/>
  <c r="E42" i="1" s="1"/>
  <c r="C41" i="1"/>
  <c r="D41" i="1" s="1"/>
  <c r="A43" i="1" l="1"/>
  <c r="E43" i="1" s="1"/>
  <c r="C42" i="1"/>
  <c r="D42" i="1" s="1"/>
  <c r="A44" i="1" l="1"/>
  <c r="E44" i="1" s="1"/>
  <c r="C43" i="1"/>
  <c r="D43" i="1" s="1"/>
  <c r="A45" i="1" l="1"/>
  <c r="E45" i="1" s="1"/>
  <c r="C44" i="1"/>
  <c r="D44" i="1" s="1"/>
  <c r="A46" i="1" l="1"/>
  <c r="E46" i="1" s="1"/>
  <c r="C45" i="1"/>
  <c r="D45" i="1" s="1"/>
  <c r="A47" i="1" l="1"/>
  <c r="E47" i="1" s="1"/>
  <c r="C46" i="1"/>
  <c r="D46" i="1" s="1"/>
  <c r="A48" i="1" l="1"/>
  <c r="E48" i="1" s="1"/>
  <c r="C47" i="1"/>
  <c r="D47" i="1" s="1"/>
  <c r="A49" i="1" l="1"/>
  <c r="E49" i="1" s="1"/>
  <c r="C48" i="1"/>
  <c r="D48" i="1" s="1"/>
  <c r="C49" i="1" l="1"/>
  <c r="D49" i="1" s="1"/>
</calcChain>
</file>

<file path=xl/sharedStrings.xml><?xml version="1.0" encoding="utf-8"?>
<sst xmlns="http://schemas.openxmlformats.org/spreadsheetml/2006/main" count="18" uniqueCount="7">
  <si>
    <t>O(1)</t>
  </si>
  <si>
    <t>O(n)</t>
  </si>
  <si>
    <t>O(log n)</t>
  </si>
  <si>
    <t>O(n log n)</t>
  </si>
  <si>
    <t>O(2^n)</t>
  </si>
  <si>
    <t>O(n^2)</t>
  </si>
  <si>
    <t>SearchSort2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</si>
</sst>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58AD-CD95-4DEB-B45A-A5BCDDB97AC3}">
  <dimension ref="A1:F53"/>
  <sheetViews>
    <sheetView tabSelected="1" workbookViewId="0">
      <selection activeCell="B11" sqref="B11"/>
    </sheetView>
  </sheetViews>
  <sheetFormatPr defaultRowHeight="15" x14ac:dyDescent="0.25"/>
  <sheetData>
    <row r="1" spans="1:6" x14ac:dyDescent="0.25">
      <c r="B1" t="s">
        <v>5</v>
      </c>
    </row>
    <row r="2" spans="1:6" x14ac:dyDescent="0.25">
      <c r="B2" t="s">
        <v>1</v>
      </c>
    </row>
    <row r="3" spans="1:6" x14ac:dyDescent="0.25">
      <c r="B3" t="s">
        <v>5</v>
      </c>
    </row>
    <row r="4" spans="1:6" x14ac:dyDescent="0.25">
      <c r="B4" t="s">
        <v>1</v>
      </c>
    </row>
    <row r="5" spans="1:6" x14ac:dyDescent="0.25">
      <c r="B5" t="s">
        <v>0</v>
      </c>
    </row>
    <row r="6" spans="1:6" x14ac:dyDescent="0.25">
      <c r="B6" t="s">
        <v>4</v>
      </c>
    </row>
    <row r="7" spans="1:6" x14ac:dyDescent="0.25">
      <c r="B7" t="s">
        <v>2</v>
      </c>
    </row>
    <row r="8" spans="1:6" x14ac:dyDescent="0.25">
      <c r="B8" t="s">
        <v>1</v>
      </c>
    </row>
    <row r="9" spans="1:6" x14ac:dyDescent="0.25">
      <c r="B9" t="s">
        <v>2</v>
      </c>
    </row>
    <row r="10" spans="1:6" x14ac:dyDescent="0.25">
      <c r="B10" t="s">
        <v>6</v>
      </c>
    </row>
    <row r="11" spans="1:6" x14ac:dyDescent="0.25">
      <c r="A11" t="s">
        <v>1</v>
      </c>
      <c r="B11" t="s">
        <v>0</v>
      </c>
      <c r="C11" t="s">
        <v>2</v>
      </c>
      <c r="D11" t="s">
        <v>3</v>
      </c>
      <c r="E11" t="s">
        <v>5</v>
      </c>
      <c r="F11" t="s">
        <v>4</v>
      </c>
    </row>
    <row r="12" spans="1:6" x14ac:dyDescent="0.25">
      <c r="A12">
        <v>3</v>
      </c>
      <c r="C12">
        <f>LOG(A12)</f>
        <v>0.47712125471966244</v>
      </c>
      <c r="D12">
        <f>A12*C12</f>
        <v>1.4313637641589874</v>
      </c>
      <c r="E12">
        <f>A12^2</f>
        <v>9</v>
      </c>
      <c r="F12">
        <f>2^A12</f>
        <v>8</v>
      </c>
    </row>
    <row r="13" spans="1:6" x14ac:dyDescent="0.25">
      <c r="A13">
        <v>5</v>
      </c>
      <c r="C13">
        <f t="shared" ref="C13:C49" si="0">LOG(A13)</f>
        <v>0.69897000433601886</v>
      </c>
      <c r="D13">
        <f t="shared" ref="D13:D49" si="1">A13*C13</f>
        <v>3.4948500216800942</v>
      </c>
      <c r="E13">
        <f>A13^2</f>
        <v>25</v>
      </c>
      <c r="F13">
        <f>2^A13</f>
        <v>32</v>
      </c>
    </row>
    <row r="14" spans="1:6" x14ac:dyDescent="0.25">
      <c r="A14">
        <v>7</v>
      </c>
      <c r="C14">
        <f t="shared" si="0"/>
        <v>0.84509804001425681</v>
      </c>
      <c r="D14">
        <f t="shared" si="1"/>
        <v>5.9156862800997976</v>
      </c>
      <c r="E14">
        <f>A14^2</f>
        <v>49</v>
      </c>
      <c r="F14">
        <f>2^A14</f>
        <v>128</v>
      </c>
    </row>
    <row r="15" spans="1:6" x14ac:dyDescent="0.25">
      <c r="A15">
        <v>11</v>
      </c>
      <c r="C15">
        <f t="shared" si="0"/>
        <v>1.0413926851582251</v>
      </c>
      <c r="D15">
        <f t="shared" si="1"/>
        <v>11.455319536740477</v>
      </c>
      <c r="E15">
        <f>A15^2</f>
        <v>121</v>
      </c>
      <c r="F15">
        <f>2^A15</f>
        <v>2048</v>
      </c>
    </row>
    <row r="16" spans="1:6" x14ac:dyDescent="0.25">
      <c r="A16">
        <v>13</v>
      </c>
      <c r="C16">
        <f t="shared" si="0"/>
        <v>1.1139433523068367</v>
      </c>
      <c r="D16">
        <f t="shared" si="1"/>
        <v>14.481263579988877</v>
      </c>
      <c r="E16">
        <f>A16^2</f>
        <v>169</v>
      </c>
      <c r="F16">
        <f>2^A16</f>
        <v>8192</v>
      </c>
    </row>
    <row r="17" spans="1:6" x14ac:dyDescent="0.25">
      <c r="A17">
        <v>17</v>
      </c>
      <c r="C17">
        <f t="shared" si="0"/>
        <v>1.2304489213782739</v>
      </c>
      <c r="D17">
        <f t="shared" si="1"/>
        <v>20.917631663430654</v>
      </c>
      <c r="E17">
        <f>A17^2</f>
        <v>289</v>
      </c>
      <c r="F17">
        <f>2^A17</f>
        <v>131072</v>
      </c>
    </row>
    <row r="18" spans="1:6" x14ac:dyDescent="0.25">
      <c r="A18">
        <v>19</v>
      </c>
      <c r="C18">
        <f t="shared" si="0"/>
        <v>1.2787536009528289</v>
      </c>
      <c r="D18">
        <f t="shared" si="1"/>
        <v>24.296318418103748</v>
      </c>
      <c r="E18">
        <f>A18^2</f>
        <v>361</v>
      </c>
      <c r="F18">
        <f>2^A18</f>
        <v>524288</v>
      </c>
    </row>
    <row r="19" spans="1:6" x14ac:dyDescent="0.25">
      <c r="A19">
        <v>23</v>
      </c>
      <c r="C19">
        <f t="shared" si="0"/>
        <v>1.3617278360175928</v>
      </c>
      <c r="D19">
        <f t="shared" si="1"/>
        <v>31.319740228404637</v>
      </c>
      <c r="E19">
        <f>A19^2</f>
        <v>529</v>
      </c>
      <c r="F19">
        <f>2^A19</f>
        <v>8388608</v>
      </c>
    </row>
    <row r="20" spans="1:6" x14ac:dyDescent="0.25">
      <c r="A20">
        <v>29</v>
      </c>
      <c r="C20">
        <f t="shared" si="0"/>
        <v>1.4623979978989561</v>
      </c>
      <c r="D20">
        <f t="shared" si="1"/>
        <v>42.409541939069726</v>
      </c>
      <c r="E20">
        <f>A20^2</f>
        <v>841</v>
      </c>
      <c r="F20">
        <f>2^A20</f>
        <v>536870912</v>
      </c>
    </row>
    <row r="21" spans="1:6" x14ac:dyDescent="0.25">
      <c r="A21">
        <v>31</v>
      </c>
      <c r="C21">
        <f t="shared" si="0"/>
        <v>1.4913616938342726</v>
      </c>
      <c r="D21">
        <f t="shared" si="1"/>
        <v>46.232212508862453</v>
      </c>
      <c r="E21">
        <f>A21^2</f>
        <v>961</v>
      </c>
      <c r="F21">
        <f t="shared" ref="F21:F49" si="2">2^A21</f>
        <v>2147483648</v>
      </c>
    </row>
    <row r="22" spans="1:6" x14ac:dyDescent="0.25">
      <c r="A22">
        <v>50</v>
      </c>
      <c r="C22">
        <f t="shared" si="0"/>
        <v>1.6989700043360187</v>
      </c>
      <c r="D22">
        <f t="shared" si="1"/>
        <v>84.948500216800937</v>
      </c>
      <c r="E22">
        <f>A22^2</f>
        <v>2500</v>
      </c>
      <c r="F22">
        <f t="shared" si="2"/>
        <v>1125899906842624</v>
      </c>
    </row>
    <row r="23" spans="1:6" x14ac:dyDescent="0.25">
      <c r="A23">
        <f>A22+33</f>
        <v>83</v>
      </c>
      <c r="C23">
        <f t="shared" si="0"/>
        <v>1.919078092376074</v>
      </c>
      <c r="D23">
        <f t="shared" si="1"/>
        <v>159.28348166721415</v>
      </c>
      <c r="E23">
        <f t="shared" ref="E23:E49" si="3">A23^2</f>
        <v>6889</v>
      </c>
      <c r="F23">
        <f t="shared" si="2"/>
        <v>9.6714065569170334E+24</v>
      </c>
    </row>
    <row r="24" spans="1:6" x14ac:dyDescent="0.25">
      <c r="A24">
        <f t="shared" ref="A24:A48" si="4">A23+33</f>
        <v>116</v>
      </c>
      <c r="C24">
        <f t="shared" si="0"/>
        <v>2.0644579892269186</v>
      </c>
      <c r="D24">
        <f t="shared" si="1"/>
        <v>239.47712675032255</v>
      </c>
      <c r="E24">
        <f t="shared" si="3"/>
        <v>13456</v>
      </c>
      <c r="F24">
        <f t="shared" si="2"/>
        <v>8.3076749736557242E+34</v>
      </c>
    </row>
    <row r="25" spans="1:6" x14ac:dyDescent="0.25">
      <c r="A25">
        <f t="shared" si="4"/>
        <v>149</v>
      </c>
      <c r="C25">
        <f t="shared" si="0"/>
        <v>2.173186268412274</v>
      </c>
      <c r="D25">
        <f t="shared" si="1"/>
        <v>323.80475399342885</v>
      </c>
      <c r="E25">
        <f t="shared" si="3"/>
        <v>22201</v>
      </c>
      <c r="F25">
        <f t="shared" si="2"/>
        <v>7.1362384635297994E+44</v>
      </c>
    </row>
    <row r="26" spans="1:6" x14ac:dyDescent="0.25">
      <c r="A26">
        <f t="shared" si="4"/>
        <v>182</v>
      </c>
      <c r="C26">
        <f t="shared" si="0"/>
        <v>2.2600713879850747</v>
      </c>
      <c r="D26">
        <f t="shared" si="1"/>
        <v>411.33299261328358</v>
      </c>
      <c r="E26">
        <f t="shared" si="3"/>
        <v>33124</v>
      </c>
      <c r="F26">
        <f t="shared" si="2"/>
        <v>6.1299821634635554E+54</v>
      </c>
    </row>
    <row r="27" spans="1:6" x14ac:dyDescent="0.25">
      <c r="A27">
        <f t="shared" si="4"/>
        <v>215</v>
      </c>
      <c r="C27">
        <f t="shared" si="0"/>
        <v>2.3324384599156054</v>
      </c>
      <c r="D27">
        <f t="shared" si="1"/>
        <v>501.47426888185515</v>
      </c>
      <c r="E27">
        <f t="shared" si="3"/>
        <v>46225</v>
      </c>
      <c r="F27">
        <f t="shared" si="2"/>
        <v>5.2656145834278593E+64</v>
      </c>
    </row>
    <row r="28" spans="1:6" x14ac:dyDescent="0.25">
      <c r="A28">
        <f t="shared" si="4"/>
        <v>248</v>
      </c>
      <c r="C28">
        <f t="shared" si="0"/>
        <v>2.3944516808262164</v>
      </c>
      <c r="D28">
        <f t="shared" si="1"/>
        <v>593.82401684490162</v>
      </c>
      <c r="E28">
        <f t="shared" si="3"/>
        <v>61504</v>
      </c>
      <c r="F28">
        <f t="shared" si="2"/>
        <v>4.5231284858326639E+74</v>
      </c>
    </row>
    <row r="29" spans="1:6" x14ac:dyDescent="0.25">
      <c r="A29">
        <f t="shared" si="4"/>
        <v>281</v>
      </c>
      <c r="C29">
        <f t="shared" si="0"/>
        <v>2.4487063199050798</v>
      </c>
      <c r="D29">
        <f t="shared" si="1"/>
        <v>688.08647589332747</v>
      </c>
      <c r="E29">
        <f t="shared" si="3"/>
        <v>78961</v>
      </c>
      <c r="F29">
        <f t="shared" si="2"/>
        <v>3.8853377844514581E+84</v>
      </c>
    </row>
    <row r="30" spans="1:6" x14ac:dyDescent="0.25">
      <c r="A30">
        <f t="shared" si="4"/>
        <v>314</v>
      </c>
      <c r="C30">
        <f t="shared" si="0"/>
        <v>2.4969296480732148</v>
      </c>
      <c r="D30">
        <f t="shared" si="1"/>
        <v>784.03590949498948</v>
      </c>
      <c r="E30">
        <f t="shared" si="3"/>
        <v>98596</v>
      </c>
      <c r="F30">
        <f t="shared" si="2"/>
        <v>3.337479743626422E+94</v>
      </c>
    </row>
    <row r="31" spans="1:6" x14ac:dyDescent="0.25">
      <c r="A31">
        <f t="shared" si="4"/>
        <v>347</v>
      </c>
      <c r="C31">
        <f t="shared" si="0"/>
        <v>2.5403294747908736</v>
      </c>
      <c r="D31">
        <f t="shared" si="1"/>
        <v>881.49432775243315</v>
      </c>
      <c r="E31">
        <f t="shared" si="3"/>
        <v>120409</v>
      </c>
      <c r="F31">
        <f t="shared" si="2"/>
        <v>2.8668732699875894E+104</v>
      </c>
    </row>
    <row r="32" spans="1:6" x14ac:dyDescent="0.25">
      <c r="A32">
        <f t="shared" si="4"/>
        <v>380</v>
      </c>
      <c r="C32">
        <f t="shared" si="0"/>
        <v>2.5797835966168101</v>
      </c>
      <c r="D32">
        <f t="shared" si="1"/>
        <v>980.31776671438786</v>
      </c>
      <c r="E32">
        <f t="shared" si="3"/>
        <v>144400</v>
      </c>
      <c r="F32">
        <f t="shared" si="2"/>
        <v>2.462625387274655E+114</v>
      </c>
    </row>
    <row r="33" spans="1:6" x14ac:dyDescent="0.25">
      <c r="A33">
        <f t="shared" si="4"/>
        <v>413</v>
      </c>
      <c r="C33">
        <f t="shared" si="0"/>
        <v>2.6159500516564012</v>
      </c>
      <c r="D33">
        <f t="shared" si="1"/>
        <v>1080.3873713340936</v>
      </c>
      <c r="E33">
        <f t="shared" si="3"/>
        <v>170569</v>
      </c>
      <c r="F33">
        <f t="shared" si="2"/>
        <v>2.1153791001287955E+124</v>
      </c>
    </row>
    <row r="34" spans="1:6" x14ac:dyDescent="0.25">
      <c r="A34">
        <f t="shared" si="4"/>
        <v>446</v>
      </c>
      <c r="C34">
        <f t="shared" si="0"/>
        <v>2.6493348587121419</v>
      </c>
      <c r="D34">
        <f t="shared" si="1"/>
        <v>1181.6033469856152</v>
      </c>
      <c r="E34">
        <f t="shared" si="3"/>
        <v>198916</v>
      </c>
      <c r="F34">
        <f t="shared" si="2"/>
        <v>1.8170968107390172E+134</v>
      </c>
    </row>
    <row r="35" spans="1:6" x14ac:dyDescent="0.25">
      <c r="A35">
        <f t="shared" si="4"/>
        <v>479</v>
      </c>
      <c r="C35">
        <f t="shared" si="0"/>
        <v>2.6803355134145632</v>
      </c>
      <c r="D35">
        <f t="shared" si="1"/>
        <v>1283.8807109255758</v>
      </c>
      <c r="E35">
        <f t="shared" si="3"/>
        <v>229441</v>
      </c>
      <c r="F35">
        <f t="shared" si="2"/>
        <v>1.5608742751579961E+144</v>
      </c>
    </row>
    <row r="36" spans="1:6" x14ac:dyDescent="0.25">
      <c r="A36">
        <f t="shared" si="4"/>
        <v>512</v>
      </c>
      <c r="C36">
        <f t="shared" si="0"/>
        <v>2.7092699609758308</v>
      </c>
      <c r="D36">
        <f t="shared" si="1"/>
        <v>1387.1462200196254</v>
      </c>
      <c r="E36">
        <f t="shared" si="3"/>
        <v>262144</v>
      </c>
      <c r="F36">
        <f t="shared" si="2"/>
        <v>1.3407807929942597E+154</v>
      </c>
    </row>
    <row r="37" spans="1:6" x14ac:dyDescent="0.25">
      <c r="A37">
        <f t="shared" si="4"/>
        <v>545</v>
      </c>
      <c r="C37">
        <f t="shared" si="0"/>
        <v>2.7363965022766426</v>
      </c>
      <c r="D37">
        <f t="shared" si="1"/>
        <v>1491.3360937407701</v>
      </c>
      <c r="E37">
        <f t="shared" si="3"/>
        <v>297025</v>
      </c>
      <c r="F37">
        <f t="shared" si="2"/>
        <v>1.1517219314030583E+164</v>
      </c>
    </row>
    <row r="38" spans="1:6" x14ac:dyDescent="0.25">
      <c r="A38">
        <f t="shared" si="4"/>
        <v>578</v>
      </c>
      <c r="C38">
        <f t="shared" si="0"/>
        <v>2.761927838420529</v>
      </c>
      <c r="D38">
        <f t="shared" si="1"/>
        <v>1596.3942906070658</v>
      </c>
      <c r="E38">
        <f t="shared" si="3"/>
        <v>334084</v>
      </c>
      <c r="F38">
        <f t="shared" si="2"/>
        <v>9.8932160589241814E+173</v>
      </c>
    </row>
    <row r="39" spans="1:6" x14ac:dyDescent="0.25">
      <c r="A39">
        <f t="shared" si="4"/>
        <v>611</v>
      </c>
      <c r="C39">
        <f t="shared" si="0"/>
        <v>2.786041210242554</v>
      </c>
      <c r="D39">
        <f t="shared" si="1"/>
        <v>1702.2711794582005</v>
      </c>
      <c r="E39">
        <f t="shared" si="3"/>
        <v>373321</v>
      </c>
      <c r="F39">
        <f t="shared" si="2"/>
        <v>8.4982078850682736E+183</v>
      </c>
    </row>
    <row r="40" spans="1:6" x14ac:dyDescent="0.25">
      <c r="A40">
        <f t="shared" si="4"/>
        <v>644</v>
      </c>
      <c r="C40">
        <f t="shared" si="0"/>
        <v>2.808885867359812</v>
      </c>
      <c r="D40">
        <f t="shared" si="1"/>
        <v>1808.9224985797189</v>
      </c>
      <c r="E40">
        <f t="shared" si="3"/>
        <v>414736</v>
      </c>
      <c r="F40">
        <f t="shared" si="2"/>
        <v>7.2999049881955123E+193</v>
      </c>
    </row>
    <row r="41" spans="1:6" x14ac:dyDescent="0.25">
      <c r="A41">
        <f t="shared" si="4"/>
        <v>677</v>
      </c>
      <c r="C41">
        <f t="shared" si="0"/>
        <v>2.8305886686851442</v>
      </c>
      <c r="D41">
        <f t="shared" si="1"/>
        <v>1916.3085286998426</v>
      </c>
      <c r="E41">
        <f t="shared" si="3"/>
        <v>458329</v>
      </c>
      <c r="F41">
        <f t="shared" si="2"/>
        <v>6.2705706376413983E+203</v>
      </c>
    </row>
    <row r="42" spans="1:6" x14ac:dyDescent="0.25">
      <c r="A42">
        <f t="shared" si="4"/>
        <v>710</v>
      </c>
      <c r="C42">
        <f t="shared" si="0"/>
        <v>2.8512583487190755</v>
      </c>
      <c r="D42">
        <f t="shared" si="1"/>
        <v>2024.3934275905435</v>
      </c>
      <c r="E42">
        <f t="shared" si="3"/>
        <v>504100</v>
      </c>
      <c r="F42">
        <f t="shared" si="2"/>
        <v>5.3863791631855345E+213</v>
      </c>
    </row>
    <row r="43" spans="1:6" x14ac:dyDescent="0.25">
      <c r="A43">
        <f t="shared" si="4"/>
        <v>743</v>
      </c>
      <c r="C43">
        <f t="shared" si="0"/>
        <v>2.8709888137605755</v>
      </c>
      <c r="D43">
        <f t="shared" si="1"/>
        <v>2133.1446886241074</v>
      </c>
      <c r="E43">
        <f t="shared" si="3"/>
        <v>552049</v>
      </c>
      <c r="F43">
        <f t="shared" si="2"/>
        <v>4.6268644699475435E+223</v>
      </c>
    </row>
    <row r="44" spans="1:6" x14ac:dyDescent="0.25">
      <c r="A44">
        <f t="shared" si="4"/>
        <v>776</v>
      </c>
      <c r="C44">
        <f t="shared" si="0"/>
        <v>2.8898617212581885</v>
      </c>
      <c r="D44">
        <f t="shared" si="1"/>
        <v>2242.5326956963545</v>
      </c>
      <c r="E44">
        <f t="shared" si="3"/>
        <v>602176</v>
      </c>
      <c r="F44">
        <f t="shared" si="2"/>
        <v>3.9744463162898149E+233</v>
      </c>
    </row>
    <row r="45" spans="1:6" x14ac:dyDescent="0.25">
      <c r="A45">
        <f t="shared" si="4"/>
        <v>809</v>
      </c>
      <c r="C45">
        <f t="shared" si="0"/>
        <v>2.9079485216122722</v>
      </c>
      <c r="D45">
        <f t="shared" si="1"/>
        <v>2352.530353984328</v>
      </c>
      <c r="E45">
        <f t="shared" si="3"/>
        <v>654481</v>
      </c>
      <c r="F45">
        <f t="shared" si="2"/>
        <v>3.4140233896344854E+243</v>
      </c>
    </row>
    <row r="46" spans="1:6" x14ac:dyDescent="0.25">
      <c r="A46">
        <f t="shared" si="4"/>
        <v>842</v>
      </c>
      <c r="C46">
        <f t="shared" si="0"/>
        <v>2.9253120914996495</v>
      </c>
      <c r="D46">
        <f t="shared" si="1"/>
        <v>2463.1127810427051</v>
      </c>
      <c r="E46">
        <f t="shared" si="3"/>
        <v>708964</v>
      </c>
      <c r="F46">
        <f t="shared" si="2"/>
        <v>2.932623761251836E+253</v>
      </c>
    </row>
    <row r="47" spans="1:6" x14ac:dyDescent="0.25">
      <c r="A47">
        <f t="shared" si="4"/>
        <v>875</v>
      </c>
      <c r="C47">
        <f t="shared" si="0"/>
        <v>2.9420080530223132</v>
      </c>
      <c r="D47">
        <f t="shared" si="1"/>
        <v>2574.257046394524</v>
      </c>
      <c r="E47">
        <f t="shared" si="3"/>
        <v>765625</v>
      </c>
      <c r="F47">
        <f t="shared" si="2"/>
        <v>2.5191046292098296E+263</v>
      </c>
    </row>
    <row r="48" spans="1:6" x14ac:dyDescent="0.25">
      <c r="A48">
        <f t="shared" si="4"/>
        <v>908</v>
      </c>
      <c r="C48">
        <f t="shared" si="0"/>
        <v>2.958085848521085</v>
      </c>
      <c r="D48">
        <f t="shared" si="1"/>
        <v>2685.9419504571451</v>
      </c>
      <c r="E48">
        <f t="shared" si="3"/>
        <v>824464</v>
      </c>
      <c r="F48">
        <f t="shared" si="2"/>
        <v>2.1638943995316848E+273</v>
      </c>
    </row>
    <row r="49" spans="1:6" x14ac:dyDescent="0.25">
      <c r="A49">
        <f>A48+33</f>
        <v>941</v>
      </c>
      <c r="C49">
        <f t="shared" si="0"/>
        <v>2.973589623427257</v>
      </c>
      <c r="D49">
        <f t="shared" si="1"/>
        <v>2798.1478356450489</v>
      </c>
      <c r="E49">
        <f t="shared" si="3"/>
        <v>885481</v>
      </c>
      <c r="F49">
        <f t="shared" si="2"/>
        <v>1.8587711355972288E+283</v>
      </c>
    </row>
    <row r="52" spans="1:6" x14ac:dyDescent="0.25">
      <c r="C52" t="s">
        <v>1</v>
      </c>
    </row>
    <row r="53" spans="1:6" x14ac:dyDescent="0.25">
      <c r="C5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Bryon Douglas Chase</dc:creator>
  <cp:lastModifiedBy>Bryon Douglas Chase</cp:lastModifiedBy>
  <dcterms:created xsi:type="dcterms:W3CDTF">2025-09-04T02:28:40Z</dcterms:created>
  <dcterms:modified xsi:type="dcterms:W3CDTF">2025-09-04T04:36:03Z</dcterms:modified>
</cp:coreProperties>
</file>