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on Chase\vampire-survival\"/>
    </mc:Choice>
  </mc:AlternateContent>
  <xr:revisionPtr revIDLastSave="0" documentId="8_{5D3D4A9B-2050-45FF-A692-34D642D2D07F}" xr6:coauthVersionLast="47" xr6:coauthVersionMax="47" xr10:uidLastSave="{00000000-0000-0000-0000-000000000000}"/>
  <bookViews>
    <workbookView xWindow="50676" yWindow="2808" windowWidth="34560" windowHeight="18684" xr2:uid="{6D372329-ADC6-47C5-842E-232C1B5749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 s="1"/>
  <c r="I9" i="1" s="1"/>
  <c r="I10" i="1" s="1"/>
  <c r="I11" i="1" s="1"/>
  <c r="I6" i="1"/>
  <c r="H6" i="1"/>
  <c r="H7" i="1" s="1"/>
  <c r="H8" i="1" s="1"/>
  <c r="H9" i="1" s="1"/>
  <c r="H10" i="1" s="1"/>
  <c r="H11" i="1" s="1"/>
  <c r="H5" i="1"/>
  <c r="F6" i="1"/>
  <c r="F7" i="1" s="1"/>
  <c r="F8" i="1" s="1"/>
  <c r="F9" i="1" s="1"/>
  <c r="F10" i="1" s="1"/>
  <c r="F11" i="1" s="1"/>
  <c r="F5" i="1"/>
  <c r="E6" i="1"/>
  <c r="E7" i="1" s="1"/>
  <c r="E8" i="1" s="1"/>
  <c r="E9" i="1" s="1"/>
  <c r="E10" i="1" s="1"/>
  <c r="E11" i="1" s="1"/>
  <c r="E5" i="1"/>
  <c r="D6" i="1"/>
  <c r="D7" i="1" s="1"/>
  <c r="D8" i="1" s="1"/>
  <c r="D9" i="1" s="1"/>
  <c r="D10" i="1" s="1"/>
  <c r="D11" i="1" s="1"/>
  <c r="D5" i="1"/>
  <c r="C6" i="1"/>
  <c r="C7" i="1" s="1"/>
  <c r="C8" i="1" s="1"/>
  <c r="C9" i="1" s="1"/>
  <c r="C10" i="1" s="1"/>
  <c r="C11" i="1" s="1"/>
  <c r="C5" i="1"/>
  <c r="G6" i="1"/>
  <c r="G7" i="1" s="1"/>
  <c r="G8" i="1" s="1"/>
  <c r="G9" i="1" s="1"/>
  <c r="G10" i="1" s="1"/>
  <c r="G11" i="1" s="1"/>
  <c r="G5" i="1"/>
</calcChain>
</file>

<file path=xl/sharedStrings.xml><?xml version="1.0" encoding="utf-8"?>
<sst xmlns="http://schemas.openxmlformats.org/spreadsheetml/2006/main" count="7" uniqueCount="7">
  <si>
    <t>Cast Frequency</t>
  </si>
  <si>
    <t>Damage</t>
  </si>
  <si>
    <t>Duration</t>
  </si>
  <si>
    <t>Range</t>
  </si>
  <si>
    <t>Damage Frequency</t>
  </si>
  <si>
    <t>Force</t>
  </si>
  <si>
    <t>Vampiric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</si>
</sst>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D35E-5022-4849-91CC-3D1706AEA57B}">
  <dimension ref="B3:I11"/>
  <sheetViews>
    <sheetView tabSelected="1" workbookViewId="0">
      <selection activeCell="I7" sqref="I7:I11"/>
    </sheetView>
  </sheetViews>
  <sheetFormatPr defaultRowHeight="14.4" x14ac:dyDescent="0.3"/>
  <cols>
    <col min="3" max="3" width="13.5546875" bestFit="1" customWidth="1"/>
    <col min="5" max="5" width="9" bestFit="1" customWidth="1"/>
    <col min="7" max="7" width="16.5546875" bestFit="1" customWidth="1"/>
  </cols>
  <sheetData>
    <row r="3" spans="2:9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</row>
    <row r="4" spans="2:9" x14ac:dyDescent="0.3">
      <c r="C4">
        <v>5</v>
      </c>
      <c r="D4">
        <v>1</v>
      </c>
      <c r="E4">
        <v>2</v>
      </c>
      <c r="F4">
        <v>0.8</v>
      </c>
      <c r="G4">
        <v>0.8</v>
      </c>
      <c r="H4">
        <v>0.5</v>
      </c>
      <c r="I4">
        <v>0</v>
      </c>
    </row>
    <row r="5" spans="2:9" x14ac:dyDescent="0.3">
      <c r="B5">
        <v>1</v>
      </c>
      <c r="C5">
        <f>C4-0.2</f>
        <v>4.8</v>
      </c>
      <c r="D5">
        <f>D4+0.25</f>
        <v>1.25</v>
      </c>
      <c r="E5">
        <f>E4+0.2</f>
        <v>2.2000000000000002</v>
      </c>
      <c r="F5">
        <f>F4+0.1</f>
        <v>0.9</v>
      </c>
      <c r="G5">
        <f>G4-0.1</f>
        <v>0.70000000000000007</v>
      </c>
      <c r="H5">
        <f>H4+0.25</f>
        <v>0.75</v>
      </c>
      <c r="I5">
        <v>1.4999999999999999E-2</v>
      </c>
    </row>
    <row r="6" spans="2:9" x14ac:dyDescent="0.3">
      <c r="B6">
        <v>2</v>
      </c>
      <c r="C6">
        <f t="shared" ref="C6:C11" si="0">C5-0.2</f>
        <v>4.5999999999999996</v>
      </c>
      <c r="D6">
        <f t="shared" ref="D6:D11" si="1">D5+0.25</f>
        <v>1.5</v>
      </c>
      <c r="E6">
        <f t="shared" ref="E6:E11" si="2">E5+0.2</f>
        <v>2.4000000000000004</v>
      </c>
      <c r="F6">
        <f t="shared" ref="F6:F11" si="3">F5+0.1</f>
        <v>1</v>
      </c>
      <c r="G6">
        <f t="shared" ref="G6:G11" si="4">G5-0.1</f>
        <v>0.60000000000000009</v>
      </c>
      <c r="H6">
        <f t="shared" ref="H6:H11" si="5">H5+0.25</f>
        <v>1</v>
      </c>
      <c r="I6">
        <f>I5+0.015</f>
        <v>0.03</v>
      </c>
    </row>
    <row r="7" spans="2:9" x14ac:dyDescent="0.3">
      <c r="B7">
        <v>3</v>
      </c>
      <c r="C7">
        <f t="shared" si="0"/>
        <v>4.3999999999999995</v>
      </c>
      <c r="D7">
        <f t="shared" si="1"/>
        <v>1.75</v>
      </c>
      <c r="E7">
        <f t="shared" si="2"/>
        <v>2.6000000000000005</v>
      </c>
      <c r="F7">
        <f t="shared" si="3"/>
        <v>1.1000000000000001</v>
      </c>
      <c r="G7">
        <f t="shared" si="4"/>
        <v>0.50000000000000011</v>
      </c>
      <c r="H7">
        <f t="shared" si="5"/>
        <v>1.25</v>
      </c>
      <c r="I7">
        <f t="shared" ref="I7:I11" si="6">I6+0.015</f>
        <v>4.4999999999999998E-2</v>
      </c>
    </row>
    <row r="8" spans="2:9" x14ac:dyDescent="0.3">
      <c r="B8">
        <v>4</v>
      </c>
      <c r="C8">
        <f t="shared" si="0"/>
        <v>4.1999999999999993</v>
      </c>
      <c r="D8">
        <f t="shared" si="1"/>
        <v>2</v>
      </c>
      <c r="E8">
        <f t="shared" si="2"/>
        <v>2.8000000000000007</v>
      </c>
      <c r="F8">
        <f t="shared" si="3"/>
        <v>1.2000000000000002</v>
      </c>
      <c r="G8">
        <f t="shared" si="4"/>
        <v>0.40000000000000013</v>
      </c>
      <c r="H8">
        <f t="shared" si="5"/>
        <v>1.5</v>
      </c>
      <c r="I8">
        <f t="shared" si="6"/>
        <v>0.06</v>
      </c>
    </row>
    <row r="9" spans="2:9" x14ac:dyDescent="0.3">
      <c r="B9">
        <v>5</v>
      </c>
      <c r="C9">
        <f t="shared" si="0"/>
        <v>3.9999999999999991</v>
      </c>
      <c r="D9">
        <f t="shared" si="1"/>
        <v>2.25</v>
      </c>
      <c r="E9">
        <f t="shared" si="2"/>
        <v>3.0000000000000009</v>
      </c>
      <c r="F9">
        <f t="shared" si="3"/>
        <v>1.3000000000000003</v>
      </c>
      <c r="G9">
        <f t="shared" si="4"/>
        <v>0.30000000000000016</v>
      </c>
      <c r="H9">
        <f t="shared" si="5"/>
        <v>1.75</v>
      </c>
      <c r="I9">
        <f t="shared" si="6"/>
        <v>7.4999999999999997E-2</v>
      </c>
    </row>
    <row r="10" spans="2:9" x14ac:dyDescent="0.3">
      <c r="B10">
        <v>6</v>
      </c>
      <c r="C10">
        <f t="shared" si="0"/>
        <v>3.7999999999999989</v>
      </c>
      <c r="D10">
        <f t="shared" si="1"/>
        <v>2.5</v>
      </c>
      <c r="E10">
        <f t="shared" si="2"/>
        <v>3.2000000000000011</v>
      </c>
      <c r="F10">
        <f t="shared" si="3"/>
        <v>1.4000000000000004</v>
      </c>
      <c r="G10">
        <f t="shared" si="4"/>
        <v>0.20000000000000015</v>
      </c>
      <c r="H10">
        <f t="shared" si="5"/>
        <v>2</v>
      </c>
      <c r="I10">
        <f t="shared" si="6"/>
        <v>0.09</v>
      </c>
    </row>
    <row r="11" spans="2:9" x14ac:dyDescent="0.3">
      <c r="B11">
        <v>7</v>
      </c>
      <c r="C11">
        <f t="shared" si="0"/>
        <v>3.5999999999999988</v>
      </c>
      <c r="D11">
        <f t="shared" si="1"/>
        <v>2.75</v>
      </c>
      <c r="E11">
        <f t="shared" si="2"/>
        <v>3.4000000000000012</v>
      </c>
      <c r="F11">
        <f t="shared" si="3"/>
        <v>1.5000000000000004</v>
      </c>
      <c r="G11">
        <f t="shared" si="4"/>
        <v>0.10000000000000014</v>
      </c>
      <c r="H11">
        <f t="shared" si="5"/>
        <v>2.25</v>
      </c>
      <c r="I11">
        <f t="shared" si="6"/>
        <v>0.105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Bryon Douglas Chase</dc:creator>
  <cp:lastModifiedBy>Bryon Douglas Chase</cp:lastModifiedBy>
  <dcterms:created xsi:type="dcterms:W3CDTF">2026-03-29T00:33:34Z</dcterms:created>
  <dcterms:modified xsi:type="dcterms:W3CDTF">2026-03-29T03:54:04Z</dcterms:modified>
</cp:coreProperties>
</file>