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H1-H3" sheetId="1" r:id="rId5"/>
    <sheet state="visible" name="H4-NODE" sheetId="2" r:id="rId6"/>
    <sheet state="visible" name="H4-RELATION" sheetId="3" r:id="rId7"/>
    <sheet state="visible" name="Hoja1" sheetId="4" r:id="rId8"/>
    <sheet state="visible" name="H5-ATTRIBUTES" sheetId="5" r:id="rId9"/>
    <sheet state="visible" name="TRANSFORM" sheetId="6" r:id="rId10"/>
    <sheet state="visible" name="Count" sheetId="7" r:id="rId11"/>
    <sheet state="visible" name="Models" sheetId="8" r:id="rId12"/>
    <sheet state="visible" name="Class" sheetId="9" r:id="rId13"/>
    <sheet state="visible" name="MA" sheetId="10" r:id="rId14"/>
    <sheet state="visible" name="MR" sheetId="11" r:id="rId15"/>
  </sheets>
  <definedNames>
    <definedName hidden="1" localSheetId="0" name="_xlnm._FilterDatabase">'H1-H3'!$A$1:$E$124</definedName>
    <definedName hidden="1" localSheetId="2" name="_xlnm._FilterDatabase">'H4-RELATION'!$A$1:$G$2245</definedName>
  </definedNames>
  <calcPr/>
  <extLst>
    <ext uri="GoogleSheetsCustomDataVersion2">
      <go:sheetsCustomData xmlns:go="http://customooxmlschemas.google.com/" r:id="rId16" roundtripDataChecksum="LMju0UivK1ybNqk0U3B7poNjdgx9MyLN9Tx9tE9IUpA="/>
    </ext>
  </extLst>
</workbook>
</file>

<file path=xl/sharedStrings.xml><?xml version="1.0" encoding="utf-8"?>
<sst xmlns="http://schemas.openxmlformats.org/spreadsheetml/2006/main" count="16926" uniqueCount="3294">
  <si>
    <t>File</t>
  </si>
  <si>
    <t>UML Type</t>
  </si>
  <si>
    <t>Cite</t>
  </si>
  <si>
    <t>Image title</t>
  </si>
  <si>
    <t>RelationCount</t>
  </si>
  <si>
    <t>Multi-level</t>
  </si>
  <si>
    <t>Flexible</t>
  </si>
  <si>
    <t>I0001</t>
  </si>
  <si>
    <t>State machine</t>
  </si>
  <si>
    <t xml:space="preserve">K.J. Thurber ;  J.W. Myrna (1970) System Design of a Cellular APL Computer. Published in: IEEE Transactions on Computers ( Volume: C-19, Issue: 4, April) Page(s): 291 - 303 </t>
  </si>
  <si>
    <t>Generalized inner product algorithm M O. N</t>
  </si>
  <si>
    <t>I0002</t>
  </si>
  <si>
    <t>Secuence, State Machine</t>
  </si>
  <si>
    <t>K.J. Thurber ;  J.W. Myrna (1970) System Design of a Cellular APL Computer. Published in: IEEE Transactions on Computers ( Volume: C-19, Issue: 4, April) Page(s): 291 - 303</t>
  </si>
  <si>
    <t>Generalized outer product algorithm M°. ckN.</t>
  </si>
  <si>
    <t>I0003</t>
  </si>
  <si>
    <t>K.J. Thurber ;  J.W. Myrna (1970) System Design of a Cellular APL Computer. Published in: IEEE Transactions on Computers ( Volume: C-19, Issue: 4, April) Page(s): 291 - 304</t>
  </si>
  <si>
    <t>(a) The packing algorithm. (b) The vector packing algorithm. (c) The matrix packing algorithm.</t>
  </si>
  <si>
    <t>I0004</t>
  </si>
  <si>
    <t xml:space="preserve">S. Bleha ;  C. Slivinsky ;  B. Hussien, (1990). Computer-access security systems using keystroke dynamics, Published in: IEEE Transactions on Pattern Analysis and Machine Intelligence (Volume: 12, Issue: 12, Dec 1990 ) Page(s): 1217 - 1222 </t>
  </si>
  <si>
    <t xml:space="preserve">General recognition system. </t>
  </si>
  <si>
    <t>I0005</t>
  </si>
  <si>
    <t>Abdulkadir Baba HASSAN, Matthew Sunday ABOLARIN, Onawola Hassan JIMOH ,(1995) The Application of Visual Basic Computer Programming Language to Simulate Numerical Iterations</t>
  </si>
  <si>
    <t>System</t>
  </si>
  <si>
    <t>I0006</t>
  </si>
  <si>
    <t xml:space="preserve">M. Gokhale, J. Stone, J. Arnold and M. Kalinowski, (2000). Stream-oriented FPGA computing in the Streams-C high level language,"" Proceedings IEEE Symposium on Field-Programmable Custom Computing Machines (Cat. No.PR00871), Napa Valley, CA,  pp. 49-56. doi: 10.1109/FPGA.2000.903392" </t>
  </si>
  <si>
    <t>Organization of the Compiler</t>
  </si>
  <si>
    <t>I0007</t>
  </si>
  <si>
    <t xml:space="preserve">Ole-Johan Dahl and Kristen Nygaard. 1966. SIMULA: an ALGOL-based simulation language. Commun. ACM 9, 9 (September 1966), 671-678. DOI=http://dx.doi.org/10.1145/365813.365819 </t>
  </si>
  <si>
    <t xml:space="preserve">The sequencing set. P1 is the currently active process, P2 is suspended, "current" is equal to E1 and "time" is equal to T1. P1 has a local element variable X, to which has been assigned the value "nextev(current)". "evtime (X)" is equal to T2, which is greater than or equal to T1. </t>
  </si>
  <si>
    <t>I0008</t>
  </si>
  <si>
    <t>Robert Ross1, Rem Collier2, and G.M.P. O’Hare2, (2004), Programming Multi-Agent Systems Second International Workshop ProMAS 2004 New York, NY, USA, July 20, Selected Revised and Invited PapersAF-APL – Bridging Principles and Practice in Agent Oriented Languages 1 FB3, Mathematik-Informatik, Universit¨at Bremen, Germany.</t>
  </si>
  <si>
    <t xml:space="preserve">Component-wise decomposition of a parent by exploiting TOP </t>
  </si>
  <si>
    <t>I0009</t>
  </si>
  <si>
    <t>Components</t>
  </si>
  <si>
    <t xml:space="preserve">Chang-Hyun Jo and Allen J. Arnold. 2002. The Agent-based Programming Language: APL. In Proceedings of the 2002 ACM symposium on Applied computing (SAC '02). ACM, New York, NY, USA, 27-31. DOI=http://dx.doi.org/10.1145/508791.508799 </t>
  </si>
  <si>
    <t>The APL Sumcture</t>
  </si>
  <si>
    <t>I0010</t>
  </si>
  <si>
    <t>Alan E. Charlesworth, (2001) Floating Point Systems, Inc.. AnApproach to Scientific Array Processing: The Architectural Design of the Family, AP-120B/FPS-164</t>
  </si>
  <si>
    <t>AP multiple functional units</t>
  </si>
  <si>
    <t>I0011</t>
  </si>
  <si>
    <t>The AP functional unit pipelines</t>
  </si>
  <si>
    <t>I0012</t>
  </si>
  <si>
    <t>Activities</t>
  </si>
  <si>
    <t xml:space="preserve">Toshiyuki Maeda, Akinori Yonezawa, (2002), Safe Execution Of User Programs In Kernel Mode Using Typed Assembly Language.  in Partial Fulfillment of the Requirements for the Degree of Máster of Science in Information Science </t>
  </si>
  <si>
    <t>The currently active process</t>
  </si>
  <si>
    <t>I0013</t>
  </si>
  <si>
    <t xml:space="preserve">Thomas A.; Wehmeier, Udo J.; Wu, Janet P.; An, Xin; Goullioud, Renaud; Nemati, Bijan; Shao, Michael; Shen, Tsae-Pyng J.; Wang, Xu; Weilert, Mark A.; Zhai, Chengxing (2010) SCDU testbed automated in-situ alignment, data acquisition and analysis Werne, URI: http://hdl.handle.net/2014/41638 </t>
  </si>
  <si>
    <t>Component</t>
  </si>
  <si>
    <t>I0014</t>
  </si>
  <si>
    <t>Ma, J., Tao Zhang, &amp; Puhan Zhang. (2015). Enhancing fuzzing with a minimum set solver. 2015 Seventh International Conference on Advanced Computational Intelligence (ICACI). doi:10.1109/icaci.2015.7184730</t>
  </si>
  <si>
    <t>Overview of our fuzzing system</t>
  </si>
  <si>
    <t>I0015</t>
  </si>
  <si>
    <t xml:space="preserve">Tsai, I.-T., Tsai, M.-Y., Wu, M.-T., &amp; Chen, C. K.-H. (2015). Development of an Automated Bone Mineral Density Software Application: Facilitation Radiologic Reporting and Improvement of Accuracy. Journal of Digital Imaging, 29(3), 380–387. doi:10.1007/s10278-015-9848-7 </t>
  </si>
  <si>
    <t>Model</t>
  </si>
  <si>
    <t>I0016</t>
  </si>
  <si>
    <t xml:space="preserve">Padhy, S., Black, E., Cowdery, B., Diesendruck, L., Dietze, M., Jansen, G., … McHenry, K. (2015). Autocuration Cyberinfrastructure for Scientific Discovery and Preservation. 2015 IEEE 11th International Conference on e-Science. doi:10.1109/escience.2015.60 </t>
  </si>
  <si>
    <t>Architecture of the Brown Dog Services (DAP and the DTS)</t>
  </si>
  <si>
    <t>I0017</t>
  </si>
  <si>
    <t xml:space="preserve">Jia, Y., &amp; Harman, M. (2008). MILU: A Customizable, Runtime-Optimized Higher Order Mutation Testing Tool for the Full C Language. Testing: Academic &amp; Industrial Conference - Practice and Research Techniques (taic Part 2008). doi:10.1109/taic-part.2008.18 </t>
  </si>
  <si>
    <t>Compiler-based Technique</t>
  </si>
  <si>
    <t>I0018</t>
  </si>
  <si>
    <t>Interpreter-based Technique</t>
  </si>
  <si>
    <t>I0019</t>
  </si>
  <si>
    <t xml:space="preserve"> Mutant Schemata Technique</t>
  </si>
  <si>
    <t>I0020</t>
  </si>
  <si>
    <t>The Architecture of MILU</t>
  </si>
  <si>
    <t>I0021</t>
  </si>
  <si>
    <t>MILU’s Test Harness Technique</t>
  </si>
  <si>
    <t>I0022</t>
  </si>
  <si>
    <t xml:space="preserve">Robert C. Miller (1995) A Type-checking Preprocessor for Cilk 2, a Multithreaded C Language. Massachusetts Institute of Technology. All rights reserved. </t>
  </si>
  <si>
    <t>I0023</t>
  </si>
  <si>
    <t xml:space="preserve">Integration of BDI and POMDP </t>
  </si>
  <si>
    <t>I0024</t>
  </si>
  <si>
    <t>Class - Components</t>
  </si>
  <si>
    <t xml:space="preserve">George G. Dodd. 1966. APL: a language for associative data handling in PL/I. In Proceedings of the November 7-10, 1966, fall joint computer conference (AFIPS '66 (Fall)). ACM, New York, NY, USA, 677-684. DOI=http://dx.doi.org/10.1145/1464291.1464363 </t>
  </si>
  <si>
    <t>Entity set</t>
  </si>
  <si>
    <t>I0025</t>
  </si>
  <si>
    <t>Data structure for scheduling program</t>
  </si>
  <si>
    <t>I0026</t>
  </si>
  <si>
    <t xml:space="preserve">Driscoll, G.C., Orth, D.L. (1992) APL-to-Fortran translators, Google Patents  T1  - A1  - UR  - https://www.google.com/patents/US5142681 </t>
  </si>
  <si>
    <t>I0027</t>
  </si>
  <si>
    <t xml:space="preserve">Toshiyuki Maeda, Akinori Yonezawa, (2002), Safe Execution Of User Programs In Kernel Mode Using Typed Assembly Language.  in Partial Fulfillment of the Requirements for the Degree of Master of Science in Information Science </t>
  </si>
  <si>
    <t>Overview of program creation in our approach</t>
  </si>
  <si>
    <t>I0028</t>
  </si>
  <si>
    <t xml:space="preserve">Thomas R. Benson (1994),  Original Assignee, Digital Equipment Corporation. Publication number  US5307492 A US 07/666,085 </t>
  </si>
  <si>
    <t xml:space="preserve">Overview of program </t>
  </si>
  <si>
    <t>I0029</t>
  </si>
  <si>
    <t xml:space="preserve">Pak, M.C. and Kouznetsov, V. and Palmer, D.W.(2004), Virus scanning on thin client devices using programmable assembly language, Google Patents, US Patent 6,792,543. https://www.google.com/patents/US6792543 </t>
  </si>
  <si>
    <t xml:space="preserve">Overview of pattent </t>
  </si>
  <si>
    <t>I0030</t>
  </si>
  <si>
    <t>Pak, M.C. and Kouznetsov, V. and Palmer, D.W.(2004), Virus scanning on thin client devices using programmable assembly language, Google Patents, US Patent 6,792,543. https://www.google.com/patents/US6792544</t>
  </si>
  <si>
    <t>I0031</t>
  </si>
  <si>
    <t xml:space="preserve">Jason D. BalkmanEmail authorAlan H. Siegel (2014) Autopage and the Use of Computer Scripts to Automate Microtasks . </t>
  </si>
  <si>
    <t xml:space="preserve"> Autopage and the Use of Computer Scripts to Automate Microtasks</t>
  </si>
  <si>
    <t>I0032</t>
  </si>
  <si>
    <t xml:space="preserve">William T. F. Goossen, PhD (2014) The Korean Society of Medical Informatics. Detailed Clinical Models: Representing Knowledge, Data and Semantics in Healthcare Information Technology Results4Care B.V., Amersfoort, The Netherlands. 15, 3823 VM Amersfoort, The Netherlands.  </t>
  </si>
  <si>
    <t>Multilanguage model</t>
  </si>
  <si>
    <t>I0033</t>
  </si>
  <si>
    <t xml:space="preserve">Werne, Thomas A.; Wehmeier, Udo J.; Wu, Janet P.; An, Xin; Goullioud, Renaud; Nemati, Bijan; Shao, Michael; Shen, Tsae-Pyng J.; Wang, Xu; Weilert, Mark A.; Zhai, Chengxing (2010) SCDU testbed automated in-situ alignment, data acquisition and analysis. http://hdl.handle.net/2014/41638 </t>
  </si>
  <si>
    <t>I0034</t>
  </si>
  <si>
    <t>Werne, Thomas A.; Wehmeier, Udo J.; Wu, Janet P.; An, Xin; Goullioud, Renaud; Nemati, Bijan; Shao, Michael; Shen, Tsae-Pyng J.; Wang, Xu; Weilert, Mark A.; Zhai, Chengxing (2010) SCDU testbed automated in-situ alignment, data acquisition and analysis. http://hdl.handle.net/2014/41639</t>
  </si>
  <si>
    <t>I0035</t>
  </si>
  <si>
    <t xml:space="preserve">Marcus Bjorklund, Marcus Engberg, Martin Kastebo, Andreas Lu, Tobias ˚Agren, (2015) Virtual Commissioning with Oculus Rift. Department of Signals &amp; Systems, Chalmers University of Technology Gothenburg, Sweden  </t>
  </si>
  <si>
    <t>Computer interface</t>
  </si>
  <si>
    <t>I0036</t>
  </si>
  <si>
    <t>I0037</t>
  </si>
  <si>
    <t xml:space="preserve">B. Hahn, R. Nithyanand, P. Gill and R. Johnson,(2016). Games without Frontiers: Investigating Video Games as a Covert Channel. IEEE European Symposium on Security and Privacy (EuroS&amp;P), Saarbrucken, 2016, pp. 63-77. doi: 10.1109/EuroSP.2016.17 </t>
  </si>
  <si>
    <t>sending and receiving data</t>
  </si>
  <si>
    <t>I0038</t>
  </si>
  <si>
    <t xml:space="preserve">Kargar, M. J., &amp; Oveissi, A. (2017). An open model for question answering systems based on Crowdsourcing. 2017 3th International Conference on Web Research (ICWR). doi:10.1109/icwr.2017.7959316 </t>
  </si>
  <si>
    <t>Architecture of the proposed system</t>
  </si>
  <si>
    <t>I0039</t>
  </si>
  <si>
    <t>Kargar, M. J., &amp; Oveissi, A. (2017). An open model for question answering systems based on Crowdsourcing. 2017 3th International Conference on Web Research (ICWR). doi:10.1109/icwr.2017.7959317</t>
  </si>
  <si>
    <t>Web services of the proposed system</t>
  </si>
  <si>
    <t>I0040</t>
  </si>
  <si>
    <t>Class - Components - States</t>
  </si>
  <si>
    <t xml:space="preserve">Bajcsy, P., Kooper, R., Marini, L., McHenry, K., &amp; Ondrejcek, M. (2010). A framework for understanding file format conversions. Proceedings of the 2010 Roadmap for Digital Preservation Interoperability Framework Workshop on - US-DPIF ’10. doi:10.1145/2039274.2039284 </t>
  </si>
  <si>
    <t>Overview of Doc2Learn for comparing complex files in
Adobe PDF formats. A pair-wise comparison consists of
comparing individual digital elements first, and then assigning a
final similarity score based on weighted combination of
individual similarity scores.</t>
  </si>
  <si>
    <t>I0041</t>
  </si>
  <si>
    <t xml:space="preserve">Jay J. Ye (2015) Artificial Intelligence for Pathologists Is Not Near— It Is Here: Description of a Prototype That Can Transform How We Practice Pathology Tomorrow. Archives of Pathology &amp; Laboratory Medicine: July 2015, Vol. 139, No. 7, pp. 929-935. </t>
  </si>
  <si>
    <t>Architecture</t>
  </si>
  <si>
    <t>I0042</t>
  </si>
  <si>
    <t>Components - state Machine</t>
  </si>
  <si>
    <t>Felix Rudolphi,  Lukas J. Goossen (2011). Department of Chemistry, Organic Chemistry, Technische Universität Kaiserslautern, This article is part of the 2011 Noordwijkerhout Cheminformatics special issue. Erwin-Schrödinger-Strasse, Geb. 54, D-67663 Kaiserslautern, Germany DOI: 10.1021/ci2003895</t>
  </si>
  <si>
    <t>Architecture overview</t>
  </si>
  <si>
    <t>I0043</t>
  </si>
  <si>
    <t xml:space="preserve">Travis  Craig  Cuvelier  and  Scott  Zhao  (2015)  Resilient  voice  communication  for  the  mitre corporation: A Design Project Report Presented to the School of Electrical and Computer Engineering of Cornell University. </t>
  </si>
  <si>
    <t>Architecture of models</t>
  </si>
  <si>
    <t>I0044</t>
  </si>
  <si>
    <t>Modules</t>
  </si>
  <si>
    <t>I0045</t>
  </si>
  <si>
    <t>I0046</t>
  </si>
  <si>
    <t>I0047</t>
  </si>
  <si>
    <t xml:space="preserve">Nan Ana, , , Christine M. Palmerb, Robert L. Bakerc, R.J. Cody Markelzb, James Tab, Michael F. Covingtonb, Julin N. Maloofb, Stephen M. Welcha, Cynthia Weinigc  Show more https://doi.org/10.1016/j.compag.2016.04.002 </t>
  </si>
  <si>
    <t>Domine</t>
  </si>
  <si>
    <t>I0048</t>
  </si>
  <si>
    <t>Lamers, M., Ingwersen, J., &amp; Streck, T. (2007). Modelling N2O emission from a forest upland soil: A procedure for an automatic calibration of the biogeochemical model Forest-DNDC. Ecological Modelling, 205(1-2), 52–58. doi:10.1016/j.ecolmodel.2007.02.007 
10.1016/j.ecolmodel.2007.02.007</t>
  </si>
  <si>
    <t>Flowchart of the procedure for the automatic parameter calibration using UCODE, Forest-DNDC and AutoIT</t>
  </si>
  <si>
    <t>I0049</t>
  </si>
  <si>
    <t xml:space="preserve">Sören Auer Oscar Díaz, George A. Papadopoulos (2011) Web Engineering, 11th International Conference, ICWE Paphos, Cyprus, June 20-24, 2011 Proceedings </t>
  </si>
  <si>
    <t>State flow</t>
  </si>
  <si>
    <t>I0050</t>
  </si>
  <si>
    <t>I0051</t>
  </si>
  <si>
    <t>Engines</t>
  </si>
  <si>
    <t>I0052</t>
  </si>
  <si>
    <t>Secuence - Components</t>
  </si>
  <si>
    <t>Services</t>
  </si>
  <si>
    <t>I0053</t>
  </si>
  <si>
    <t>I0054</t>
  </si>
  <si>
    <t>Gavrilova M.L., Yampolskiy R. (2011) Applying Biometric Principles to Avatar Recognition. In: Gavrilova M.L., Tan C.J.K., Sourin A., Sourina O. (eds) Transactions on Computational Science XII. Lecture Notes in Computer Science, vol 6670. Springer, Berlin, Heidelberg</t>
  </si>
  <si>
    <t>I0055</t>
  </si>
  <si>
    <t>Architecture flow</t>
  </si>
  <si>
    <t>I0056</t>
  </si>
  <si>
    <t>Z. Havlice, J. Vízi and V. Szabóová, ""Testing medical embedded software,"" 2014 IEEE 12th International Symposium on Applied Machine Intelligence and Informatics (SAMI), Herl'any, 2014, pp. 99-102. doi: 10.1109/SAMI.2014.6822384</t>
  </si>
  <si>
    <t>Architecture View</t>
  </si>
  <si>
    <t>I0057</t>
  </si>
  <si>
    <t>Raymond Canzanese, Moshe Kam, and Spiros Mancoridis. 2011. Inoculation against malware infection using kernel-level software sensors. In Proceedings of the 8th ACM international conference on Autonomic computing (ICAC '11). ACM, New York, NY, USA, 101-110. DOI=http://dx.doi.org/10.1145/1998582.1998600</t>
  </si>
  <si>
    <t>I0058</t>
  </si>
  <si>
    <t>Franco Stellari, Peilin Song (2010) Navigating analytical tools using layout software Inventors. International Business Machines CorporationFiling date Jan 22, 2010 US8635582, US20110185325, US20130061199</t>
  </si>
  <si>
    <t>I0059</t>
  </si>
  <si>
    <t>I0060</t>
  </si>
  <si>
    <t>I0061</t>
  </si>
  <si>
    <t xml:space="preserve">Tristan Cantat-Gaudin1,2, Paolo Donati3,4, Elena Pancino4,5, Angela Bragaglia4, Antonella Vallenari2, Eileen D. Friel6, Rosanna Sordo2, Heather R. Jacobson7 and Laura Magrini8 (2014). Volume 562, February 2014. DOOp, an automated wrapper for DAOSPEC⋆ </t>
  </si>
  <si>
    <t>I0062</t>
  </si>
  <si>
    <t>I0063</t>
  </si>
  <si>
    <t>Petr Muller, Ondrej Hudlicky, Petr Splichal, Ales Zelinka, Jan Huta hacek (2014). Phase-based testing of operating systems US 8793659 B2.Jul 29, 2014</t>
  </si>
  <si>
    <t>Domine and storage servers</t>
  </si>
  <si>
    <t>I0064</t>
  </si>
  <si>
    <t>Petr Muller, Ondrej Hudlicky, Petr Splichal, Ales Zelinka, Jan Huta hacek (2014). Phase-based testing of operating systems US 8793659 B2.Jul 29, 2015</t>
  </si>
  <si>
    <t>I0065</t>
  </si>
  <si>
    <t>Petr Muller, Ondrej Hudlicky, Petr Splichal, Ales Zelinka, Jan Huta hacek (2014). Phase-based testing of operating systems US 8793659 B2.Jul 29, 2016</t>
  </si>
  <si>
    <t>I0066</t>
  </si>
  <si>
    <t>Abdulkadir Baba HASSAN, Matthew Sunday ABOLARIN, Onawola Hassan JIMOH (2012) The Application of Visual Basic Computer Programming Language to Simulate Numerical Iterations 
Esos diagramas</t>
  </si>
  <si>
    <t>I0067</t>
  </si>
  <si>
    <t>Rajachidambaram, Sarojini Priyadarshini, "NANOCONTROLLER PROGRAM OPTIMIZATION USING ITE DAGS" (2007). University of Kentucky Master's Theses. 479. http://uknowledge.uky.edu/gradschool_theses/479</t>
  </si>
  <si>
    <t>I0068</t>
  </si>
  <si>
    <t>Pritika Mehra (2010) A brief study and comparison of Snort and Bro Open Source Network Intrusion Detection Systems Post Graduate Department of Computer Science and Applications,</t>
  </si>
  <si>
    <t>I0069</t>
  </si>
  <si>
    <t>"I. Ghafir, V. Prenosil, J. Svoboda and M. Hammoudeh, ""A Survey on Network Security Monitoring Systems,"" 2016 IEEE 4th International Conference on Future Internet of Things and Cloud Workshops (FiCloudW), Vienna, 2016, pp. 77-82. doi: 10.1109/W-FiCloud.2016.30"</t>
  </si>
  <si>
    <t>Entities</t>
  </si>
  <si>
    <t>I0070</t>
  </si>
  <si>
    <t>I0071</t>
  </si>
  <si>
    <t>I0072</t>
  </si>
  <si>
    <t>Charles ConselaJulia L.LawallbAnne-FrançoiseLe Meurab Show (2014) A tour of Tempo: a program specializer for the C language Author links open overlay panel more https://doi.org/10.1016/j.scico.2004.03.011</t>
  </si>
  <si>
    <t>interface</t>
  </si>
  <si>
    <t>I0073</t>
  </si>
  <si>
    <t>Charles ConselaJulia L.LawallbAnne-FrançoiseLe Meurab Show (2014) A tour of Tempo: a program specializer for the C language Author links open overlay panel more https://doi.org/10.1016/j.scico.2004.03.012</t>
  </si>
  <si>
    <t>proccess</t>
  </si>
  <si>
    <t>I0074</t>
  </si>
  <si>
    <t>FrédéricKuznikChristianObrechtGillesRusaouenJean-JacquesRoux (2009) LBM based flow simulation using GPU computing processor Author links open overlay panel Show more https://doi.org/10.1016/j.camwa.2009.08.052</t>
  </si>
  <si>
    <t>GPU programming interface</t>
  </si>
  <si>
    <t>I0075</t>
  </si>
  <si>
    <t>FrédéricKuznikChristianObrechtGillesRusaouenJean-JacquesRoux (2009) LBM based flow simulation using GPU computing processor Author links open overlay panel Show more https://doi.org/10.1016/j.camwa.2009.08.053</t>
  </si>
  <si>
    <t>I0076</t>
  </si>
  <si>
    <t>"K. Wakabayashi, ""C-based synthesis experiences with a behavior synthesizer, ""Cyber"",""Design, Automation and Test in Europe Conference and Exhibition, 1999. Proceedings (Cat. No.PR00078), Munich, Germany, 1999, pp. 390-393. doi: 10.1109/DATE.1999.761153"</t>
  </si>
  <si>
    <t>I0077</t>
  </si>
  <si>
    <t>"M. Gokhale, J. Stone, J. Arnold and M. Kalinowski, ""Stream-oriented FPGA computing in the Streams-C high level language,"" Proceedings 2000 IEEE Symposium on Field-Programmable Custom Computing Machines (Cat. No.PR00871), Napa Valley, CA, 2000, pp. 49-56. doi: 10.1109/FPGA.2000.903392"</t>
  </si>
  <si>
    <t>FPGA chip</t>
  </si>
  <si>
    <t>I0078</t>
  </si>
  <si>
    <t>Control logic</t>
  </si>
  <si>
    <t>I0079</t>
  </si>
  <si>
    <t>W. A. Najjar et al., ""High-level language abstraction for reconfigurable computing,"" in Computer, vol. 36, no. 8, pp. 63-69, Aug. 2003. doi: 10.1109/MC.2003.1220583"</t>
  </si>
  <si>
    <t>SA-C PROGRAM</t>
  </si>
  <si>
    <t>I0080</t>
  </si>
  <si>
    <t>W. A. Najjar et al., (2003) High-level language abstraction for reconfigurable computing in Computer, vol. 36, no. 8, pp. 63-69, Aug. 2003. doi: 10.1109/MC.2003.1220583"</t>
  </si>
  <si>
    <t>Graphs</t>
  </si>
  <si>
    <t>I0081</t>
  </si>
  <si>
    <t>John Wiley &amp; Sons, Ltd, Hovington, Pierre, Drouin, Dominique, Gauvin, Raynald (1997) CASINO: A new monte carlo code in C language for electron beam interaction —part I: Description of the program, Wiley Periodicals, Inc. http://dx.doi.org/10.1002/sca.4950190101</t>
  </si>
  <si>
    <t>I0082</t>
  </si>
  <si>
    <t>Gerard Sitbon, Daniel Gobert, Christian Baillif, François Urbain (2001) System for protecting computer software written in interpreted language US 5826088 A 1998. EP0784257A1</t>
  </si>
  <si>
    <t>Multi proccess</t>
  </si>
  <si>
    <t>I0083</t>
  </si>
  <si>
    <t>Achten P., Peyton Jones S. (2001) Porting the Clean Object I/O Library to Haskell. In: Mohnen M., Koopman P. (eds) Implementation of Functional Languages. IFL 2000. Lecture Notes in Computer Science, vol 2011. Springer, Berlin, Heidelberg</t>
  </si>
  <si>
    <t>Domines</t>
  </si>
  <si>
    <t>I0084</t>
  </si>
  <si>
    <t>de Mol M., van Eekelen M., Plasmeijer R. (2002) Theorem Proving for Functional Programmers. In: Arts T., Mohnen M. (eds) Implementation of Functional Languages. IFL 2001. Lecture Notes in Computer Science, vol 2312. Springer, Berlin, Heidelberg</t>
  </si>
  <si>
    <t>components</t>
  </si>
  <si>
    <t>I0085</t>
  </si>
  <si>
    <t>Zolt´an Horv´ath (2005) Coordination Language for Distributed Clean, Acta Cybernetica 17 247–271.</t>
  </si>
  <si>
    <t>Comppnents and architecture</t>
  </si>
  <si>
    <t>I0086</t>
  </si>
  <si>
    <t>Secuence - Activities</t>
  </si>
  <si>
    <t>Peter Bajcsy (2011), Towards a Universal Viewer for Digital Content, Procedia Computer Science Volume 4, 2011, Pages 732-739, https://doi.org/10.1016/j.procs.2011.04.077"</t>
  </si>
  <si>
    <t>Sistem View</t>
  </si>
  <si>
    <t>I0087</t>
  </si>
  <si>
    <t>Artem Katasonov (2014), Semantic Agent Programming Language (S-APL): A Middleware Platform for the Semantic Web. Univ. of Jyvaskyla, Jyvaskyla. Vagan Terziyan</t>
  </si>
  <si>
    <t>The agent architecture</t>
  </si>
  <si>
    <t>I0088</t>
  </si>
  <si>
    <t>"K. McHenry, R. Kooper and P. Bajcsy, ""Towards a Universal, Quantifiable, and Scalable File Format Converter,"" 2009 Fifth IEEE International Conference on e-Science, Oxford, 2009, pp. 140-147. doi: 10.1109/e-Science.2009.28"</t>
  </si>
  <si>
    <t>I0089</t>
  </si>
  <si>
    <t>Relation</t>
  </si>
  <si>
    <t>I0090</t>
  </si>
  <si>
    <t>Holz T., Engelberth M., Freiling F. (2009) Learning More about the Underground Economy: A Case-Study of Keyloggers and Dropzones. In: Backes M., Ning P. (eds) Computer Security – ESORICS 2009. ESORICS 2009. Lecture Notes in Computer Science, vol 5789. Springer, Berlin, Heidelberg</t>
  </si>
  <si>
    <t>Cases</t>
  </si>
  <si>
    <t>I0091</t>
  </si>
  <si>
    <t>I0092</t>
  </si>
  <si>
    <t>I0093</t>
  </si>
  <si>
    <t>"S. Kälber, A. Dewald and F. C. Freiling, ""Forensic Application-Fingerprinting Based on File System Metadata,"" 2013 Seventh International Conference on IT Security Incident Management and IT Forensics, Nuremberg, 2013, pp. 98-112. doi: 10.1109/IMF.2013.20"</t>
  </si>
  <si>
    <t>I0094</t>
  </si>
  <si>
    <t>Result activities</t>
  </si>
  <si>
    <t>I0095</t>
  </si>
  <si>
    <t xml:space="preserve">"S. Molnár, P. Megyesi and G. Szabó, ""Multi-functional emulator for traffic analysis,"" 2013 IEEE International Conference on Communications (ICC), Budapest, 2013, pp. 2397-2402. doi: 10.1109/ICC.2013.6654890" </t>
  </si>
  <si>
    <t>Architecture view</t>
  </si>
  <si>
    <t>I0096</t>
  </si>
  <si>
    <t>"D. Das and T. Das, ""A holistic assurance framework for video endurance testing,"" 2015 IEEE International Conference on Computer Graphics, Vision and Information Security (CGVIS), Bhubaneswar, 2015, pp. 290-295. doi: 10.1109/CGVIS.2015.7449939"</t>
  </si>
  <si>
    <t>System View</t>
  </si>
  <si>
    <t>I0097</t>
  </si>
  <si>
    <t>J.S.Song1S.H.Hahn1K.Y.Tak2J.H.Kim1 (2000) An intelligent tutoring system for introductory C
language course Author links open overlay panel</t>
  </si>
  <si>
    <t>open overlay panel</t>
  </si>
  <si>
    <t>I0098</t>
  </si>
  <si>
    <t xml:space="preserve">Jerome A. Feldman and Paul D. Rovner. 1969. An ALGOL-based associative language. Commun. ACM 12, 8 (August 1969), 439-449. DOI=http://dx.doi.org/10.1145/363196.363204 </t>
  </si>
  <si>
    <t>Structture view</t>
  </si>
  <si>
    <t>I0099</t>
  </si>
  <si>
    <t>Ole-Johan Dahl and Kristen Nygaard. 1966. SIMULA: an ALGOL-based simulation language. Commun. ACM 9, 9 (September 1966), 671-678. DOI=http://dx.doi.org/10.1145/365813.365819</t>
  </si>
  <si>
    <t>I0100</t>
  </si>
  <si>
    <t>Leo J. Guibas and Douglas K. Wyatt. 1978. Compilation and delayed evaluation in APL. In Proceedings of the 5th ACM SIGACT-SIGPLAN symposium on Principles of programming languages (POPL '78). ACM, New York, NY, USA, 1-8. DOI=http://dx.doi.org/10.1145/512760.512761</t>
  </si>
  <si>
    <t>I0101</t>
  </si>
  <si>
    <t>"Vummannagari, Akshay, ""VERILOG DESIGN AND FPGA PROTOTYPE OF A NANOCONTROLLER SYSTEM"" (2010). University of Kentucky Master's Theses. 20. http://uknowledge.uky.edu/gradschool_theses/20"</t>
  </si>
  <si>
    <t>I0102</t>
  </si>
  <si>
    <t>I0103</t>
  </si>
  <si>
    <t>"N. Bermudo, A. Krall and N. Horspool, ""Control flow graph reconstruction for assembly language programs with delayed instructions,"" Fifth IEEE International Workshop on Source Code Analysis and Manipulation (SCAM'05), 2005, pp. 107-116.</t>
  </si>
  <si>
    <t>I0104</t>
  </si>
  <si>
    <t>Class</t>
  </si>
  <si>
    <t>Thomas R. Benson (1994), Original Assignee, Digital Equipment Corporation. Export Citation BiBTeX, EndNote, RefMan, Publication number US5307492 A US 07/666,085 USPTO, USPTO Assignment, Espacenet</t>
  </si>
  <si>
    <t>View</t>
  </si>
  <si>
    <t>I0105</t>
  </si>
  <si>
    <t>Werne, Thomas A.; Wehmeier, Udo J.; Wu, Janet P.; An, Xin; Goullioud, Renaud; Nemati, Bijan; Shao, Michael; Shen, Tsae-Pyng J.; Wang, Xu; Weilert, Mark A.; Zhai, Chengxing URI: http://hdl.handle.net/2014/41638 Fecha: 2010-06-27"</t>
  </si>
  <si>
    <t>SCDU testbed automated in-situ alignment, data acquisition and analysis</t>
  </si>
  <si>
    <t>I0106</t>
  </si>
  <si>
    <t>Partially expanded role allocation space for mission rehearsal domain(six helos)</t>
  </si>
  <si>
    <t>I0107</t>
  </si>
  <si>
    <t>TOP for RoboCupRescue scenario. a) Organization hierarchy; b) Plan hierarchy</t>
  </si>
  <si>
    <t>I0108</t>
  </si>
  <si>
    <t>W. E. Gull and M. A. Jenkins. 1979. Recursive data structures in APL. Commun. ACM 22, 2 (February 1979), 79-96. DOI=http://dx.doi.org/10.1145/359060.359067</t>
  </si>
  <si>
    <t>I0109</t>
  </si>
  <si>
    <t>Zvi Weiss and Harry J. Saal. 1981. Compile time syntax analysis of APL programs. In Proceedings of the international conference on APL (APL '81), William L. Anderson and David G. Smith (Eds.). ACM, New York, NY, USA, 313-320. DOI=http://dx.doi.org/10.1145/800142.805380</t>
  </si>
  <si>
    <t>Fictitious Edges</t>
  </si>
  <si>
    <t>I0110</t>
  </si>
  <si>
    <t>Simon Peyton Jones1, Norman Ramsey2, and Fermin Reig3 . C--: A Portable Assembly Language that Supports Garbage Collection</t>
  </si>
  <si>
    <t>Functions</t>
  </si>
  <si>
    <t>I0111</t>
  </si>
  <si>
    <t>J. Ma, Tao Zhang and Puhan Zhang, "Enhancing fuzzing with a minimum set solver," 2015 Seventh International Conference on Advanced Computational Intelligence (ICACI), Wuyi, 2015, pp. 23-26. doi: 10.1109/ICACI.2015.7184730</t>
  </si>
  <si>
    <t>I0112</t>
  </si>
  <si>
    <t>Keyloggers and Dropzones</t>
  </si>
  <si>
    <t>I0113</t>
  </si>
  <si>
    <t>I0114</t>
  </si>
  <si>
    <t>Emmanuel Ledoux, Stephane Durand. (2012), Managing data settings in a computer operating system US 8230394 B2. Matthieu Clemenceau,</t>
  </si>
  <si>
    <t>I0115</t>
  </si>
  <si>
    <t>Flow</t>
  </si>
  <si>
    <t>I0116</t>
  </si>
  <si>
    <t>I0117</t>
  </si>
  <si>
    <t>J. R. Horgan and S. London. 1991. Data flow coverage and the C language. In Proceedings of the symposium on Testing, analysis, and verification (TAV4). ACM, New York, NY, USA, 87-97. DOI=http://dx.doi.org/10.1145/120807.120815</t>
  </si>
  <si>
    <t>I0118</t>
  </si>
  <si>
    <t>"Enn Tyugu. 1991. Three new-generation software environments. Commun. ACM 34, 6 (June 1991), 46-59. DOI=http://dx.doi.org/10.1145/103701.103708</t>
  </si>
  <si>
    <t>Actors of ExpertPRIZ</t>
  </si>
  <si>
    <t>I0119</t>
  </si>
  <si>
    <t>Core of a Specification Language</t>
  </si>
  <si>
    <t>I0120</t>
  </si>
  <si>
    <t>"Autopage and the Use of Computer Scripts to Automate Microtasks Authors Authors and affiliations Jason D. BalkmanEmail authorAlan H. Siegel 1. Article First Online: 16
April 2014"</t>
  </si>
  <si>
    <t>PACS Workstation components</t>
  </si>
  <si>
    <t>I0121</t>
  </si>
  <si>
    <t>Werne, Thomas A.; Wehmeier, Udo J.; Wu, Janet P.; An, Xin; Goullioud, Renaud; Nemati, Bijan; Shao, Michael; Shen, Tsae-Pyng J.; Wang, Xu; Weilert, Mark A.; Zhai, Chengxing URI: http://hdl.handle.net/2014/41638</t>
  </si>
  <si>
    <t>I0122</t>
  </si>
  <si>
    <t>Sergio Fedi - eryx - Argentina, ad-hoc model sergio.fedi@gmail.com</t>
  </si>
  <si>
    <t>I0123</t>
  </si>
  <si>
    <t>http://agilemodeling.com/artifacts/freeForm.htm</t>
  </si>
  <si>
    <t>Figure 1. A free-form architecture diagram.</t>
  </si>
  <si>
    <t>H1-H3</t>
  </si>
  <si>
    <t>NODE</t>
  </si>
  <si>
    <t>I-1</t>
  </si>
  <si>
    <t>A-M</t>
  </si>
  <si>
    <t>C-AuB</t>
  </si>
  <si>
    <t>VAK-Ck</t>
  </si>
  <si>
    <t>Rk-i-VAK</t>
  </si>
  <si>
    <t>I-equals-32</t>
  </si>
  <si>
    <t>Stop</t>
  </si>
  <si>
    <t>I-IplusI</t>
  </si>
  <si>
    <t>initk-1-l-1</t>
  </si>
  <si>
    <t>C-AoB</t>
  </si>
  <si>
    <t>R-C</t>
  </si>
  <si>
    <t>Kequals32</t>
  </si>
  <si>
    <t>k-k-1</t>
  </si>
  <si>
    <t>K-1L-1</t>
  </si>
  <si>
    <t>Lequals33</t>
  </si>
  <si>
    <t>stop</t>
  </si>
  <si>
    <t>K-1</t>
  </si>
  <si>
    <t>K-K1</t>
  </si>
  <si>
    <t>IsMAKfull</t>
  </si>
  <si>
    <t>ISK-12</t>
  </si>
  <si>
    <t>Trap</t>
  </si>
  <si>
    <t>Dimension</t>
  </si>
  <si>
    <t>IsX-Xk</t>
  </si>
  <si>
    <t>Theorem</t>
  </si>
  <si>
    <t>IsK-12</t>
  </si>
  <si>
    <t>Authentication</t>
  </si>
  <si>
    <t>FeatureExtractor</t>
  </si>
  <si>
    <t>takeReferenceFiles</t>
  </si>
  <si>
    <t>Clasification</t>
  </si>
  <si>
    <t>DecisionLogic</t>
  </si>
  <si>
    <t>ClassLabeling</t>
  </si>
  <si>
    <t>Start</t>
  </si>
  <si>
    <t>DisplaySphashScreen</t>
  </si>
  <si>
    <t>DisplayMainScreen</t>
  </si>
  <si>
    <t>NewtonRapson</t>
  </si>
  <si>
    <t>Euler</t>
  </si>
  <si>
    <t>ImprovedEuler</t>
  </si>
  <si>
    <t>Rungekutta</t>
  </si>
  <si>
    <t>LagrangesInterpolatingPolynomial</t>
  </si>
  <si>
    <t>Exit</t>
  </si>
  <si>
    <t>app.sc</t>
  </si>
  <si>
    <t>StreamCpreProcesor</t>
  </si>
  <si>
    <t>app-wf-cpp</t>
  </si>
  <si>
    <t>app-cf</t>
  </si>
  <si>
    <t>app-sim-cpp</t>
  </si>
  <si>
    <t>RuntimeLibrary</t>
  </si>
  <si>
    <t>SimLibrary</t>
  </si>
  <si>
    <t>GplusOne</t>
  </si>
  <si>
    <t>app-wf</t>
  </si>
  <si>
    <t>SyntesisCompiler</t>
  </si>
  <si>
    <t>ArchDef</t>
  </si>
  <si>
    <t>Gplustwo</t>
  </si>
  <si>
    <t>app-sim</t>
  </si>
  <si>
    <t>app-cpeN-vhd</t>
  </si>
  <si>
    <t>CADtools</t>
  </si>
  <si>
    <t>BitStream</t>
  </si>
  <si>
    <t>HardwareLibrary</t>
  </si>
  <si>
    <t>Current</t>
  </si>
  <si>
    <t>T1</t>
  </si>
  <si>
    <t>T2</t>
  </si>
  <si>
    <t>E1</t>
  </si>
  <si>
    <t>E2</t>
  </si>
  <si>
    <t>P1</t>
  </si>
  <si>
    <t>P2</t>
  </si>
  <si>
    <t>Scouting</t>
  </si>
  <si>
    <t>Tansport</t>
  </si>
  <si>
    <t>RemainingScouts</t>
  </si>
  <si>
    <t>AllocOne</t>
  </si>
  <si>
    <t>AllocTwo</t>
  </si>
  <si>
    <t>RouteAndTransportOne</t>
  </si>
  <si>
    <t>RouteAndTransportTwo</t>
  </si>
  <si>
    <t>RouteAndTransportThree</t>
  </si>
  <si>
    <t>TransportOverview</t>
  </si>
  <si>
    <t>InitTransport</t>
  </si>
  <si>
    <t>APLsource</t>
  </si>
  <si>
    <t>APLbroker</t>
  </si>
  <si>
    <t>APLinterpreter</t>
  </si>
  <si>
    <t>Execution</t>
  </si>
  <si>
    <t>APLKLbase</t>
  </si>
  <si>
    <t>InstructionMemory</t>
  </si>
  <si>
    <t>ExecutionControl</t>
  </si>
  <si>
    <t>MainMemory</t>
  </si>
  <si>
    <t>AuxiliarMemory</t>
  </si>
  <si>
    <t>Memories</t>
  </si>
  <si>
    <t>Computing</t>
  </si>
  <si>
    <t>AdderUnit</t>
  </si>
  <si>
    <t>MultiplierUnit</t>
  </si>
  <si>
    <t>AddressCalculation</t>
  </si>
  <si>
    <t>AddressAdder</t>
  </si>
  <si>
    <t>AddressRegisters</t>
  </si>
  <si>
    <t>DataRegisters</t>
  </si>
  <si>
    <t>XRegisters</t>
  </si>
  <si>
    <t>YRegisters</t>
  </si>
  <si>
    <t>MultiplierUnitPipeline</t>
  </si>
  <si>
    <t>AdderUnitPipeline</t>
  </si>
  <si>
    <t>MainMemoryReadPipeline</t>
  </si>
  <si>
    <t>AuxiliarMemoryReadPipeline</t>
  </si>
  <si>
    <t>BeginMantissaProduct</t>
  </si>
  <si>
    <t>AddExponents</t>
  </si>
  <si>
    <t>CompleteMantissaProduct</t>
  </si>
  <si>
    <t>NormalizeAndRoundResult</t>
  </si>
  <si>
    <t>AlignAndAddMantissas</t>
  </si>
  <si>
    <t>NormalizeAndRoundResultPipeline</t>
  </si>
  <si>
    <t>ProccessMemoryAddress</t>
  </si>
  <si>
    <t>BeginReadOfMemoryLocation</t>
  </si>
  <si>
    <t>CompleteReadOfMemoryLocation</t>
  </si>
  <si>
    <t>ProccessMemoryAddressReadPipeline</t>
  </si>
  <si>
    <t>ReadMemoryLocation</t>
  </si>
  <si>
    <t>User</t>
  </si>
  <si>
    <t>Kernel</t>
  </si>
  <si>
    <t>TypeAnnotations</t>
  </si>
  <si>
    <t>MachineCode</t>
  </si>
  <si>
    <t>TypeChecker</t>
  </si>
  <si>
    <t>ExecutedInKernelMode</t>
  </si>
  <si>
    <t>AnalysisServerComputer</t>
  </si>
  <si>
    <t>CommandListLog</t>
  </si>
  <si>
    <t>DataCollectionProcess</t>
  </si>
  <si>
    <t>ProcessingStatusLog</t>
  </si>
  <si>
    <t>AnalysisServer</t>
  </si>
  <si>
    <t>DataServerComputer</t>
  </si>
  <si>
    <t>MatLabData</t>
  </si>
  <si>
    <t>ProcessingResultLog</t>
  </si>
  <si>
    <t>AnalysisClientComputers</t>
  </si>
  <si>
    <t>MatLab</t>
  </si>
  <si>
    <t>AnalysisClient</t>
  </si>
  <si>
    <t>DownloadesSamples</t>
  </si>
  <si>
    <t>TargetPrograms</t>
  </si>
  <si>
    <t>DBI</t>
  </si>
  <si>
    <t>BitMapFiles</t>
  </si>
  <si>
    <t>MinimumSet</t>
  </si>
  <si>
    <t>MerginSortingSolving</t>
  </si>
  <si>
    <t>Smtm</t>
  </si>
  <si>
    <t>Fuzzing</t>
  </si>
  <si>
    <t>ExeptionLogs</t>
  </si>
  <si>
    <t>Patients</t>
  </si>
  <si>
    <t>DXAScanner</t>
  </si>
  <si>
    <t>PACS</t>
  </si>
  <si>
    <t>LiberaBMDWA</t>
  </si>
  <si>
    <t>Proccess1</t>
  </si>
  <si>
    <t>Initializacion</t>
  </si>
  <si>
    <t>Proccess2</t>
  </si>
  <si>
    <t>Proccess3</t>
  </si>
  <si>
    <t>RadioloGistEMR</t>
  </si>
  <si>
    <t>WebBrowser</t>
  </si>
  <si>
    <t>CustomClients</t>
  </si>
  <si>
    <t>DataAccessProxy</t>
  </si>
  <si>
    <t>DataTrillingService</t>
  </si>
  <si>
    <t>PolyglotStewart</t>
  </si>
  <si>
    <t>JobsDB</t>
  </si>
  <si>
    <t>SoftwareServer</t>
  </si>
  <si>
    <t>RabbitMQ</t>
  </si>
  <si>
    <t>ClowderWA</t>
  </si>
  <si>
    <t>Extractor</t>
  </si>
  <si>
    <t>DataMetadataDB</t>
  </si>
  <si>
    <t>Clients</t>
  </si>
  <si>
    <t>CompilationCost</t>
  </si>
  <si>
    <t>Mutant</t>
  </si>
  <si>
    <t>CompiledMutant</t>
  </si>
  <si>
    <t>ExecuteProgram</t>
  </si>
  <si>
    <t>TestCase</t>
  </si>
  <si>
    <t>RunningCost</t>
  </si>
  <si>
    <t>InterpretSource</t>
  </si>
  <si>
    <t>CompiledMutantSchema</t>
  </si>
  <si>
    <t>Program</t>
  </si>
  <si>
    <t>MOCS</t>
  </si>
  <si>
    <t>TestSet</t>
  </si>
  <si>
    <t>SCA</t>
  </si>
  <si>
    <t>AST</t>
  </si>
  <si>
    <t>MTS</t>
  </si>
  <si>
    <t>MutantTemplate</t>
  </si>
  <si>
    <t>TES</t>
  </si>
  <si>
    <t>TestHarness</t>
  </si>
  <si>
    <t>MutationReport</t>
  </si>
  <si>
    <t>GCC</t>
  </si>
  <si>
    <t>SharedLibrary</t>
  </si>
  <si>
    <t>ExcecuteTestHarness</t>
  </si>
  <si>
    <t>CPP</t>
  </si>
  <si>
    <t>Parse</t>
  </si>
  <si>
    <t>TypeCheck</t>
  </si>
  <si>
    <t>Analyze</t>
  </si>
  <si>
    <t>Transform</t>
  </si>
  <si>
    <t>UnPharse</t>
  </si>
  <si>
    <t>Domain</t>
  </si>
  <si>
    <t>BDITeamPlan</t>
  </si>
  <si>
    <t>BDIInterpreter</t>
  </si>
  <si>
    <t>RMTDPSearchPolicySpace</t>
  </si>
  <si>
    <t>EntityA</t>
  </si>
  <si>
    <t>EntityB</t>
  </si>
  <si>
    <t>EntityC</t>
  </si>
  <si>
    <t>EntityD</t>
  </si>
  <si>
    <t>SLC</t>
  </si>
  <si>
    <t>MasterTable</t>
  </si>
  <si>
    <t>staticAnalyzer</t>
  </si>
  <si>
    <t>TLCGenerator</t>
  </si>
  <si>
    <t>StoredArchetypes</t>
  </si>
  <si>
    <t>TLC</t>
  </si>
  <si>
    <t>Programmer</t>
  </si>
  <si>
    <t>OtherLanguaje</t>
  </si>
  <si>
    <t>Compiler</t>
  </si>
  <si>
    <t>TAL</t>
  </si>
  <si>
    <t>TALAssembler</t>
  </si>
  <si>
    <t>InputCode</t>
  </si>
  <si>
    <t>FrontendConverter</t>
  </si>
  <si>
    <t>FlowAnalyzer</t>
  </si>
  <si>
    <t>Optimizer</t>
  </si>
  <si>
    <t>StorageAllocation</t>
  </si>
  <si>
    <t>CodeGenerator</t>
  </si>
  <si>
    <t>IntermediateLanguajeRep</t>
  </si>
  <si>
    <t>Shell</t>
  </si>
  <si>
    <t>HostOperatingSystem</t>
  </si>
  <si>
    <t>Object</t>
  </si>
  <si>
    <t>Link</t>
  </si>
  <si>
    <t>ExecutableImage</t>
  </si>
  <si>
    <t>TargetComputer</t>
  </si>
  <si>
    <t>ClientAVEngine</t>
  </si>
  <si>
    <t>ClientStorage</t>
  </si>
  <si>
    <t>Internetwork</t>
  </si>
  <si>
    <t>ServerAVCompiler</t>
  </si>
  <si>
    <t>ServerStorage</t>
  </si>
  <si>
    <t>Server</t>
  </si>
  <si>
    <t>Client</t>
  </si>
  <si>
    <t>AVSourceCode</t>
  </si>
  <si>
    <t>CSourceCode</t>
  </si>
  <si>
    <t>AVCompiler</t>
  </si>
  <si>
    <t>AVLanguajeCompiler</t>
  </si>
  <si>
    <t>ClanguajeCompiler</t>
  </si>
  <si>
    <t>AVEngine</t>
  </si>
  <si>
    <t>DBModule</t>
  </si>
  <si>
    <t>AVLanguajeInterpreter</t>
  </si>
  <si>
    <t>IOModule</t>
  </si>
  <si>
    <t>ClanguajeInterpreter</t>
  </si>
  <si>
    <t>DATFiles</t>
  </si>
  <si>
    <t>HospitalPS</t>
  </si>
  <si>
    <t>SP</t>
  </si>
  <si>
    <t>PACSws</t>
  </si>
  <si>
    <t>UserInput</t>
  </si>
  <si>
    <t>Autopage</t>
  </si>
  <si>
    <t>ClipBoard</t>
  </si>
  <si>
    <t>PACSviewer</t>
  </si>
  <si>
    <t>AutoHotkey</t>
  </si>
  <si>
    <t>MultilanguajeModel</t>
  </si>
  <si>
    <t>OOPSusbsystem</t>
  </si>
  <si>
    <t>IPSubsystem</t>
  </si>
  <si>
    <t>EventsScreenForms</t>
  </si>
  <si>
    <t>DataScreenForms</t>
  </si>
  <si>
    <t>FilesOfID</t>
  </si>
  <si>
    <t>MethodsPrograms</t>
  </si>
  <si>
    <t>OOPprocesses</t>
  </si>
  <si>
    <t>Backup</t>
  </si>
  <si>
    <t>ScreenForms</t>
  </si>
  <si>
    <t>FilesOfOutputD</t>
  </si>
  <si>
    <t>Documenting</t>
  </si>
  <si>
    <t>ReserveMetaprograms</t>
  </si>
  <si>
    <t>ReserveSpecifications</t>
  </si>
  <si>
    <t>ArchiveMetaprograms</t>
  </si>
  <si>
    <t>ArchiveSpecifications</t>
  </si>
  <si>
    <t>NetMetaprograms</t>
  </si>
  <si>
    <t>NetSpecifications</t>
  </si>
  <si>
    <t>IPProccess</t>
  </si>
  <si>
    <t>IntegrityControl</t>
  </si>
  <si>
    <t>IPDocumenting</t>
  </si>
  <si>
    <t>Specifications</t>
  </si>
  <si>
    <t>Report</t>
  </si>
  <si>
    <t>WSWindows</t>
  </si>
  <si>
    <t>WSLinux</t>
  </si>
  <si>
    <t>RTCVxWorks</t>
  </si>
  <si>
    <t>PhysicalTestbed</t>
  </si>
  <si>
    <t>DataFromSensors</t>
  </si>
  <si>
    <t>RealTimeComputer</t>
  </si>
  <si>
    <t>LocalRAM</t>
  </si>
  <si>
    <t>LWS</t>
  </si>
  <si>
    <t>LocalDisk</t>
  </si>
  <si>
    <t>Networkstorage</t>
  </si>
  <si>
    <t>Keyboard</t>
  </si>
  <si>
    <t>NGC</t>
  </si>
  <si>
    <t>OculusRift</t>
  </si>
  <si>
    <t>ComputerInterface</t>
  </si>
  <si>
    <t>CustomApp</t>
  </si>
  <si>
    <t>VirtualDesktop</t>
  </si>
  <si>
    <t>OculusTCLModule</t>
  </si>
  <si>
    <t>Jack</t>
  </si>
  <si>
    <t>ProcessSimulate</t>
  </si>
  <si>
    <t>ModuleInterface</t>
  </si>
  <si>
    <t>DynamicLinkLibrary</t>
  </si>
  <si>
    <t>SDData</t>
  </si>
  <si>
    <t>SDEncoder</t>
  </si>
  <si>
    <t>SDDesktopAutomation</t>
  </si>
  <si>
    <t>SDGameClient</t>
  </si>
  <si>
    <t>SendingData</t>
  </si>
  <si>
    <t>RDData</t>
  </si>
  <si>
    <t>RDDecoder</t>
  </si>
  <si>
    <t>RDGamePlayAnalyzer</t>
  </si>
  <si>
    <t>RDGameClient</t>
  </si>
  <si>
    <t>ReceivingData</t>
  </si>
  <si>
    <t>MiddleLayer</t>
  </si>
  <si>
    <t>CrowdSourcingPlataform</t>
  </si>
  <si>
    <t>TelegramModuleWS</t>
  </si>
  <si>
    <t>MobileModuleWS</t>
  </si>
  <si>
    <t>MidleLayerWS</t>
  </si>
  <si>
    <t>CrowdSourcingWS</t>
  </si>
  <si>
    <t>TaggingTaskWS</t>
  </si>
  <si>
    <t>AnsweringTaskWS</t>
  </si>
  <si>
    <t>VotingTaskWS</t>
  </si>
  <si>
    <t>SystemLogCollectionWS</t>
  </si>
  <si>
    <t>AnswerProductionWS</t>
  </si>
  <si>
    <t>QuestionRemomenderWS</t>
  </si>
  <si>
    <t>DataBase</t>
  </si>
  <si>
    <t>Document</t>
  </si>
  <si>
    <t>Images</t>
  </si>
  <si>
    <t>Text</t>
  </si>
  <si>
    <t>VectorG</t>
  </si>
  <si>
    <t>ImageGroups</t>
  </si>
  <si>
    <t>SpatialOccupation</t>
  </si>
  <si>
    <t>DocumentCluster</t>
  </si>
  <si>
    <t>ImageSimilarity</t>
  </si>
  <si>
    <t>VectorSimilarity</t>
  </si>
  <si>
    <t>TextSimilarity</t>
  </si>
  <si>
    <t>Normalization</t>
  </si>
  <si>
    <t>FusionBasedSimilarity</t>
  </si>
  <si>
    <t>SimilarityBasedClustering</t>
  </si>
  <si>
    <t>Pathologyst</t>
  </si>
  <si>
    <t>PeripheralDevices</t>
  </si>
  <si>
    <t>Microphone</t>
  </si>
  <si>
    <t>Scanner</t>
  </si>
  <si>
    <t>SpeakerMonitor</t>
  </si>
  <si>
    <t>PC</t>
  </si>
  <si>
    <t>Aplications</t>
  </si>
  <si>
    <t>ArtificialIntelillence</t>
  </si>
  <si>
    <t>Dragon</t>
  </si>
  <si>
    <t>AMP</t>
  </si>
  <si>
    <t>Word</t>
  </si>
  <si>
    <t>PowerPath</t>
  </si>
  <si>
    <t>SMILE</t>
  </si>
  <si>
    <t>PublicDB</t>
  </si>
  <si>
    <t>OwnInventoryDB</t>
  </si>
  <si>
    <t>ProducOfAReaction</t>
  </si>
  <si>
    <t>OtherGroupsInventoryDB</t>
  </si>
  <si>
    <t>StartingMaterials</t>
  </si>
  <si>
    <t>Project</t>
  </si>
  <si>
    <t>Literature</t>
  </si>
  <si>
    <t>Reaction</t>
  </si>
  <si>
    <t>LabNotebook</t>
  </si>
  <si>
    <t>AnaliticalData</t>
  </si>
  <si>
    <t>TypeInstrumentOrMethod</t>
  </si>
  <si>
    <t>SpechImput</t>
  </si>
  <si>
    <t>FeatureExtraction</t>
  </si>
  <si>
    <t>AcousticModel</t>
  </si>
  <si>
    <t>PhoneticDictionary</t>
  </si>
  <si>
    <t>LanguajeModel</t>
  </si>
  <si>
    <t>TranscribedText</t>
  </si>
  <si>
    <t>SpechEngine</t>
  </si>
  <si>
    <t>AudioClips</t>
  </si>
  <si>
    <t>AutomatedScript</t>
  </si>
  <si>
    <t>DragonSpechDoText</t>
  </si>
  <si>
    <t>MATLABModules</t>
  </si>
  <si>
    <t>TextCompression</t>
  </si>
  <si>
    <t>ChanelCoder</t>
  </si>
  <si>
    <t>BPSKModelator</t>
  </si>
  <si>
    <t>AWGNChannel</t>
  </si>
  <si>
    <t>ChannelDecoder</t>
  </si>
  <si>
    <t>TextDescompressor</t>
  </si>
  <si>
    <t>AutomatedScrypt</t>
  </si>
  <si>
    <t>DraGonTextToSpech</t>
  </si>
  <si>
    <t>SpechOutput</t>
  </si>
  <si>
    <t>ReceivedSamples</t>
  </si>
  <si>
    <t>SampleBlock</t>
  </si>
  <si>
    <t>CountNumberOfbitflipsEqual0</t>
  </si>
  <si>
    <t>CountNumberOfbitflipsEqual1</t>
  </si>
  <si>
    <t>AddTotalCumulativeSum</t>
  </si>
  <si>
    <t>DivideByLengthOfReceiveVector</t>
  </si>
  <si>
    <t>BEREstimate</t>
  </si>
  <si>
    <t>SourceEnconding</t>
  </si>
  <si>
    <t>ChannelEncoding</t>
  </si>
  <si>
    <t>ChannelDecoding</t>
  </si>
  <si>
    <t>SourceDecoding</t>
  </si>
  <si>
    <t>Modulation</t>
  </si>
  <si>
    <t>MELPEncoder</t>
  </si>
  <si>
    <t>DragonSTF</t>
  </si>
  <si>
    <t>LGPCEncoder</t>
  </si>
  <si>
    <t>Repetition</t>
  </si>
  <si>
    <t>GaussianNode</t>
  </si>
  <si>
    <t>SelectStreamToDecodeSoundOfSTD</t>
  </si>
  <si>
    <t>LDPCDecoder</t>
  </si>
  <si>
    <t>MLDecoder</t>
  </si>
  <si>
    <t>MELPDecoder</t>
  </si>
  <si>
    <t>DragonTTS</t>
  </si>
  <si>
    <t>VoiceInput</t>
  </si>
  <si>
    <t>VoiceOutput</t>
  </si>
  <si>
    <t>PhenotipicsTraitsExtraction</t>
  </si>
  <si>
    <t>ImageProcessing</t>
  </si>
  <si>
    <t>ImageDataStoreTransferAndManagement</t>
  </si>
  <si>
    <t>ImageDataAcquisition</t>
  </si>
  <si>
    <t>MetadataReconciliation</t>
  </si>
  <si>
    <t>ImageSegmentation</t>
  </si>
  <si>
    <t>OrtophotoGeneration</t>
  </si>
  <si>
    <t>ImagePreProcessing</t>
  </si>
  <si>
    <t>LeafLength</t>
  </si>
  <si>
    <t>TotalLeafExpansion</t>
  </si>
  <si>
    <t>RosetteArea</t>
  </si>
  <si>
    <t>UCDChamber</t>
  </si>
  <si>
    <t>UWFieldGoroundLevel</t>
  </si>
  <si>
    <t>ColorDots</t>
  </si>
  <si>
    <t>QRCodes</t>
  </si>
  <si>
    <t>GenotypeAssigment</t>
  </si>
  <si>
    <t>GeneticMetadata</t>
  </si>
  <si>
    <t>FieldMetadata</t>
  </si>
  <si>
    <t>ImageRawMetadata</t>
  </si>
  <si>
    <t>iPlant</t>
  </si>
  <si>
    <t>KSUCluster</t>
  </si>
  <si>
    <t>PlantSegmentation</t>
  </si>
  <si>
    <t>PotSegmentation</t>
  </si>
  <si>
    <t>PlotSegmentation</t>
  </si>
  <si>
    <t>ImagePerspectiveDistorsionCorrection</t>
  </si>
  <si>
    <t>ImageMosaic</t>
  </si>
  <si>
    <t>ImageOpticalDistorsionCorrection</t>
  </si>
  <si>
    <t>ImageColorCorrection</t>
  </si>
  <si>
    <t>InitUCODE</t>
  </si>
  <si>
    <t>AutoIT</t>
  </si>
  <si>
    <t>ForestDNDC</t>
  </si>
  <si>
    <t>EndUCODE</t>
  </si>
  <si>
    <t>InicializeProblem</t>
  </si>
  <si>
    <t>StartParameterEstimationIterations</t>
  </si>
  <si>
    <t>startForestDNDC</t>
  </si>
  <si>
    <t>InputCurrentForestDNDC</t>
  </si>
  <si>
    <t>StartForestDNDCSimulation</t>
  </si>
  <si>
    <t>ExtractForestDNDCOutput</t>
  </si>
  <si>
    <t>StartParametersSensitiveLoop</t>
  </si>
  <si>
    <t>UpdateParameterLMM</t>
  </si>
  <si>
    <t>ConvergedMaximunNIterations</t>
  </si>
  <si>
    <t>Parallel</t>
  </si>
  <si>
    <t>Pipe</t>
  </si>
  <si>
    <t>Init</t>
  </si>
  <si>
    <t>End</t>
  </si>
  <si>
    <t>Trulia</t>
  </si>
  <si>
    <t>Walkscore</t>
  </si>
  <si>
    <t>Metro</t>
  </si>
  <si>
    <t>LocalCensus</t>
  </si>
  <si>
    <t>Processing</t>
  </si>
  <si>
    <t>Repositories</t>
  </si>
  <si>
    <t>Tools</t>
  </si>
  <si>
    <t>UserInterface</t>
  </si>
  <si>
    <t>HiLevelQueryP</t>
  </si>
  <si>
    <t>ClientCache</t>
  </si>
  <si>
    <t>ClientRepository</t>
  </si>
  <si>
    <t>FrontendDTool</t>
  </si>
  <si>
    <t>UserInteraction</t>
  </si>
  <si>
    <t>Control</t>
  </si>
  <si>
    <t>QueryOrchestator</t>
  </si>
  <si>
    <t>QueryAnalyzer</t>
  </si>
  <si>
    <t>ServerCarve</t>
  </si>
  <si>
    <t>ApplicationRepository</t>
  </si>
  <si>
    <t>ApplicationConfigurationTools</t>
  </si>
  <si>
    <t>ExecutionEngine</t>
  </si>
  <si>
    <t>ServiceInvocationFramework</t>
  </si>
  <si>
    <t>ServiceMarkRepository</t>
  </si>
  <si>
    <t>BechmarkTools</t>
  </si>
  <si>
    <t>ServiceManagementTools</t>
  </si>
  <si>
    <t>UIWidgets</t>
  </si>
  <si>
    <t>UIBuilder</t>
  </si>
  <si>
    <t>StageManager</t>
  </si>
  <si>
    <t>DataManager</t>
  </si>
  <si>
    <t>InteractionController</t>
  </si>
  <si>
    <t>HLPQAPI</t>
  </si>
  <si>
    <t>KWParser</t>
  </si>
  <si>
    <t>NLPParser</t>
  </si>
  <si>
    <t>SPARQLParser</t>
  </si>
  <si>
    <t>Query2SeCoQLMapper</t>
  </si>
  <si>
    <t>QOAPPI</t>
  </si>
  <si>
    <t>OrchestatorController</t>
  </si>
  <si>
    <t>QueryManager</t>
  </si>
  <si>
    <t>SessionManager</t>
  </si>
  <si>
    <t>CacheManager</t>
  </si>
  <si>
    <t>PersistencyManager</t>
  </si>
  <si>
    <t>QueryAnalyzerAPI</t>
  </si>
  <si>
    <t>QueryParserQ</t>
  </si>
  <si>
    <t>QueryPlannerQ</t>
  </si>
  <si>
    <t>QueryOptimizerQ</t>
  </si>
  <si>
    <t>Embebeding</t>
  </si>
  <si>
    <t>OXPathEngine</t>
  </si>
  <si>
    <t>WebAccess</t>
  </si>
  <si>
    <t>VisualOxPath</t>
  </si>
  <si>
    <t>HostEnviroment</t>
  </si>
  <si>
    <t>OXPathAPI</t>
  </si>
  <si>
    <t>OXPathParserRewriting</t>
  </si>
  <si>
    <t>PAATAlgorithm</t>
  </si>
  <si>
    <t>PageBuffer</t>
  </si>
  <si>
    <t>NodeManager</t>
  </si>
  <si>
    <t>BasicOXPathEvaluator</t>
  </si>
  <si>
    <t>BrowserXPath</t>
  </si>
  <si>
    <t>WebAccessAPI</t>
  </si>
  <si>
    <t>DB</t>
  </si>
  <si>
    <t>ExternalServices</t>
  </si>
  <si>
    <t>Service Composition</t>
  </si>
  <si>
    <t>ServiceInvoker</t>
  </si>
  <si>
    <t>PlanRepository</t>
  </si>
  <si>
    <t>HistoryRespository</t>
  </si>
  <si>
    <t>HistoryModule</t>
  </si>
  <si>
    <t>EstimationModule</t>
  </si>
  <si>
    <t>FaultLikeLiHood</t>
  </si>
  <si>
    <t>PlanningModule</t>
  </si>
  <si>
    <t>PriorityModule</t>
  </si>
  <si>
    <t>NewFaultLikeLiHood</t>
  </si>
  <si>
    <t>PlanSuccess</t>
  </si>
  <si>
    <t>History</t>
  </si>
  <si>
    <t>Query</t>
  </si>
  <si>
    <t>ModelTransformation</t>
  </si>
  <si>
    <t>ModelsRepository</t>
  </si>
  <si>
    <t>DSLMetamodel</t>
  </si>
  <si>
    <t>QueryMatch</t>
  </si>
  <si>
    <t>RanquedResults</t>
  </si>
  <si>
    <t>SearchEngineIndex</t>
  </si>
  <si>
    <t>GUI</t>
  </si>
  <si>
    <t>3DBrowser</t>
  </si>
  <si>
    <t>EskeletionAndEnvInfo</t>
  </si>
  <si>
    <t>AnimationGenerator</t>
  </si>
  <si>
    <t>DataGloveInput</t>
  </si>
  <si>
    <t>AnimationDispatcher</t>
  </si>
  <si>
    <t>AnimationController</t>
  </si>
  <si>
    <t>3DBrowserAdapter</t>
  </si>
  <si>
    <t>ProceduralAnimationGenerator</t>
  </si>
  <si>
    <t>OUIEvents</t>
  </si>
  <si>
    <t>RecognitionSystem</t>
  </si>
  <si>
    <t>PlanningSystem</t>
  </si>
  <si>
    <t>GloveAnimationGenerator</t>
  </si>
  <si>
    <t>Generators</t>
  </si>
  <si>
    <t>FrameData</t>
  </si>
  <si>
    <t>SystemRequirementSpecification</t>
  </si>
  <si>
    <t>SubSystemRS</t>
  </si>
  <si>
    <t>ComponentRS</t>
  </si>
  <si>
    <t>ComponentDesignS</t>
  </si>
  <si>
    <t>Code</t>
  </si>
  <si>
    <t>UnitTestProcedure</t>
  </si>
  <si>
    <t>ComponnetTestProcedure</t>
  </si>
  <si>
    <t>SystemTestProcedure</t>
  </si>
  <si>
    <t>AceptanceTest</t>
  </si>
  <si>
    <t>OperatingSystem</t>
  </si>
  <si>
    <t>ProcessSpace</t>
  </si>
  <si>
    <t>OpweratingSystemFunctions</t>
  </si>
  <si>
    <t>Sensors</t>
  </si>
  <si>
    <t>KiSystemServiceDispatcher</t>
  </si>
  <si>
    <t>Monitor</t>
  </si>
  <si>
    <t>Processes</t>
  </si>
  <si>
    <t>Controller</t>
  </si>
  <si>
    <t>BackgroundProcess</t>
  </si>
  <si>
    <t>SystemHook</t>
  </si>
  <si>
    <t>AnaliticalTool</t>
  </si>
  <si>
    <t>ControlSoftwareGUI</t>
  </si>
  <si>
    <t>ChipLayerDisplaySoftware</t>
  </si>
  <si>
    <t>ChipLayoutDB</t>
  </si>
  <si>
    <t>StartAnalyticalTool</t>
  </si>
  <si>
    <t>StartLayerDisplaySoftware</t>
  </si>
  <si>
    <t>StartBackgroundSoftware</t>
  </si>
  <si>
    <t>InstallSystemHooks</t>
  </si>
  <si>
    <t>EnterAndStandbyNodeWaiting</t>
  </si>
  <si>
    <t>OperatorHasControl</t>
  </si>
  <si>
    <t>Processor</t>
  </si>
  <si>
    <t>Memory</t>
  </si>
  <si>
    <t>Display</t>
  </si>
  <si>
    <t>KeyBoard</t>
  </si>
  <si>
    <t>NetworkIF</t>
  </si>
  <si>
    <t>MediaIF</t>
  </si>
  <si>
    <t>ComputerNetwork</t>
  </si>
  <si>
    <t>Media</t>
  </si>
  <si>
    <t>TranscriptomeProfilling</t>
  </si>
  <si>
    <t>RawReads</t>
  </si>
  <si>
    <t>QualityControl</t>
  </si>
  <si>
    <t>TopHat2</t>
  </si>
  <si>
    <t>ReadAlignment</t>
  </si>
  <si>
    <t>TranscriptDiscovery</t>
  </si>
  <si>
    <t>DiferencialExpression</t>
  </si>
  <si>
    <t>MATS</t>
  </si>
  <si>
    <t>CuffLinks</t>
  </si>
  <si>
    <t>DiferentialExpressions</t>
  </si>
  <si>
    <t>Quantification</t>
  </si>
  <si>
    <t>FunctionalAnalysisStatistics</t>
  </si>
  <si>
    <t>OPTFILE</t>
  </si>
  <si>
    <t>INPUTFILE</t>
  </si>
  <si>
    <t>MODULE1</t>
  </si>
  <si>
    <t>OUT1</t>
  </si>
  <si>
    <t>OptimizationParameters1</t>
  </si>
  <si>
    <t>MODULE2</t>
  </si>
  <si>
    <t>OUT2</t>
  </si>
  <si>
    <t>OptimizationParameters2</t>
  </si>
  <si>
    <t>MODULE3</t>
  </si>
  <si>
    <t>OUT3</t>
  </si>
  <si>
    <t>FinalParameters3</t>
  </si>
  <si>
    <t>MODULE4</t>
  </si>
  <si>
    <t>Utilities</t>
  </si>
  <si>
    <t>NormalizedAndFitSpectraContinuumErrorEstimation</t>
  </si>
  <si>
    <t>SummaryOfTheAnalysis</t>
  </si>
  <si>
    <t>PhaseBaseTestSystem</t>
  </si>
  <si>
    <t>TestFunctionLibrary</t>
  </si>
  <si>
    <t>UI</t>
  </si>
  <si>
    <t>ScriptAuthoringTool</t>
  </si>
  <si>
    <t>TestEngine</t>
  </si>
  <si>
    <t>TestResultReporter</t>
  </si>
  <si>
    <t>ScriptStore</t>
  </si>
  <si>
    <t>CompuerSystem</t>
  </si>
  <si>
    <t>Script</t>
  </si>
  <si>
    <t>TestEnviroment</t>
  </si>
  <si>
    <t>BUS</t>
  </si>
  <si>
    <t>PROCESSOR</t>
  </si>
  <si>
    <t>PhaseBaseTestSystemMemory</t>
  </si>
  <si>
    <t>StaticMemory</t>
  </si>
  <si>
    <t>NetWorkInterfaceDevice</t>
  </si>
  <si>
    <t>Network</t>
  </si>
  <si>
    <t>VideoDisplay</t>
  </si>
  <si>
    <t>AlphaNumericInputDevice</t>
  </si>
  <si>
    <t>CursorControlDevice</t>
  </si>
  <si>
    <t>DriveUnit</t>
  </si>
  <si>
    <t>ComputerReadableMedium</t>
  </si>
  <si>
    <t>PhaseBaseTestSystemCRM</t>
  </si>
  <si>
    <t>SignalGenerationDevice</t>
  </si>
  <si>
    <t>ALU</t>
  </si>
  <si>
    <t>Operator</t>
  </si>
  <si>
    <t>Input</t>
  </si>
  <si>
    <t>MemoryUnit</t>
  </si>
  <si>
    <t>OutPutUnit</t>
  </si>
  <si>
    <t>ControlUnit</t>
  </si>
  <si>
    <t>HoldDataInstructionAndProcessedResult</t>
  </si>
  <si>
    <t>Specification</t>
  </si>
  <si>
    <t>LanguajeKB</t>
  </si>
  <si>
    <t>ProblemDomineKB</t>
  </si>
  <si>
    <t>Planner</t>
  </si>
  <si>
    <t>ImplmentationKB</t>
  </si>
  <si>
    <t>ProgramGenerator</t>
  </si>
  <si>
    <t>PacketDecoder</t>
  </si>
  <si>
    <t>Preprocessors</t>
  </si>
  <si>
    <t>DetectionEngine</t>
  </si>
  <si>
    <t>PacketIsDrooped</t>
  </si>
  <si>
    <t>LogginAndAlertingSystem</t>
  </si>
  <si>
    <t>OutputModules</t>
  </si>
  <si>
    <t>LogToAFileOrOuputAlert</t>
  </si>
  <si>
    <t>Libpcap</t>
  </si>
  <si>
    <t>EventEngine</t>
  </si>
  <si>
    <t>PolicyScriptInterpreter</t>
  </si>
  <si>
    <t>Root</t>
  </si>
  <si>
    <t>UserE</t>
  </si>
  <si>
    <t>NIC</t>
  </si>
  <si>
    <t>PCAP</t>
  </si>
  <si>
    <t>WhiresharkGUI</t>
  </si>
  <si>
    <t>TsharkCLI</t>
  </si>
  <si>
    <t>PacketCapture</t>
  </si>
  <si>
    <t>PacketDecoding</t>
  </si>
  <si>
    <t>Detection</t>
  </si>
  <si>
    <t>Output</t>
  </si>
  <si>
    <t>Rules</t>
  </si>
  <si>
    <t>Preprocessor1</t>
  </si>
  <si>
    <t>Preprocessor2</t>
  </si>
  <si>
    <t>Preprocessor3</t>
  </si>
  <si>
    <t>Decoder1</t>
  </si>
  <si>
    <t>Decoder2</t>
  </si>
  <si>
    <t>Detection1</t>
  </si>
  <si>
    <t>Detection2</t>
  </si>
  <si>
    <t>Preprocessing</t>
  </si>
  <si>
    <t>SourceCode</t>
  </si>
  <si>
    <t>DescriptionOfConfigurationParameters</t>
  </si>
  <si>
    <t>Analysis</t>
  </si>
  <si>
    <t>AnnotatedProgram</t>
  </si>
  <si>
    <t>SpecializerGeneration</t>
  </si>
  <si>
    <t>DedicatedSpecializer</t>
  </si>
  <si>
    <t>ValuesOfConfigurationParameters</t>
  </si>
  <si>
    <t>Specialization</t>
  </si>
  <si>
    <t>SpecializedCode</t>
  </si>
  <si>
    <t>ParsingAndTraslation</t>
  </si>
  <si>
    <t>GotoEliminition</t>
  </si>
  <si>
    <t>AliasAnalysis</t>
  </si>
  <si>
    <t>FuncionPointerElimination</t>
  </si>
  <si>
    <t>NonlogicalVariableAnalysis</t>
  </si>
  <si>
    <t>BindingTimeAnalysis</t>
  </si>
  <si>
    <t>EvaluationTimeAnalysis</t>
  </si>
  <si>
    <t>Actionanalysis</t>
  </si>
  <si>
    <t>Host</t>
  </si>
  <si>
    <t>Kernel1</t>
  </si>
  <si>
    <t>Kernel2</t>
  </si>
  <si>
    <t>Device</t>
  </si>
  <si>
    <t>Grid1</t>
  </si>
  <si>
    <t>Grid2</t>
  </si>
  <si>
    <t>G1Block1toN</t>
  </si>
  <si>
    <t>G2Block1toN</t>
  </si>
  <si>
    <t>Grid</t>
  </si>
  <si>
    <t>Block0to0</t>
  </si>
  <si>
    <t>Block1to0</t>
  </si>
  <si>
    <t>SharedMemory0</t>
  </si>
  <si>
    <t>SharedMemory1</t>
  </si>
  <si>
    <t>Registers00</t>
  </si>
  <si>
    <t>Registers01</t>
  </si>
  <si>
    <t>Registers10</t>
  </si>
  <si>
    <t>Registers11</t>
  </si>
  <si>
    <t>Therad00</t>
  </si>
  <si>
    <t>Therad01</t>
  </si>
  <si>
    <t>Therad10</t>
  </si>
  <si>
    <t>Therad11</t>
  </si>
  <si>
    <t>GlobalMemory</t>
  </si>
  <si>
    <t>VHDL</t>
  </si>
  <si>
    <t>IP</t>
  </si>
  <si>
    <t>C</t>
  </si>
  <si>
    <t>Software</t>
  </si>
  <si>
    <t>HW-SW-Co-SOC-SystemSimulation</t>
  </si>
  <si>
    <t>CcompileryDebugger</t>
  </si>
  <si>
    <t>cModel</t>
  </si>
  <si>
    <t>Translator</t>
  </si>
  <si>
    <t>ExtendedCBDL</t>
  </si>
  <si>
    <t>Cyber</t>
  </si>
  <si>
    <t>TestBench</t>
  </si>
  <si>
    <t>RTL</t>
  </si>
  <si>
    <t>RTLSimulator</t>
  </si>
  <si>
    <t>LogicSystesis</t>
  </si>
  <si>
    <t>PropertyChecker</t>
  </si>
  <si>
    <t>FPGA</t>
  </si>
  <si>
    <t>FPGAChip</t>
  </si>
  <si>
    <t>ExternalMemory</t>
  </si>
  <si>
    <t>MemoryInterface</t>
  </si>
  <si>
    <t>StreamModule</t>
  </si>
  <si>
    <t>Process1</t>
  </si>
  <si>
    <t>Process2</t>
  </si>
  <si>
    <t>DataPathModule1</t>
  </si>
  <si>
    <t>DataPathModule2</t>
  </si>
  <si>
    <t>DataPath1</t>
  </si>
  <si>
    <t>PipelineCtrl1</t>
  </si>
  <si>
    <t>InstrDecode1</t>
  </si>
  <si>
    <t>InstrDecode2</t>
  </si>
  <si>
    <t>DataPath2</t>
  </si>
  <si>
    <t>PipelineCtrl2</t>
  </si>
  <si>
    <t>FrontDecodedInstructions</t>
  </si>
  <si>
    <t>Interval</t>
  </si>
  <si>
    <t>Plus</t>
  </si>
  <si>
    <t>Interaticas</t>
  </si>
  <si>
    <t>IntervalCat</t>
  </si>
  <si>
    <t>FlashCat</t>
  </si>
  <si>
    <t>InteractionCat</t>
  </si>
  <si>
    <t>ControlLogic</t>
  </si>
  <si>
    <t>PipeEnableShiftRegister</t>
  </si>
  <si>
    <t>PipeMasterShiftRegister</t>
  </si>
  <si>
    <t>DataPath</t>
  </si>
  <si>
    <t>SA-Cprogram</t>
  </si>
  <si>
    <t>SA-Ccompiler</t>
  </si>
  <si>
    <t>Ccplusplus</t>
  </si>
  <si>
    <t>GNUCCompiler</t>
  </si>
  <si>
    <t>PCHostCode</t>
  </si>
  <si>
    <t>Cycle-accurateSimulator</t>
  </si>
  <si>
    <t>DataFlowGraph</t>
  </si>
  <si>
    <t>DataFlowGraphToVHDL</t>
  </si>
  <si>
    <t>SyntesisPlaceAndRoute</t>
  </si>
  <si>
    <t>FPGACodes</t>
  </si>
  <si>
    <t>AreaEstimation</t>
  </si>
  <si>
    <t>AbstractHardwareArchitecture</t>
  </si>
  <si>
    <t>AbstractHardwareArchitectureGraph</t>
  </si>
  <si>
    <t>YA</t>
  </si>
  <si>
    <t>n</t>
  </si>
  <si>
    <t>YB</t>
  </si>
  <si>
    <t>ElementGenerator</t>
  </si>
  <si>
    <t>Negate</t>
  </si>
  <si>
    <t>MaiorCondition</t>
  </si>
  <si>
    <t>Selector</t>
  </si>
  <si>
    <t>WhriteElement</t>
  </si>
  <si>
    <t>AddressCounter</t>
  </si>
  <si>
    <t>YA1</t>
  </si>
  <si>
    <t>n1</t>
  </si>
  <si>
    <t>YB1</t>
  </si>
  <si>
    <t>ReadMemory</t>
  </si>
  <si>
    <t>Negate1</t>
  </si>
  <si>
    <t>MaiorCondition1</t>
  </si>
  <si>
    <t>Selector1</t>
  </si>
  <si>
    <t>WriteMemory</t>
  </si>
  <si>
    <t>Inputs</t>
  </si>
  <si>
    <t>MainProgram</t>
  </si>
  <si>
    <t>Files</t>
  </si>
  <si>
    <t>Screen</t>
  </si>
  <si>
    <t>CommandLineFile</t>
  </si>
  <si>
    <t>PopUpWindow</t>
  </si>
  <si>
    <t>ElectronTrayectorysCalculator</t>
  </si>
  <si>
    <t>BasicSimulationInformation</t>
  </si>
  <si>
    <t>X-rayGeneration</t>
  </si>
  <si>
    <t>ElectronDistributions</t>
  </si>
  <si>
    <t>ImagesAndLinescans</t>
  </si>
  <si>
    <t>GraphicalPlotOfElectronTrayectory</t>
  </si>
  <si>
    <t>LanguajeShellBasic</t>
  </si>
  <si>
    <t>PROCSEF</t>
  </si>
  <si>
    <t>EXCEC1</t>
  </si>
  <si>
    <t>PI</t>
  </si>
  <si>
    <t>INTI</t>
  </si>
  <si>
    <t>BX</t>
  </si>
  <si>
    <t>HaskellCoThread</t>
  </si>
  <si>
    <t>OsCoThread</t>
  </si>
  <si>
    <t>ObjectIOApplication</t>
  </si>
  <si>
    <t>IOProcess</t>
  </si>
  <si>
    <t>Context</t>
  </si>
  <si>
    <t>AbstractEventDispatcher</t>
  </si>
  <si>
    <t>OSEventDispatcher</t>
  </si>
  <si>
    <t>ProgrammingLanguaje</t>
  </si>
  <si>
    <t>SpecificationLanguaje</t>
  </si>
  <si>
    <t>ProgramCode</t>
  </si>
  <si>
    <t>Proof</t>
  </si>
  <si>
    <t>InputChannel1</t>
  </si>
  <si>
    <t>InputChannel2</t>
  </si>
  <si>
    <t>InputChannelN</t>
  </si>
  <si>
    <t>Protocoll</t>
  </si>
  <si>
    <t>InputProtocoll</t>
  </si>
  <si>
    <t>F</t>
  </si>
  <si>
    <t>OutputProtocoll</t>
  </si>
  <si>
    <t>OutputChannel1</t>
  </si>
  <si>
    <t>OutputChannel2</t>
  </si>
  <si>
    <t>OutputChannelN</t>
  </si>
  <si>
    <t>SoftwareReuse</t>
  </si>
  <si>
    <t>ConversionPolyglot</t>
  </si>
  <si>
    <t>ComparisonVersus</t>
  </si>
  <si>
    <t>ApplicationA</t>
  </si>
  <si>
    <t>ApplicationB</t>
  </si>
  <si>
    <t>ApplicationC</t>
  </si>
  <si>
    <t>ApplicationX</t>
  </si>
  <si>
    <t>ApplicationY</t>
  </si>
  <si>
    <t>ApplicationZ</t>
  </si>
  <si>
    <t>CSR</t>
  </si>
  <si>
    <t>ScriptInstaller</t>
  </si>
  <si>
    <t>ApplicationWrapperA</t>
  </si>
  <si>
    <t>ApplicationWrapperB</t>
  </si>
  <si>
    <t>ApplicationWrapperC</t>
  </si>
  <si>
    <t>ApplicationWrapperX</t>
  </si>
  <si>
    <t>ApplicationWrapperY</t>
  </si>
  <si>
    <t>ApplicationWrapperZ</t>
  </si>
  <si>
    <t>SoftwareReuseServer</t>
  </si>
  <si>
    <t>SoftwareReuseClient</t>
  </si>
  <si>
    <t>PolyglolSteward</t>
  </si>
  <si>
    <t>PolyglolServer</t>
  </si>
  <si>
    <t>PolyglolWebInterface</t>
  </si>
  <si>
    <t>Versus</t>
  </si>
  <si>
    <t>IOGraphWeightsTool</t>
  </si>
  <si>
    <t>PolyglolClient</t>
  </si>
  <si>
    <t>PolyglolChannel</t>
  </si>
  <si>
    <t>BehaviorEngine</t>
  </si>
  <si>
    <t>BeliefsStorage</t>
  </si>
  <si>
    <t>Data</t>
  </si>
  <si>
    <t>Blackboard</t>
  </si>
  <si>
    <t>RAB</t>
  </si>
  <si>
    <t>PoolAtomicBehaviours</t>
  </si>
  <si>
    <t>SAPLRepository</t>
  </si>
  <si>
    <t>ExtensibilityOfFileFormatConversions</t>
  </si>
  <si>
    <t>ComputationalScalabiliy</t>
  </si>
  <si>
    <t>SoftwareApps</t>
  </si>
  <si>
    <t>FileFormats</t>
  </si>
  <si>
    <t>F1</t>
  </si>
  <si>
    <t>F2</t>
  </si>
  <si>
    <t>F3</t>
  </si>
  <si>
    <t>ScriptToLaunchSA</t>
  </si>
  <si>
    <t>SharedUploadFolder</t>
  </si>
  <si>
    <t>ConversionPathRequest</t>
  </si>
  <si>
    <t>ConversionRequest</t>
  </si>
  <si>
    <t>RequestForOptimalConversionPath</t>
  </si>
  <si>
    <t>RequestForOptimalTargetFormat</t>
  </si>
  <si>
    <t>UserFiles</t>
  </si>
  <si>
    <t>AutomationOfSWExecutionOnMultipleOperatingSystem</t>
  </si>
  <si>
    <t>ComputationalScalabilityWithRespectToDataVolumes</t>
  </si>
  <si>
    <t>ComprehensiveFileToFileComparison</t>
  </si>
  <si>
    <t>FileFormatRegistry</t>
  </si>
  <si>
    <t>Conversion SoftwareRegistry</t>
  </si>
  <si>
    <t>FileTypeAandB</t>
  </si>
  <si>
    <t>FileTypeConversionPathAtoB</t>
  </si>
  <si>
    <t>FileInFileFormatA</t>
  </si>
  <si>
    <t>FileInFileFormatB</t>
  </si>
  <si>
    <t>CompareType</t>
  </si>
  <si>
    <t>ComparisonScore</t>
  </si>
  <si>
    <t>C1StorageTokenIsNotUsed</t>
  </si>
  <si>
    <t>C2StorageTokenIsUsed</t>
  </si>
  <si>
    <t>C1User</t>
  </si>
  <si>
    <t>C2User</t>
  </si>
  <si>
    <t>C1LocalIDA</t>
  </si>
  <si>
    <t>C2LocalIDA</t>
  </si>
  <si>
    <t>C2StorajeToken</t>
  </si>
  <si>
    <t>C1RolyingParty</t>
  </si>
  <si>
    <t>C2RolyingParty</t>
  </si>
  <si>
    <t>C1MonitoringAgead</t>
  </si>
  <si>
    <t>LocalIDA</t>
  </si>
  <si>
    <t>StorajeToken</t>
  </si>
  <si>
    <t>RolyingParty</t>
  </si>
  <si>
    <t>MonitoringAgent</t>
  </si>
  <si>
    <t>RemoteIDA</t>
  </si>
  <si>
    <t>TUNNELA</t>
  </si>
  <si>
    <t>TUNNELB</t>
  </si>
  <si>
    <t>Alice</t>
  </si>
  <si>
    <t>UserA1</t>
  </si>
  <si>
    <t>UserA2</t>
  </si>
  <si>
    <t>UserA3</t>
  </si>
  <si>
    <t>UserA4</t>
  </si>
  <si>
    <t>CW1</t>
  </si>
  <si>
    <t>CW2</t>
  </si>
  <si>
    <t>ISP</t>
  </si>
  <si>
    <t>CW4</t>
  </si>
  <si>
    <t>CW5</t>
  </si>
  <si>
    <t>NetWorkAndInternetServices</t>
  </si>
  <si>
    <t>Eve</t>
  </si>
  <si>
    <t>CW3</t>
  </si>
  <si>
    <t>Bob</t>
  </si>
  <si>
    <t>UserAdd1</t>
  </si>
  <si>
    <t>UserAdd2</t>
  </si>
  <si>
    <t>UserAdd3</t>
  </si>
  <si>
    <t>UserAdd4</t>
  </si>
  <si>
    <t>UserAdd5</t>
  </si>
  <si>
    <t>MatchingWebServer</t>
  </si>
  <si>
    <t>Fingerprinting</t>
  </si>
  <si>
    <t>ProfillingServer</t>
  </si>
  <si>
    <t>ProfilingClient</t>
  </si>
  <si>
    <t>Virtual Machine</t>
  </si>
  <si>
    <t>UserInvestigator</t>
  </si>
  <si>
    <t>ServerSide</t>
  </si>
  <si>
    <t>ClientSide</t>
  </si>
  <si>
    <t>FileServer</t>
  </si>
  <si>
    <t>TestDevice</t>
  </si>
  <si>
    <t>MainServer</t>
  </si>
  <si>
    <t>Devices</t>
  </si>
  <si>
    <t>Application1</t>
  </si>
  <si>
    <t>Application2</t>
  </si>
  <si>
    <t>Application3</t>
  </si>
  <si>
    <t>GUItestingTools</t>
  </si>
  <si>
    <t>MouseKeyboardTouchEvents</t>
  </si>
  <si>
    <t>RawMeasurementData</t>
  </si>
  <si>
    <t>StringBasedTrafficDescriptors</t>
  </si>
  <si>
    <t>TypicalUserScenarios</t>
  </si>
  <si>
    <t>NetworkTrafficPcaps</t>
  </si>
  <si>
    <t>TraficAnalysis</t>
  </si>
  <si>
    <t>DPITesting</t>
  </si>
  <si>
    <t>HighSpeedAgregate</t>
  </si>
  <si>
    <t>VideoTestBed</t>
  </si>
  <si>
    <t>AutomationEngine</t>
  </si>
  <si>
    <t>HybridVideoAssuranceFrameworkProcesses</t>
  </si>
  <si>
    <t>Mobile</t>
  </si>
  <si>
    <t>EthernetLAN</t>
  </si>
  <si>
    <t>SetTopBox</t>
  </si>
  <si>
    <t>AutomationTools</t>
  </si>
  <si>
    <t>UsersWorkloadInjector</t>
  </si>
  <si>
    <t>ResultDashBoards</t>
  </si>
  <si>
    <t>InvokeAutomationEngine</t>
  </si>
  <si>
    <t>AutomatedScryptCreation</t>
  </si>
  <si>
    <t>AutromatedWorkloadGenerator</t>
  </si>
  <si>
    <t>ExcecuteAutomationScripts</t>
  </si>
  <si>
    <t>AutomatedresultComparison</t>
  </si>
  <si>
    <t>HVAFP</t>
  </si>
  <si>
    <t>NetWorkInpairment</t>
  </si>
  <si>
    <t>ProgramAnalyzer</t>
  </si>
  <si>
    <t>LearningEnviroment</t>
  </si>
  <si>
    <t>ModelProgram</t>
  </si>
  <si>
    <t>GOES</t>
  </si>
  <si>
    <t>ExBug</t>
  </si>
  <si>
    <t>CurriculumNetwork</t>
  </si>
  <si>
    <t>A1USE</t>
  </si>
  <si>
    <t>A2USE</t>
  </si>
  <si>
    <t>A3USE</t>
  </si>
  <si>
    <t>V1</t>
  </si>
  <si>
    <t>V2</t>
  </si>
  <si>
    <t>V3</t>
  </si>
  <si>
    <t>V4</t>
  </si>
  <si>
    <t>Head</t>
  </si>
  <si>
    <t>P3</t>
  </si>
  <si>
    <t>TOP</t>
  </si>
  <si>
    <t>P4</t>
  </si>
  <si>
    <t>P5</t>
  </si>
  <si>
    <t>P6</t>
  </si>
  <si>
    <t>A</t>
  </si>
  <si>
    <t>InstructionPool</t>
  </si>
  <si>
    <t>Data1</t>
  </si>
  <si>
    <t>Data2</t>
  </si>
  <si>
    <t>Data3</t>
  </si>
  <si>
    <t>DataN</t>
  </si>
  <si>
    <t>PE1</t>
  </si>
  <si>
    <t>PE2</t>
  </si>
  <si>
    <t>PE3</t>
  </si>
  <si>
    <t>PEN</t>
  </si>
  <si>
    <t>DataPool</t>
  </si>
  <si>
    <t>P7</t>
  </si>
  <si>
    <t>P8</t>
  </si>
  <si>
    <t>P9</t>
  </si>
  <si>
    <t>REFERENCE</t>
  </si>
  <si>
    <t>FETCH</t>
  </si>
  <si>
    <t>LITERAL</t>
  </si>
  <si>
    <t>ADD</t>
  </si>
  <si>
    <t>TCL</t>
  </si>
  <si>
    <t>MATLAB</t>
  </si>
  <si>
    <t>P0-6-6</t>
  </si>
  <si>
    <t>P1-6-5</t>
  </si>
  <si>
    <t>P2-6-4</t>
  </si>
  <si>
    <t>P3-6-3</t>
  </si>
  <si>
    <t>P4-6-2</t>
  </si>
  <si>
    <t>P5-6-1</t>
  </si>
  <si>
    <t>P6-6-0</t>
  </si>
  <si>
    <t>P1-6-5-1-0-0</t>
  </si>
  <si>
    <t>P1-6-5-0-0-1</t>
  </si>
  <si>
    <t>P2-6-4-1-1-0</t>
  </si>
  <si>
    <t>P2-6-4-0-0-2</t>
  </si>
  <si>
    <t>Observation</t>
  </si>
  <si>
    <t>BeliefUpdateFunction</t>
  </si>
  <si>
    <t>PrivateBellefsOfAgentI</t>
  </si>
  <si>
    <t>TaskForce</t>
  </si>
  <si>
    <t>EngineTeamA</t>
  </si>
  <si>
    <t>EngineTeamB</t>
  </si>
  <si>
    <t>AmbulanceTeam</t>
  </si>
  <si>
    <t>AmbulanceTeamA</t>
  </si>
  <si>
    <t>AmbulanceTeamB</t>
  </si>
  <si>
    <t>B</t>
  </si>
  <si>
    <t>D</t>
  </si>
  <si>
    <t>Entity1</t>
  </si>
  <si>
    <t>Entity2</t>
  </si>
  <si>
    <t>Entity3</t>
  </si>
  <si>
    <t>Entity4</t>
  </si>
  <si>
    <t>Entity5</t>
  </si>
  <si>
    <t>Entity6</t>
  </si>
  <si>
    <t>Entity7</t>
  </si>
  <si>
    <t>Pi</t>
  </si>
  <si>
    <t>Pn</t>
  </si>
  <si>
    <t>SampleFiles</t>
  </si>
  <si>
    <t>FuzzingSystem</t>
  </si>
  <si>
    <t>TarjetPrograms</t>
  </si>
  <si>
    <t>Bank</t>
  </si>
  <si>
    <t>Attacker</t>
  </si>
  <si>
    <t>Victim1</t>
  </si>
  <si>
    <t>Victim2</t>
  </si>
  <si>
    <t>Victim3</t>
  </si>
  <si>
    <t>Droopzone</t>
  </si>
  <si>
    <t>WebMail</t>
  </si>
  <si>
    <t>Provider</t>
  </si>
  <si>
    <t>Victim</t>
  </si>
  <si>
    <t>CLP</t>
  </si>
  <si>
    <t>API</t>
  </si>
  <si>
    <t>DAEMON</t>
  </si>
  <si>
    <t>BUFFER</t>
  </si>
  <si>
    <t>REP</t>
  </si>
  <si>
    <t>PL-1</t>
  </si>
  <si>
    <t>PL-2</t>
  </si>
  <si>
    <t>PL-3</t>
  </si>
  <si>
    <t>PL-n</t>
  </si>
  <si>
    <t>SC</t>
  </si>
  <si>
    <t>State0</t>
  </si>
  <si>
    <t>State2</t>
  </si>
  <si>
    <t>State2.6</t>
  </si>
  <si>
    <t>State6</t>
  </si>
  <si>
    <t>State2.9</t>
  </si>
  <si>
    <t>State2.6.9</t>
  </si>
  <si>
    <t>State6.9</t>
  </si>
  <si>
    <t>State9</t>
  </si>
  <si>
    <t>R1</t>
  </si>
  <si>
    <t>R2</t>
  </si>
  <si>
    <t>R3</t>
  </si>
  <si>
    <t>R4</t>
  </si>
  <si>
    <t>R5</t>
  </si>
  <si>
    <t>R6</t>
  </si>
  <si>
    <t>R7</t>
  </si>
  <si>
    <t>S64</t>
  </si>
  <si>
    <t>S65</t>
  </si>
  <si>
    <t>S66</t>
  </si>
  <si>
    <t>S67</t>
  </si>
  <si>
    <t>S68</t>
  </si>
  <si>
    <t>S69</t>
  </si>
  <si>
    <t>S70</t>
  </si>
  <si>
    <t>S71</t>
  </si>
  <si>
    <t>StateA</t>
  </si>
  <si>
    <t>E</t>
  </si>
  <si>
    <t>StateB</t>
  </si>
  <si>
    <t>StateC</t>
  </si>
  <si>
    <t>StateD</t>
  </si>
  <si>
    <t>ConceptualKnowledgeBase</t>
  </si>
  <si>
    <t>ProgramSynthesizer</t>
  </si>
  <si>
    <t>DBMS</t>
  </si>
  <si>
    <t>ESShell</t>
  </si>
  <si>
    <t>Databases</t>
  </si>
  <si>
    <t>ExpertKnowledgeBases</t>
  </si>
  <si>
    <t>SourceText</t>
  </si>
  <si>
    <t>ProgramModel</t>
  </si>
  <si>
    <t>ProgramSchema</t>
  </si>
  <si>
    <t>ExecutableCode</t>
  </si>
  <si>
    <t>HospitalPaginningSystem</t>
  </si>
  <si>
    <t>SendPage</t>
  </si>
  <si>
    <t>PACSWorkStation</t>
  </si>
  <si>
    <t>PACSViewer</t>
  </si>
  <si>
    <t>Actual</t>
  </si>
  <si>
    <t>AListBBUsers</t>
  </si>
  <si>
    <t>AListUVP</t>
  </si>
  <si>
    <t>AUBB</t>
  </si>
  <si>
    <t>AUVP</t>
  </si>
  <si>
    <t>Nueva</t>
  </si>
  <si>
    <t>NListBBUsers</t>
  </si>
  <si>
    <t>NListUVP</t>
  </si>
  <si>
    <t>NUBB</t>
  </si>
  <si>
    <t>NUVP</t>
  </si>
  <si>
    <t>KyC</t>
  </si>
  <si>
    <t>UILayer</t>
  </si>
  <si>
    <t>BusinessLayer</t>
  </si>
  <si>
    <t>DataLayer</t>
  </si>
  <si>
    <t>Browser</t>
  </si>
  <si>
    <t>WebServerFirewall</t>
  </si>
  <si>
    <t>RegisterGreenScreenTerminals</t>
  </si>
  <si>
    <t>BusinessRuleEngine</t>
  </si>
  <si>
    <t>SecurityEngine</t>
  </si>
  <si>
    <t>EJBAppserver</t>
  </si>
  <si>
    <t>WebServices</t>
  </si>
  <si>
    <t>MQSeriesMSJBus</t>
  </si>
  <si>
    <t>IBMMainFrame</t>
  </si>
  <si>
    <t>CresCOBOL</t>
  </si>
  <si>
    <t>JDODBLurapper</t>
  </si>
  <si>
    <t>EnrollmentDB</t>
  </si>
  <si>
    <t>NightyDataExtracts</t>
  </si>
  <si>
    <t>UniversityDB</t>
  </si>
  <si>
    <t>Diagram</t>
  </si>
  <si>
    <t>Type</t>
  </si>
  <si>
    <t>RELATION</t>
  </si>
  <si>
    <t>In</t>
  </si>
  <si>
    <t>States</t>
  </si>
  <si>
    <t>OK</t>
  </si>
  <si>
    <t>A-MnextC-AuB</t>
  </si>
  <si>
    <t>C-AuBnextVAK-Ck</t>
  </si>
  <si>
    <t>VAK-CknextRk-i-VAK</t>
  </si>
  <si>
    <t>Rk-i-VAKnextI-equals-32</t>
  </si>
  <si>
    <t>I-equals-32yesStop</t>
  </si>
  <si>
    <t>I-equals-32noI-IplusI</t>
  </si>
  <si>
    <t>I-IplusIreturnA-M</t>
  </si>
  <si>
    <t>initk-1-l-1nextA-M</t>
  </si>
  <si>
    <t>A-MnextC-AoB</t>
  </si>
  <si>
    <t>C-AoBnextR-C</t>
  </si>
  <si>
    <t>R-CnextKequals32</t>
  </si>
  <si>
    <t>Kequals32Nok-k-1</t>
  </si>
  <si>
    <t>Kequals32yesK-1L-1</t>
  </si>
  <si>
    <t>k-k-1returnA-M</t>
  </si>
  <si>
    <t>K-1L-1nextLequals33</t>
  </si>
  <si>
    <t>Lequals33NoA-M</t>
  </si>
  <si>
    <t>Lequals33Yesstop</t>
  </si>
  <si>
    <t>Secuence</t>
  </si>
  <si>
    <t>K-1nextIsMAKfull</t>
  </si>
  <si>
    <t>K-K1nextIsMAKfull</t>
  </si>
  <si>
    <t>IsMAKfullnextISK-12</t>
  </si>
  <si>
    <t>ISK-12nextK-K1</t>
  </si>
  <si>
    <t>ISK-12yesTrap</t>
  </si>
  <si>
    <t>IsMAKfullnextDimension</t>
  </si>
  <si>
    <t>DimensionnextIsX-Xk</t>
  </si>
  <si>
    <t>IsX-XknextTheorem</t>
  </si>
  <si>
    <t>IsX-XknextIsK-12</t>
  </si>
  <si>
    <t>IsK-12yesTrap</t>
  </si>
  <si>
    <t>IsK-12noK-K1</t>
  </si>
  <si>
    <t>K-K1nextIsX-Xk</t>
  </si>
  <si>
    <t>AuthenticationnextFeatureExtractor</t>
  </si>
  <si>
    <t>FeatureExtractornextClasification</t>
  </si>
  <si>
    <t>takeReferenceFilesnextClasification</t>
  </si>
  <si>
    <t>ClasificationnextDecisionLogic</t>
  </si>
  <si>
    <t>DecisionLogicnextClassLabeling</t>
  </si>
  <si>
    <t>StartnextDisplaySphashScreen</t>
  </si>
  <si>
    <t>DisplaySphashScreennextDisplayMainScreen</t>
  </si>
  <si>
    <t>DisplayMainScreennextNewtonRapson</t>
  </si>
  <si>
    <t>DisplayMainScreennextEuler</t>
  </si>
  <si>
    <t>DisplayMainScreennextImprovedEuler</t>
  </si>
  <si>
    <t>DisplayMainScreennextRungekutta</t>
  </si>
  <si>
    <t>DisplayMainScreennextLagrangesInterpolatingPolynomial</t>
  </si>
  <si>
    <t>DisplayMainScreennextExit</t>
  </si>
  <si>
    <t>ExitnextStop</t>
  </si>
  <si>
    <t>app.scnetxStreamCpreProcesor</t>
  </si>
  <si>
    <t>StreamCpreProcesornetxapp-wf-cpp</t>
  </si>
  <si>
    <t>StreamCpreProcesornetxapp-cf</t>
  </si>
  <si>
    <t>StreamCpreProcesornetxapp-sim-cpp</t>
  </si>
  <si>
    <t>app-wf-cppnetxGplusOne</t>
  </si>
  <si>
    <t>GplusOnenetxRuntimeLibrary</t>
  </si>
  <si>
    <t>GplusOnenetxapp-wf</t>
  </si>
  <si>
    <t>app-sim-cppnetxGplustwo</t>
  </si>
  <si>
    <t>Gplustwonetxapp-sim</t>
  </si>
  <si>
    <t>SimLibrarynetxGplustwo</t>
  </si>
  <si>
    <t>app-cfnetxSyntesisCompiler</t>
  </si>
  <si>
    <t>SyntesisCompilernetxapp-cpeN-vhd</t>
  </si>
  <si>
    <t>app-cpeN-vhdnetxCADtools</t>
  </si>
  <si>
    <t>CADtoolsnetxBitStream</t>
  </si>
  <si>
    <t>HardwareLibrarynetxCADtools</t>
  </si>
  <si>
    <t>CurrentnextT1</t>
  </si>
  <si>
    <t>T1nextT2</t>
  </si>
  <si>
    <t>T2nextT1</t>
  </si>
  <si>
    <t>T1nextE1</t>
  </si>
  <si>
    <t>T2nextE2</t>
  </si>
  <si>
    <t>E1nextP1</t>
  </si>
  <si>
    <t>E2nextP2</t>
  </si>
  <si>
    <t>P1nextT1</t>
  </si>
  <si>
    <t>P1nextE2</t>
  </si>
  <si>
    <t>P2nextT2</t>
  </si>
  <si>
    <t>ScoutingnextTansport</t>
  </si>
  <si>
    <t>ScoutingnextRemainingScouts</t>
  </si>
  <si>
    <t>ScoutingnextAllocOne</t>
  </si>
  <si>
    <t>ScoutingnextAllocTwo</t>
  </si>
  <si>
    <t>TansportnextTransportOverview</t>
  </si>
  <si>
    <t>InitTransportnextRouteAndTransportOne</t>
  </si>
  <si>
    <t>InitTransportnextRouteAndTransportTwo</t>
  </si>
  <si>
    <t>InitTransportnextRouteAndTransportThree</t>
  </si>
  <si>
    <t>APLsourceNextAPLbroker</t>
  </si>
  <si>
    <t>APLbrokerNextAPLinterpreter</t>
  </si>
  <si>
    <t>APLinterpreterNextExecution</t>
  </si>
  <si>
    <t>Feedback</t>
  </si>
  <si>
    <t>APLKLbaseNextAPLbroker</t>
  </si>
  <si>
    <t>InstructionMemoryNextExecutionControl</t>
  </si>
  <si>
    <t>MainMemoryInMemories</t>
  </si>
  <si>
    <t>AuxiliarMemoryInMemories</t>
  </si>
  <si>
    <t>MainMemoryNextInstructionMemory</t>
  </si>
  <si>
    <t>OperandBuses</t>
  </si>
  <si>
    <t>AdderUnitInComputing</t>
  </si>
  <si>
    <t>MultiplierUnitInComputing</t>
  </si>
  <si>
    <t>AddressAdderInAddressCalculation</t>
  </si>
  <si>
    <t>AddressRegistersInAddressCalculation</t>
  </si>
  <si>
    <t>AddressAdderNextAddressRegisters</t>
  </si>
  <si>
    <t>AddressRegistersNextAddressAdder</t>
  </si>
  <si>
    <t>AddressAdderNextAdderUnit</t>
  </si>
  <si>
    <t>AddressRegistersNextMultiplierUnit</t>
  </si>
  <si>
    <t>XRegistersInDataRegisters</t>
  </si>
  <si>
    <t>YRegistersInDataRegisters</t>
  </si>
  <si>
    <t>ResultBuses</t>
  </si>
  <si>
    <t>DataRegistersNextAddressCalculation</t>
  </si>
  <si>
    <t>AddressCalculationNextDataRegisters</t>
  </si>
  <si>
    <t>UtilityBus</t>
  </si>
  <si>
    <t>MultiplierUnitPipelineNextAdderUnitPipeline</t>
  </si>
  <si>
    <t>AdderUnitPipelineNextMainMemoryReadPipeline</t>
  </si>
  <si>
    <t>MainMemoryReadPipelineNextAuxiliarMemoryReadPipeline</t>
  </si>
  <si>
    <t>BeginMantissaProductInMultiplierUnitPipeline</t>
  </si>
  <si>
    <t>AddExponentsInMultiplierUnitPipeline</t>
  </si>
  <si>
    <t>CompleteMantissaProductInMultiplierUnitPipeline</t>
  </si>
  <si>
    <t>NormalizeAndRoundResultInMultiplierUnitPipeline</t>
  </si>
  <si>
    <t>BeginMantissaProductNextCompleteMantissaProduct</t>
  </si>
  <si>
    <t>AddExponentsNextCompleteMantissaProduct</t>
  </si>
  <si>
    <t>CompleteMantissaProductNextNormalizeAndRoundResult</t>
  </si>
  <si>
    <t>AlignAndAddMantissasInAdderUnitPipeline</t>
  </si>
  <si>
    <t>NormalizeAndRoundResultPipelineInAdderUnitPipeline</t>
  </si>
  <si>
    <t>AlignAndAddMantissasNextNormalizeAndRoundResultPipeline</t>
  </si>
  <si>
    <t>ProccessMemoryAddressInMainMemoryReadPipeline</t>
  </si>
  <si>
    <t>BeginReadOfMemoryLocationInMainMemoryReadPipeline</t>
  </si>
  <si>
    <t>CompleteReadOfMemoryLocationInMainMemoryReadPipeline</t>
  </si>
  <si>
    <t>ProccessMemoryAddressNextBeginReadOfMemoryLocation</t>
  </si>
  <si>
    <t>BeginReadOfMemoryLocationNextCompleteReadOfMemoryLocation</t>
  </si>
  <si>
    <t>ProccessMemoryAddressReadPipelineInAuxiliarMemoryReadPipeline</t>
  </si>
  <si>
    <t>ReadMemoryLocationInAuxiliarMemoryReadPipeline</t>
  </si>
  <si>
    <t>ProccessMemoryAddressReadPipelineNextReadMemoryLocation</t>
  </si>
  <si>
    <t>UserNextKernel</t>
  </si>
  <si>
    <t>TypeAnnotationsInUser</t>
  </si>
  <si>
    <t>MachineCodeInUser</t>
  </si>
  <si>
    <t>TypeAnnotationsNextMachineCode</t>
  </si>
  <si>
    <t>TypeCheckerInKernel</t>
  </si>
  <si>
    <t>ExecutedInKernelModeInKernel</t>
  </si>
  <si>
    <t>LoadInKernel</t>
  </si>
  <si>
    <t>VerifySafety</t>
  </si>
  <si>
    <t>AnalysisServerComputerInCommandListLog</t>
  </si>
  <si>
    <t>AnalysisServerComputerInDataCollectionProcess</t>
  </si>
  <si>
    <t>AnalysisServerComputerInProcessingStatusLog</t>
  </si>
  <si>
    <t>AnalysisServerComputerInAnalysisServer</t>
  </si>
  <si>
    <t>DataCollectionProcessNextCommandListLog</t>
  </si>
  <si>
    <t>CommandListLogNextAnalysisServer</t>
  </si>
  <si>
    <t>AnalysisServerNextCommandListLog</t>
  </si>
  <si>
    <t>AnalysisServerNextProcessingStatusLog</t>
  </si>
  <si>
    <t>ProcessingStatusLogNextAnalysisServer</t>
  </si>
  <si>
    <t>DataServerComputerInMatLabData</t>
  </si>
  <si>
    <t>DataServerComputerInProcessingResultLog</t>
  </si>
  <si>
    <t>MatLabInAnalysisClientComputers</t>
  </si>
  <si>
    <t>AnalysisClientInMatLab</t>
  </si>
  <si>
    <t>AnalysisServerNextMatLab</t>
  </si>
  <si>
    <t>MatLabNextAnalysisServer</t>
  </si>
  <si>
    <t>MatLabDataNextMatLab</t>
  </si>
  <si>
    <t>MatLabNextProcessingResultLog</t>
  </si>
  <si>
    <t>DownloadesSamplesNextTargetPrograms</t>
  </si>
  <si>
    <t>TargetProgramsNextDBI</t>
  </si>
  <si>
    <t>TargetProgramsNextBitMapFiles</t>
  </si>
  <si>
    <t>BitMapFilesNextMinimumSet</t>
  </si>
  <si>
    <t>MinimumSetInMerginSortingSolving</t>
  </si>
  <si>
    <t>MerginSortingSolvingNextSmtm</t>
  </si>
  <si>
    <t>SmtmNextFuzzing</t>
  </si>
  <si>
    <t>FuzzingNextExeptionLogs</t>
  </si>
  <si>
    <t>StoneDensityScan</t>
  </si>
  <si>
    <t>UploadsResultImages</t>
  </si>
  <si>
    <t>InterpretsRI</t>
  </si>
  <si>
    <t>ExportData</t>
  </si>
  <si>
    <t>RequestWithAPI</t>
  </si>
  <si>
    <t>DigestData</t>
  </si>
  <si>
    <t>AnalycesWithReferenceCurveData</t>
  </si>
  <si>
    <t>InitializacionNextProccess1</t>
  </si>
  <si>
    <t>Proccess1NextProccess2</t>
  </si>
  <si>
    <t>Proccess2NextLiberaBMDWA</t>
  </si>
  <si>
    <t>IntegratesIntoEMR</t>
  </si>
  <si>
    <t>WebBrowserInClients</t>
  </si>
  <si>
    <t>CustomClientsInClients</t>
  </si>
  <si>
    <t>DataAccessProxyInPolyglotStewart</t>
  </si>
  <si>
    <t>DataAccessProxyInJobsDB</t>
  </si>
  <si>
    <t>DataAccessProxyInSoftwareServer</t>
  </si>
  <si>
    <t>DataTrillingServiceInClowderWA</t>
  </si>
  <si>
    <t>DataTrillingServiceInDataMetadataDB</t>
  </si>
  <si>
    <t>DataTrillingServiceInExtractor</t>
  </si>
  <si>
    <t>ClientsNextDataAccessProxy</t>
  </si>
  <si>
    <t>ClientsNextDataTrillingService</t>
  </si>
  <si>
    <t>PolyglotStewartNextRabbitMQ</t>
  </si>
  <si>
    <t>JobsDBNextPolyglotStewart</t>
  </si>
  <si>
    <t>PolyglotStewartNextJobsDB</t>
  </si>
  <si>
    <t>SoftwareServerNextPolyglotStewart</t>
  </si>
  <si>
    <t>RabbitMQNextSoftwareServer</t>
  </si>
  <si>
    <t>ClowderWANextRabbitMQ</t>
  </si>
  <si>
    <t>RabbitMQNextExtractor</t>
  </si>
  <si>
    <t>ExtractorNextClowderWA</t>
  </si>
  <si>
    <t>ClowderWANextDataMetadataDB</t>
  </si>
  <si>
    <t>MutantInCompilationCost</t>
  </si>
  <si>
    <t>CompiledMutantInCompilationCost</t>
  </si>
  <si>
    <t>ExecuteProgramInRunningCost</t>
  </si>
  <si>
    <t>TestCaseInRunningCost</t>
  </si>
  <si>
    <t>MutantNextCompiledMutant</t>
  </si>
  <si>
    <t>CompiledMutantNextExecuteProgram</t>
  </si>
  <si>
    <t>TestCaseNextExecuteProgram</t>
  </si>
  <si>
    <t>MutantNextInterpretSource</t>
  </si>
  <si>
    <t>InterpretSourceNextTestCase</t>
  </si>
  <si>
    <t>CompiledMutantSchemaInCompilationCost</t>
  </si>
  <si>
    <t>MutantNextCompiledMutantSchema</t>
  </si>
  <si>
    <t>CompiledMutantSchemaNextExecuteProgram</t>
  </si>
  <si>
    <t>SCAInSystem</t>
  </si>
  <si>
    <t>ASTInSystem</t>
  </si>
  <si>
    <t>MTSInSystem</t>
  </si>
  <si>
    <t>MutantTemplateInSystem</t>
  </si>
  <si>
    <t>MutantInSystem</t>
  </si>
  <si>
    <t>TESInSystem</t>
  </si>
  <si>
    <t>TestHarnessInSystem</t>
  </si>
  <si>
    <t>GCCInSystem</t>
  </si>
  <si>
    <t>ProgramNextSCA</t>
  </si>
  <si>
    <t>SCANextAST</t>
  </si>
  <si>
    <t>ASTNextMTS</t>
  </si>
  <si>
    <t>MOCSNextMTS</t>
  </si>
  <si>
    <t>MutantTemplateNextMTS</t>
  </si>
  <si>
    <t>MTSNextMutantTemplate</t>
  </si>
  <si>
    <t>MTSNextMutant</t>
  </si>
  <si>
    <t>MutantNextTES</t>
  </si>
  <si>
    <t>TestSetNextTES</t>
  </si>
  <si>
    <t>TESNextTestHarness</t>
  </si>
  <si>
    <t>TestHarnessNextTES</t>
  </si>
  <si>
    <t>TESNextGCC</t>
  </si>
  <si>
    <t>TESNextMutationReport</t>
  </si>
  <si>
    <t>SharedLibraryInCompilationCost</t>
  </si>
  <si>
    <t>TestHarnessInRunningCost</t>
  </si>
  <si>
    <t>MutantNextSharedLibrary</t>
  </si>
  <si>
    <t>SharedLibraryNextTestCase</t>
  </si>
  <si>
    <t>TestCaseNextTestHarness</t>
  </si>
  <si>
    <t>TestHarnessNextExcecuteTestHarness</t>
  </si>
  <si>
    <t>CilkSourse</t>
  </si>
  <si>
    <t>PreproccessedCS</t>
  </si>
  <si>
    <t>CilkAST</t>
  </si>
  <si>
    <t>CpostSource</t>
  </si>
  <si>
    <t>BDITeamPlanInDomain</t>
  </si>
  <si>
    <t>BDIInterpreterInDomain</t>
  </si>
  <si>
    <t>AditionsToBDIteamPlan</t>
  </si>
  <si>
    <t>BDITeamPlanNextBDIInterpreter</t>
  </si>
  <si>
    <t>PlanIncompletePolicy</t>
  </si>
  <si>
    <t>InterpreterIncompletePolicy</t>
  </si>
  <si>
    <t>RMTDPModel</t>
  </si>
  <si>
    <t>EntityANextEntityB</t>
  </si>
  <si>
    <t>EntityBNextEntityC</t>
  </si>
  <si>
    <t>EntityBNextEntityD</t>
  </si>
  <si>
    <t>EntityCNextEntityB</t>
  </si>
  <si>
    <t>EntityDNextEntityB</t>
  </si>
  <si>
    <t>EntityDNextEntityA</t>
  </si>
  <si>
    <t>AnextB</t>
  </si>
  <si>
    <t>BnextC</t>
  </si>
  <si>
    <t>CnextD</t>
  </si>
  <si>
    <t>CPredSetA</t>
  </si>
  <si>
    <t>CPredSetD</t>
  </si>
  <si>
    <t>DnextC</t>
  </si>
  <si>
    <t>EntityCNextEntityD</t>
  </si>
  <si>
    <t>EntityDNextEntityC</t>
  </si>
  <si>
    <t>MasterTableInSystem</t>
  </si>
  <si>
    <t>staticAnalyzerInSystem</t>
  </si>
  <si>
    <t>TLCGeneratorInSystem</t>
  </si>
  <si>
    <t>StoredArchetypesInSystem</t>
  </si>
  <si>
    <t>SLCNextMasterTable</t>
  </si>
  <si>
    <t>MasterTableNextstaticAnalyzer</t>
  </si>
  <si>
    <t>MasterTableNextTLCGenerator</t>
  </si>
  <si>
    <t>Declarations</t>
  </si>
  <si>
    <t>StoredArchetypesNextTLCGenerator</t>
  </si>
  <si>
    <t>TLCGeneratorNextTLC</t>
  </si>
  <si>
    <t>ProgrammerNextOtherLanguaje</t>
  </si>
  <si>
    <t>OtherLanguajeNextCompiler</t>
  </si>
  <si>
    <t>ProgrammerNextTAL</t>
  </si>
  <si>
    <t>CompilerNextTAL</t>
  </si>
  <si>
    <t>TALNextTALAssembler</t>
  </si>
  <si>
    <t>TALAssemblerNextMachineCode</t>
  </si>
  <si>
    <t>MachineCodeNextTypeAnnotations</t>
  </si>
  <si>
    <t>InputCodeNextFrontendConverter</t>
  </si>
  <si>
    <t>FrontendConverterInSystem</t>
  </si>
  <si>
    <t>FlowAnalyzerInSystem</t>
  </si>
  <si>
    <t>OptimizerInSystem</t>
  </si>
  <si>
    <t>StorageAllocationInSystem</t>
  </si>
  <si>
    <t>CodeGeneratorInSystem</t>
  </si>
  <si>
    <t>IntermediateLanguajeRepInSystem</t>
  </si>
  <si>
    <t>ShellInSystem</t>
  </si>
  <si>
    <t>FrontendConverterNextIntermediateLanguajeRep</t>
  </si>
  <si>
    <t>IntermediateLanguajeRepNextFrontendConverter</t>
  </si>
  <si>
    <t>FlowAnalyzerNextIntermediateLanguajeRep</t>
  </si>
  <si>
    <t>IntermediateLanguajeRepNextFlowAnalyzer</t>
  </si>
  <si>
    <t>OptimizerNextIntermediateLanguajeRep</t>
  </si>
  <si>
    <t>IntermediateLanguajeRepNextOptimizer</t>
  </si>
  <si>
    <t>StorageAllocationNextIntermediateLanguajeRep</t>
  </si>
  <si>
    <t>IntermediateLanguajeRepNextStorageAllocation</t>
  </si>
  <si>
    <t>CodeGeneratorNextIntermediateLanguajeRep</t>
  </si>
  <si>
    <t>IntermediateLanguajeRepNextCodeGenerator</t>
  </si>
  <si>
    <t>CodeGeneratorNextObject</t>
  </si>
  <si>
    <t>IntermediateLanguajeRepNextShell</t>
  </si>
  <si>
    <t>ShellNextIntermediateLanguajeRep</t>
  </si>
  <si>
    <t>ShellNextHostOperatingSystem</t>
  </si>
  <si>
    <t>ObjectNextLink</t>
  </si>
  <si>
    <t>LinkNextExecutableImage</t>
  </si>
  <si>
    <t>ExecutableImageNextTargetComputer</t>
  </si>
  <si>
    <t>ClientAVEngineNextClientStorage</t>
  </si>
  <si>
    <t>ClientAVEngineNextInternetwork</t>
  </si>
  <si>
    <t>InternetworkNextServerAVCompiler</t>
  </si>
  <si>
    <t>ServerAVCompilerNextServerStorage</t>
  </si>
  <si>
    <t>AVSourceCodeInServerStorage</t>
  </si>
  <si>
    <t>CSourceCodeInServerStorage</t>
  </si>
  <si>
    <t>AVCompilerInServer</t>
  </si>
  <si>
    <t>AVLanguajeCompilerInAVCompiler</t>
  </si>
  <si>
    <t>ClanguajeCompilerInAVCompiler</t>
  </si>
  <si>
    <t>AVEngineInClient</t>
  </si>
  <si>
    <t>DBModuleInAVEngine</t>
  </si>
  <si>
    <t>AVLanguajeInterpreterInAVEngine</t>
  </si>
  <si>
    <t>IOModuleInAVEngine</t>
  </si>
  <si>
    <t>ClanguajeInterpreterInAVEngine</t>
  </si>
  <si>
    <t>DATFilesInClientStorage</t>
  </si>
  <si>
    <t>ServerStorageNextServer</t>
  </si>
  <si>
    <t>ServerNextServerStorage</t>
  </si>
  <si>
    <t>AVLanguajeCompilerNextClanguajeCompiler</t>
  </si>
  <si>
    <t>ClanguajeCompilerNextAVLanguajeCompiler</t>
  </si>
  <si>
    <t>DBModuleNextAVLanguajeInterpreter</t>
  </si>
  <si>
    <t>AVLanguajeInterpreterNextIOModule</t>
  </si>
  <si>
    <t>IOModuleNextClanguajeInterpreter</t>
  </si>
  <si>
    <t>ClientNextClientStorage</t>
  </si>
  <si>
    <t>ClientStorageNextClient</t>
  </si>
  <si>
    <t>ServerNextClient</t>
  </si>
  <si>
    <t>ClientNextServer</t>
  </si>
  <si>
    <t>UserInputInPACSws</t>
  </si>
  <si>
    <t>AutopageInPACSws</t>
  </si>
  <si>
    <t>ClipBoardInPACSws</t>
  </si>
  <si>
    <t>PACSviewerInPACSws</t>
  </si>
  <si>
    <t>AutoHotkeyInPACSws</t>
  </si>
  <si>
    <t>HospitalPSNextSP</t>
  </si>
  <si>
    <t>HospitalPSNextAutopage</t>
  </si>
  <si>
    <t>AutopageNextHospitalPS</t>
  </si>
  <si>
    <t>AutopageNextUserInput</t>
  </si>
  <si>
    <t>UserInputNextAutopage</t>
  </si>
  <si>
    <t>Keystroke</t>
  </si>
  <si>
    <t>AutoHotkeyNextClipBoard</t>
  </si>
  <si>
    <t>AutoHotkeyNextPACSviewer</t>
  </si>
  <si>
    <t>ClipBoardNextAutopage</t>
  </si>
  <si>
    <t>OOPSusbsystemInMultilanguajeModel</t>
  </si>
  <si>
    <t>IPSubsystemInMultilanguajeModel</t>
  </si>
  <si>
    <t>EventsScreenFormsInOOPSusbsystem</t>
  </si>
  <si>
    <t>DataScreenFormsInOOPSusbsystem</t>
  </si>
  <si>
    <t>FilesOfIDInOOPSusbsystem</t>
  </si>
  <si>
    <t>MethodsProgramsInOOPSusbsystem</t>
  </si>
  <si>
    <t>OOPprocessesInOOPSusbsystem</t>
  </si>
  <si>
    <t>BackupInOOPSusbsystem</t>
  </si>
  <si>
    <t>ScreenFormsInOOPSusbsystem</t>
  </si>
  <si>
    <t>FilesOfOutputDInOOPSusbsystem</t>
  </si>
  <si>
    <t>DocumentingInOOPSusbsystem</t>
  </si>
  <si>
    <t>ReserveMetaprogramsInIPSubsystem</t>
  </si>
  <si>
    <t>ReserveSpecificationsInIPSubsystem</t>
  </si>
  <si>
    <t>ArchiveMetaprogramsInIPSubsystem</t>
  </si>
  <si>
    <t>ArchiveSpecificationsInIPSubsystem</t>
  </si>
  <si>
    <t>NetMetaprogramsInIPSubsystem</t>
  </si>
  <si>
    <t>NetSpecificationsInIPSubsystem</t>
  </si>
  <si>
    <t>IPProccessInIPSubsystem</t>
  </si>
  <si>
    <t>IntegrityControlInIPSubsystem</t>
  </si>
  <si>
    <t>IPDocumentingInIPSubsystem</t>
  </si>
  <si>
    <t>SpecificationsInIPSubsystem</t>
  </si>
  <si>
    <t>EventsScreenFormsNextOOPprocesses</t>
  </si>
  <si>
    <t>DataScreenFormsNextOOPprocesses</t>
  </si>
  <si>
    <t>FilesOfIDNextOOPprocesses</t>
  </si>
  <si>
    <t>MethodsProgramsNextOOPprocesses</t>
  </si>
  <si>
    <t>OOPprocessesNextScreenForms</t>
  </si>
  <si>
    <t>OOPprocessesNextFilesOfOutputD</t>
  </si>
  <si>
    <t>BackupNextReport</t>
  </si>
  <si>
    <t>ScreenFormsNextReport</t>
  </si>
  <si>
    <t>FilesOfOutputDNextReport</t>
  </si>
  <si>
    <t>DocumentingNextReport</t>
  </si>
  <si>
    <t>ReserveMetaprogramsNextIPProccess</t>
  </si>
  <si>
    <t>ReserveSpecificationsNextIPProccess</t>
  </si>
  <si>
    <t>ArchiveMetaprogramsNextIPProccess</t>
  </si>
  <si>
    <t>ArchiveSpecificationsNextIPProccess</t>
  </si>
  <si>
    <t>NetMetaprogramsNextIPProccess</t>
  </si>
  <si>
    <t>NetSpecificationsNextIPProccess</t>
  </si>
  <si>
    <t>IPProccessNextIntegrityControl</t>
  </si>
  <si>
    <t>IPProccessNextIPDocumenting</t>
  </si>
  <si>
    <t>SpecificationsNextReserveSpecifications</t>
  </si>
  <si>
    <t>SpecificationsNextArchiveSpecifications</t>
  </si>
  <si>
    <t>SpecificationsNextNetSpecifications</t>
  </si>
  <si>
    <t>IPDocumentingNextReport</t>
  </si>
  <si>
    <t>WUserInput</t>
  </si>
  <si>
    <t>LUserInput</t>
  </si>
  <si>
    <t>WSWindowsNextWSLinux</t>
  </si>
  <si>
    <t>CommandsVNetwork</t>
  </si>
  <si>
    <t>DirectDriveControlSignals</t>
  </si>
  <si>
    <t>DataFromSensorsNextRealTimeComputer</t>
  </si>
  <si>
    <t>RealTimeComputerNextLocalRAM</t>
  </si>
  <si>
    <t>LocalRAMNextRealTimeComputer</t>
  </si>
  <si>
    <t>RealTimeComputerNextLWS</t>
  </si>
  <si>
    <t>LWSNextLocalDisk</t>
  </si>
  <si>
    <t>LocalDiskNextLWS</t>
  </si>
  <si>
    <t>ToMatLabData</t>
  </si>
  <si>
    <t>CustomAppInComputerInterface</t>
  </si>
  <si>
    <t>VirtualDesktopInComputerInterface</t>
  </si>
  <si>
    <t>OculusTCLModuleInComputerInterface</t>
  </si>
  <si>
    <t>JackInComputerInterface</t>
  </si>
  <si>
    <t>ProcessSimulateInComputerInterface</t>
  </si>
  <si>
    <t>Keystrokes</t>
  </si>
  <si>
    <t>AnalogGamepadSignals</t>
  </si>
  <si>
    <t>RenderedOculusCompatibleView</t>
  </si>
  <si>
    <t>ViewMergedInFullscreen</t>
  </si>
  <si>
    <t>ModifiedKeystrokes</t>
  </si>
  <si>
    <t>UpdateOrientation</t>
  </si>
  <si>
    <t>TransferOrientationData</t>
  </si>
  <si>
    <t>ModuleInterfaceInComputerInterface</t>
  </si>
  <si>
    <t>OculusTCLModuleInModuleInterface</t>
  </si>
  <si>
    <t>DynamicLinkLibraryInModuleInterface</t>
  </si>
  <si>
    <t>HeadTrackingData</t>
  </si>
  <si>
    <t>DynamicLinkLibraryNextOculusTCLModule</t>
  </si>
  <si>
    <t>SDDataInSendingData</t>
  </si>
  <si>
    <t>SDEncoderInSendingData</t>
  </si>
  <si>
    <t>SDDesktopAutomationInSendingData</t>
  </si>
  <si>
    <t>SDGameClientInSendingData</t>
  </si>
  <si>
    <t>RDDataInReceivingData</t>
  </si>
  <si>
    <t>RDDecoderInReceivingData</t>
  </si>
  <si>
    <t>RDGamePlayAnalyzerInReceivingData</t>
  </si>
  <si>
    <t>RDGameClientInReceivingData</t>
  </si>
  <si>
    <t>SDDataNextSDEncoder</t>
  </si>
  <si>
    <t>SDGameMoves</t>
  </si>
  <si>
    <t>SDExecuteMoves</t>
  </si>
  <si>
    <t>GameData</t>
  </si>
  <si>
    <t>RDGameMoves</t>
  </si>
  <si>
    <t>RDDecoderNextRDData</t>
  </si>
  <si>
    <t>MessagePlayloadPlusTextSend</t>
  </si>
  <si>
    <t>MessagePlayloadPlusTextRecive</t>
  </si>
  <si>
    <t>MGlobalUniqueIDPlusTextSend</t>
  </si>
  <si>
    <t>MGlobalUniqueIDPlusTextRecive</t>
  </si>
  <si>
    <t>TelegramModuleWSNextMidleLayerWS</t>
  </si>
  <si>
    <t>MidleLayerWSNextTelegramModuleWS</t>
  </si>
  <si>
    <t>MobileModuleWSNextTelegramModuleWS</t>
  </si>
  <si>
    <t>TelegramModuleWSNextMobileModuleWS</t>
  </si>
  <si>
    <t>TelegramModuleWSNextCrowdSourcingWS</t>
  </si>
  <si>
    <t>CrowdSourcingWSNextTelegramModuleWS</t>
  </si>
  <si>
    <t>TaggingTaskWSNextCrowdSourcingWS</t>
  </si>
  <si>
    <t>CrowdSourcingWSNextTaggingTaskWS</t>
  </si>
  <si>
    <t>AnsweringTaskWSNextCrowdSourcingWS</t>
  </si>
  <si>
    <t>CrowdSourcingWSNextAnsweringTaskWS</t>
  </si>
  <si>
    <t>VotingTaskWSNextCrowdSourcingWS</t>
  </si>
  <si>
    <t>CrowdSourcingWSNextVotingTaskWS</t>
  </si>
  <si>
    <t>MobileModuleWSNextSystemLogCollectionWS</t>
  </si>
  <si>
    <t>TelegramModuleWSNextSystemLogCollectionWS</t>
  </si>
  <si>
    <t>MidleLayerWSNextSystemLogCollectionWS</t>
  </si>
  <si>
    <t>CrowdSourcingWSNextAnswerProductionWS</t>
  </si>
  <si>
    <t>AnswerProductionWSNextSystemLogCollectionWS</t>
  </si>
  <si>
    <t>CrowdSourcingWSNextQuestionRemomenderWS</t>
  </si>
  <si>
    <t>QuestionRemomenderWSNextSystemLogCollectionWS</t>
  </si>
  <si>
    <t>TaggingTaskWSNextSystemLogCollectionWS</t>
  </si>
  <si>
    <t>AnsweringTaskWSNextSystemLogCollectionWS</t>
  </si>
  <si>
    <t>VotingTaskWSNextSystemLogCollectionWS</t>
  </si>
  <si>
    <t>DataBaseNextDocument</t>
  </si>
  <si>
    <t>DocumentNextImages</t>
  </si>
  <si>
    <t>DocumentNextText</t>
  </si>
  <si>
    <t>DocumentNextVectorG</t>
  </si>
  <si>
    <t>ImagesNextImageSimilarity</t>
  </si>
  <si>
    <t>ImageSimilarityNextImageGroups</t>
  </si>
  <si>
    <t>ImageGroupsNextImageSimilarity</t>
  </si>
  <si>
    <t>VectorGNextSpatialOccupation</t>
  </si>
  <si>
    <t>VectorSimilarityNextVectorG</t>
  </si>
  <si>
    <t>VectorSimilarityNextFusionBasedSimilarity</t>
  </si>
  <si>
    <t>TextSimilarityNextText</t>
  </si>
  <si>
    <t>TextSimilarityNextFusionBasedSimilarity</t>
  </si>
  <si>
    <t>ImageSimilarityNextFusionBasedSimilarity</t>
  </si>
  <si>
    <t>NormalizationNextSpatialOccupation</t>
  </si>
  <si>
    <t>NormalizationNextFusionBasedSimilarity</t>
  </si>
  <si>
    <t>FusionBasedSimilarityNextSimilarityBasedClustering</t>
  </si>
  <si>
    <t>FusionBasedSimilarityNextDocumentCluster</t>
  </si>
  <si>
    <t>MicrophoneInPeripheralDevices</t>
  </si>
  <si>
    <t>ScannerInPeripheralDevices</t>
  </si>
  <si>
    <t>SpeakerMonitorInPeripheralDevices</t>
  </si>
  <si>
    <t>AplicationsInPC</t>
  </si>
  <si>
    <t>ArtificialIntelillenceInPC</t>
  </si>
  <si>
    <t>DragonInAplications</t>
  </si>
  <si>
    <t>AMPInAplications</t>
  </si>
  <si>
    <t>WordInAplications</t>
  </si>
  <si>
    <t>PowerPathInAplications</t>
  </si>
  <si>
    <t>SMILEInArtificialIntelillence</t>
  </si>
  <si>
    <t>Speak</t>
  </si>
  <si>
    <t>BarCodeScan</t>
  </si>
  <si>
    <t>SpeakMSGBox</t>
  </si>
  <si>
    <t>MicrophoneNextDragon</t>
  </si>
  <si>
    <t>ScannerNextAMP</t>
  </si>
  <si>
    <t>Commands</t>
  </si>
  <si>
    <t>FreeText</t>
  </si>
  <si>
    <t>WordNextPowerPath</t>
  </si>
  <si>
    <t>PowerPathNextWord</t>
  </si>
  <si>
    <t>AMPNextPowerPath</t>
  </si>
  <si>
    <t>AMPNextSMILE</t>
  </si>
  <si>
    <t>WordNextSMILE</t>
  </si>
  <si>
    <t>PowerPathNextSMILE</t>
  </si>
  <si>
    <t>PublicDBNextOwnInventoryDB</t>
  </si>
  <si>
    <t>PublicDBNextOtherGroupsInventoryDB</t>
  </si>
  <si>
    <t>ProducOfAReactionNextStartingMaterials</t>
  </si>
  <si>
    <t>OwnInventoryDBNextStartingMaterials</t>
  </si>
  <si>
    <t>OtherGroupsInventoryDBNextStartingMaterials</t>
  </si>
  <si>
    <t>LiteratureNextProject</t>
  </si>
  <si>
    <t>LiteratureNextReaction</t>
  </si>
  <si>
    <t>StartingMaterialsNextReaction</t>
  </si>
  <si>
    <t>ReactionNextProject</t>
  </si>
  <si>
    <t>ProjectNextUser</t>
  </si>
  <si>
    <t>ReactionNextLabNotebook</t>
  </si>
  <si>
    <t>LabNotebookNextUser</t>
  </si>
  <si>
    <t>AnaliticalDataNextReaction</t>
  </si>
  <si>
    <t>AnaliticalDataNextTypeInstrumentOrMethod</t>
  </si>
  <si>
    <t>AcousticModelInSpechEngine</t>
  </si>
  <si>
    <t>PhoneticDictionaryInSpechEngine</t>
  </si>
  <si>
    <t>LanguajeModelInSpechEngine</t>
  </si>
  <si>
    <t>SpechImputNextFeatureExtraction</t>
  </si>
  <si>
    <t>AcousticFeatures</t>
  </si>
  <si>
    <t>Phones</t>
  </si>
  <si>
    <t>RestrictWordResearch</t>
  </si>
  <si>
    <t>PhoneticDictionaryNextTranscribedText</t>
  </si>
  <si>
    <t>DragonSpechDoTextInAutomatedScript</t>
  </si>
  <si>
    <t>TextCompressionInMATLABModules</t>
  </si>
  <si>
    <t>ChanelCoderInMATLABModules</t>
  </si>
  <si>
    <t>BPSKModelatorInMATLABModules</t>
  </si>
  <si>
    <t>AWGNChannelInMATLABModules</t>
  </si>
  <si>
    <t>ChannelDecoderInMATLABModules</t>
  </si>
  <si>
    <t>TextDescompressorInMATLABModules</t>
  </si>
  <si>
    <t>DraGonTextToSpechInAutomatedScrypt</t>
  </si>
  <si>
    <t>AudioClipsNextDragonSpechDoText</t>
  </si>
  <si>
    <t>TextCompressionNextChanelCoder</t>
  </si>
  <si>
    <t>ChanelCoderNextBPSKModelator</t>
  </si>
  <si>
    <t>BPSKModelatorNextAWGNChannel</t>
  </si>
  <si>
    <t>AWGNChannelNextChannelDecoder</t>
  </si>
  <si>
    <t>ChannelDecoderNextTextDescompressor</t>
  </si>
  <si>
    <t>DecodedText</t>
  </si>
  <si>
    <t>DraGonTextToSpechNextSpechOutput</t>
  </si>
  <si>
    <t>ReceivedSamplesNextSampleBlock</t>
  </si>
  <si>
    <t>SampleBlockNextCountNumberOfbitflipsEqual0</t>
  </si>
  <si>
    <t>SampleBlockNextCountNumberOfbitflipsEqual1</t>
  </si>
  <si>
    <t>CountNumberOfbitflipsEqual0NextAddTotalCumulativeSum</t>
  </si>
  <si>
    <t>CountNumberOfbitflipsEqual1NextAddTotalCumulativeSum</t>
  </si>
  <si>
    <t>AddTotalCumulativeSumNextSampleBlock</t>
  </si>
  <si>
    <t>AddTotalCumulativeSumNextDivideByLengthOfReceiveVector</t>
  </si>
  <si>
    <t>DivideByLengthOfReceiveVectorNextBEREstimate</t>
  </si>
  <si>
    <t>MELPEncoderInSourceEnconding</t>
  </si>
  <si>
    <t>DragonSTFInSourceEnconding</t>
  </si>
  <si>
    <t>LGPCEncoderInChannelEncoding</t>
  </si>
  <si>
    <t>RepetitionInChannelEncoding</t>
  </si>
  <si>
    <t>GaussianNodeInAWGNChannel</t>
  </si>
  <si>
    <t>LDPCDecoderInChannelDecoding</t>
  </si>
  <si>
    <t>MLDecoderInChannelDecoding</t>
  </si>
  <si>
    <t>MELPDecoderInSourceDecoding</t>
  </si>
  <si>
    <t>DragonTTSInSourceDecoding</t>
  </si>
  <si>
    <t>VoiceInputNextSourceEnconding</t>
  </si>
  <si>
    <t>MELPEncoderNextLGPCEncoder</t>
  </si>
  <si>
    <t>DragonSTFNextRepetition</t>
  </si>
  <si>
    <t>LGPCEncoderNextModulation</t>
  </si>
  <si>
    <t>RepetitionNextModulation</t>
  </si>
  <si>
    <t>ModulationNextGaussianNode</t>
  </si>
  <si>
    <t>GaussianNodeNextSelectStreamToDecodeSoundOfSTD</t>
  </si>
  <si>
    <t>SelectStreamToDecodeSoundOfSTDNextLDPCDecoder</t>
  </si>
  <si>
    <t>SelectStreamToDecodeSoundOfSTDNextMLDecoder</t>
  </si>
  <si>
    <t>LDPCDecoderNextMELPDecoder</t>
  </si>
  <si>
    <t>MLDecoderNextDragonTTS</t>
  </si>
  <si>
    <t>SourceDecodingNextVoiceOutput</t>
  </si>
  <si>
    <t>LeafLengthInPhenotipicsTraitsExtraction</t>
  </si>
  <si>
    <t>TotalLeafExpansionInPhenotipicsTraitsExtraction</t>
  </si>
  <si>
    <t>RosetteAreaInPhenotipicsTraitsExtraction</t>
  </si>
  <si>
    <t>iPlantInImageDataStoreTransferAndManagement</t>
  </si>
  <si>
    <t>KSUClusterInImageDataStoreTransferAndManagement</t>
  </si>
  <si>
    <t>GeneticMetadataInMetadataReconciliation</t>
  </si>
  <si>
    <t>FieldMetadataInMetadataReconciliation</t>
  </si>
  <si>
    <t>ImageRawMetadataInMetadataReconciliation</t>
  </si>
  <si>
    <t>UCDChamberInImageDataAcquisition</t>
  </si>
  <si>
    <t>UWFieldGoroundLevelInImageDataAcquisition</t>
  </si>
  <si>
    <t>ImageSegmentationInImageProcessing</t>
  </si>
  <si>
    <t>OrtophotoGenerationInImageProcessing</t>
  </si>
  <si>
    <t>ImagePreProcessingInImageProcessing</t>
  </si>
  <si>
    <t>PlantSegmentationInImageSegmentation</t>
  </si>
  <si>
    <t>PotSegmentationInImageSegmentation</t>
  </si>
  <si>
    <t>PlotSegmentationInImageSegmentation</t>
  </si>
  <si>
    <t>ImagePerspectiveDistorsionCorrectionInOrtophotoGeneration</t>
  </si>
  <si>
    <t>ImageMosaicInOrtophotoGeneration</t>
  </si>
  <si>
    <t>ImageOpticalDistorsionCorrectionInImagePreProcessing</t>
  </si>
  <si>
    <t>ImageColorCorrectionInImagePreProcessing</t>
  </si>
  <si>
    <t>ImageProcessingNextPhenotipicsTraitsExtraction</t>
  </si>
  <si>
    <t>MetadataReconciliationNextGenotypeAssigment</t>
  </si>
  <si>
    <t>GenotypeAssigmentNextPhenotipicsTraitsExtraction</t>
  </si>
  <si>
    <t>UCDChamberNextiPlant</t>
  </si>
  <si>
    <t>UWFieldGoroundLevelNextiPlant</t>
  </si>
  <si>
    <t>UCDChamberNextColorDots</t>
  </si>
  <si>
    <t>UCDChamberNextQRCodes</t>
  </si>
  <si>
    <t>UWFieldGoroundLevelNextColorDots</t>
  </si>
  <si>
    <t>UWFieldGoroundLevelNextQRCodes</t>
  </si>
  <si>
    <t>ColorDotsNextGeneticMetadata</t>
  </si>
  <si>
    <t>QRCodesNextGeneticMetadata</t>
  </si>
  <si>
    <t>QRCodesNextFieldMetadata</t>
  </si>
  <si>
    <t>ImageDataStoreTransferAndManagementNextImageRawMetadata</t>
  </si>
  <si>
    <t>iPlantNextKSUCluster</t>
  </si>
  <si>
    <t>KSUClusterNextImagePreProcessing</t>
  </si>
  <si>
    <t>ImagePreProcessingNextOrtophotoGeneration</t>
  </si>
  <si>
    <t>OrtophotoGenerationNextImageSegmentation</t>
  </si>
  <si>
    <t>InicializeProblemInInitUCODE</t>
  </si>
  <si>
    <t>StartParameterEstimationIterationsInInitUCODE</t>
  </si>
  <si>
    <t>startForestDNDCInAutoIT</t>
  </si>
  <si>
    <t>InputCurrentForestDNDCInAutoIT</t>
  </si>
  <si>
    <t>StartForestDNDCSimulationInAutoIT</t>
  </si>
  <si>
    <t>ExtractForestDNDCOutputInEndUCODE</t>
  </si>
  <si>
    <t>StartParametersSensitiveLoopInEndUCODE</t>
  </si>
  <si>
    <t>UpdateParameterLMMInEndUCODE</t>
  </si>
  <si>
    <t>ConvergedMaximunNIterationsInEndUCODE</t>
  </si>
  <si>
    <t>StartNextInicializeProblem</t>
  </si>
  <si>
    <t>InicializeProblemNextStartParameterEstimationIterations</t>
  </si>
  <si>
    <t>StartParameterEstimationIterationsNextstartForestDNDC</t>
  </si>
  <si>
    <t>startForestDNDCNextForestDNDC</t>
  </si>
  <si>
    <t>startForestDNDCNextInputCurrentForestDNDC</t>
  </si>
  <si>
    <t>InputCurrentForestDNDCNextForestDNDC</t>
  </si>
  <si>
    <t>ForestDNDCNextInputCurrentForestDNDC</t>
  </si>
  <si>
    <t>InputCurrentForestDNDCNextStartForestDNDCSimulation</t>
  </si>
  <si>
    <t>StartForestDNDCSimulationNextForestDNDC</t>
  </si>
  <si>
    <t>StartForestDNDCSimulationNextExtractForestDNDCOutput</t>
  </si>
  <si>
    <t>ExtractForestDNDCOutputNextStartParametersSensitiveLoop</t>
  </si>
  <si>
    <t>StartParametersSensitiveLoopNextUpdateParameterLMM</t>
  </si>
  <si>
    <t>UpdateParameterLMMNextConvergedMaximunNIterations</t>
  </si>
  <si>
    <t>NoThenTransferParametersValues</t>
  </si>
  <si>
    <t>YesThen</t>
  </si>
  <si>
    <t>TruliaInParallel</t>
  </si>
  <si>
    <t>WalkscoreInParallel</t>
  </si>
  <si>
    <t>ParallelInPipe</t>
  </si>
  <si>
    <t>MetroInPipe</t>
  </si>
  <si>
    <t>LocalCensusInPipe</t>
  </si>
  <si>
    <t>InitNextTrulia</t>
  </si>
  <si>
    <t>InitNextWalkscore</t>
  </si>
  <si>
    <t>TruliaNextMetro</t>
  </si>
  <si>
    <t>WalkscoreNextMetro</t>
  </si>
  <si>
    <t>MetroNextLocalCensus</t>
  </si>
  <si>
    <t>LocalCensusNextEnd</t>
  </si>
  <si>
    <t>UserInteractionInProcessing</t>
  </si>
  <si>
    <t>ControlInProcessing</t>
  </si>
  <si>
    <t>ExecutionInProcessing</t>
  </si>
  <si>
    <t>UserInteractionInRepositories</t>
  </si>
  <si>
    <t>ControlInRepositories</t>
  </si>
  <si>
    <t>ExecutionInRepositories</t>
  </si>
  <si>
    <t>UserInteractionInTools</t>
  </si>
  <si>
    <t>ControlInTools</t>
  </si>
  <si>
    <t>ExecutionInTools</t>
  </si>
  <si>
    <t>UserInterfaceInUserInteraction</t>
  </si>
  <si>
    <t>HiLevelQueryPInUserInteraction</t>
  </si>
  <si>
    <t>ClientCacheInUserInteraction</t>
  </si>
  <si>
    <t>ClientRepositoryInUserInteraction</t>
  </si>
  <si>
    <t>FrontendDToolInUserInteraction</t>
  </si>
  <si>
    <t>QueryOrchestatorInControl</t>
  </si>
  <si>
    <t>QueryAnalyzerInControl</t>
  </si>
  <si>
    <t>ServerCarveInControl</t>
  </si>
  <si>
    <t>ApplicationRepositoryInControl</t>
  </si>
  <si>
    <t>ApplicationConfigurationToolsInControl</t>
  </si>
  <si>
    <t>ExecutionEngineInExecution</t>
  </si>
  <si>
    <t>ServiceInvocationFrameworkInExecution</t>
  </si>
  <si>
    <t>ServiceMarkRepositoryInExecution</t>
  </si>
  <si>
    <t>BechmarkToolsInExecution</t>
  </si>
  <si>
    <t>ServiceManagementToolsInExecution</t>
  </si>
  <si>
    <t>UIWidgetsInUserInterface</t>
  </si>
  <si>
    <t>UIBuilderInUserInterface</t>
  </si>
  <si>
    <t>StageManagerInUserInterface</t>
  </si>
  <si>
    <t>DataManagerInUserInterface</t>
  </si>
  <si>
    <t>InteractionControllerInUserInterface</t>
  </si>
  <si>
    <t>HLPQAPIInHiLevelQueryP</t>
  </si>
  <si>
    <t>KWParserInHiLevelQueryP</t>
  </si>
  <si>
    <t>NLPParserInHiLevelQueryP</t>
  </si>
  <si>
    <t>SPARQLParserInHiLevelQueryP</t>
  </si>
  <si>
    <t>Query2SeCoQLMapperInHiLevelQueryP</t>
  </si>
  <si>
    <t>QOAPPIInQueryOrchestator</t>
  </si>
  <si>
    <t>OrchestatorControllerInQueryOrchestator</t>
  </si>
  <si>
    <t>QueryManagerInQueryOrchestator</t>
  </si>
  <si>
    <t>SessionManagerInQueryOrchestator</t>
  </si>
  <si>
    <t>CacheManagerInQueryOrchestator</t>
  </si>
  <si>
    <t>PersistencyManagerInQueryOrchestator</t>
  </si>
  <si>
    <t>QueryAnalyzerAPIInQueryAnalyzer</t>
  </si>
  <si>
    <t>QueryParserQInQueryAnalyzer</t>
  </si>
  <si>
    <t>QueryPlannerQInQueryAnalyzer</t>
  </si>
  <si>
    <t>QueryOptimizerQInQueryAnalyzer</t>
  </si>
  <si>
    <t>InteractionControllerNextDataManager</t>
  </si>
  <si>
    <t>DataManagerNextUIWidgets</t>
  </si>
  <si>
    <t>UIBuilderNextUIWidgets</t>
  </si>
  <si>
    <t>UIBuilderNextInteractionController</t>
  </si>
  <si>
    <t>InteractionControllerNextUIBuilder</t>
  </si>
  <si>
    <t>StageManagerNextInteractionController</t>
  </si>
  <si>
    <t>InteractionControllerNextStageManager</t>
  </si>
  <si>
    <t>HLPQAPINextKWParser</t>
  </si>
  <si>
    <t>HLPQAPINextNLPParser</t>
  </si>
  <si>
    <t>HLPQAPINextSPARQLParser</t>
  </si>
  <si>
    <t>KWParserNextQuery2SeCoQLMapper</t>
  </si>
  <si>
    <t>NLPParserNextQuery2SeCoQLMapper</t>
  </si>
  <si>
    <t>SPARQLParserNextQuery2SeCoQLMapper</t>
  </si>
  <si>
    <t>QOAPPINextOrchestatorController</t>
  </si>
  <si>
    <t>OrchestatorControllerNextQueryManager</t>
  </si>
  <si>
    <t>OrchestatorControllerNextSessionManager</t>
  </si>
  <si>
    <t>OrchestatorControllerNextCacheManager</t>
  </si>
  <si>
    <t>OrchestatorControllerNextPersistencyManager</t>
  </si>
  <si>
    <t>QueryAnalyzerAPINextQueryParserQ</t>
  </si>
  <si>
    <t>QueryParserQNextQueryPlannerQ</t>
  </si>
  <si>
    <t>QueryPlannerQNextQueryOptimizerQ</t>
  </si>
  <si>
    <t>VisualOxPathInEmbebeding</t>
  </si>
  <si>
    <t>HostEnviromentInEmbebeding</t>
  </si>
  <si>
    <t>OXPathAPIInEmbebeding</t>
  </si>
  <si>
    <t>DBInEmbebeding</t>
  </si>
  <si>
    <t>OXPathParserRewritingInOXPathEngine</t>
  </si>
  <si>
    <t>PAATAlgorithmInOXPathEngine</t>
  </si>
  <si>
    <t>PageBufferInOXPathEngine</t>
  </si>
  <si>
    <t>NodeManagerInOXPathEngine</t>
  </si>
  <si>
    <t>BasicOXPathEvaluatorInOXPathEngine</t>
  </si>
  <si>
    <t>BrowserXPathInWebAccess</t>
  </si>
  <si>
    <t>WebAccessAPIInWebAccess</t>
  </si>
  <si>
    <t>VisualOxPathNextOXPathAPI</t>
  </si>
  <si>
    <t>HostEnviromentNextOXPathAPI</t>
  </si>
  <si>
    <t>HostEnviromentNextDB</t>
  </si>
  <si>
    <t>OXPathAPINextOXPathParserRewriting</t>
  </si>
  <si>
    <t>OXPathParserRewritingNextPAATAlgorithm</t>
  </si>
  <si>
    <t>PAATAlgorithmNextPageBuffer</t>
  </si>
  <si>
    <t>PAATAlgorithmNextBasicOXPathEvaluator</t>
  </si>
  <si>
    <t>BasicOXPathEvaluatorNextNodeManager</t>
  </si>
  <si>
    <t>NodeManagerNextPageBuffer</t>
  </si>
  <si>
    <t>PageBufferNextWebAccessAPI</t>
  </si>
  <si>
    <t>BasicOXPathEvaluatorNextBrowserXPath</t>
  </si>
  <si>
    <t>BrowserXPathNextWebAccessAPI</t>
  </si>
  <si>
    <t>ServiceInvokerInService Composition</t>
  </si>
  <si>
    <t>PlanRepositoryInService Composition</t>
  </si>
  <si>
    <t>HistoryRespositoryInService Composition</t>
  </si>
  <si>
    <t>HistoryModuleInService Composition</t>
  </si>
  <si>
    <t>EstimationModuleInService Composition</t>
  </si>
  <si>
    <t>FaultLikeLiHoodInService Composition</t>
  </si>
  <si>
    <t>PlanningModuleInService Composition</t>
  </si>
  <si>
    <t>PriorityModuleInService Composition</t>
  </si>
  <si>
    <t>NewFaultLikeLiHoodInService Composition</t>
  </si>
  <si>
    <t>PlanSuccessInService Composition</t>
  </si>
  <si>
    <t>HistoryInService Composition</t>
  </si>
  <si>
    <t>ServiceInvocation</t>
  </si>
  <si>
    <t>FaultOccurrence</t>
  </si>
  <si>
    <t>UpdateTheHistoryRadio</t>
  </si>
  <si>
    <t>Estimate</t>
  </si>
  <si>
    <t>Revise</t>
  </si>
  <si>
    <t>Call</t>
  </si>
  <si>
    <t>Update</t>
  </si>
  <si>
    <t>Response</t>
  </si>
  <si>
    <t>BroadCastHistoryRadio</t>
  </si>
  <si>
    <t>FindingAPlan</t>
  </si>
  <si>
    <t>ReturnPlan</t>
  </si>
  <si>
    <t>NoFaultLikeLiHood</t>
  </si>
  <si>
    <t>NoNewFaultLikeLiHood</t>
  </si>
  <si>
    <t>YesNewFaultLikeLiHood</t>
  </si>
  <si>
    <t>YesFaultLikeLiHood</t>
  </si>
  <si>
    <t>NoPlanSuccess</t>
  </si>
  <si>
    <t>YesPlanSuccess</t>
  </si>
  <si>
    <t>NoHistoryRadioCondition</t>
  </si>
  <si>
    <t>YesReceiveAPlan</t>
  </si>
  <si>
    <t>ToUpdateTheHistoryRadio</t>
  </si>
  <si>
    <t>ModelFragment</t>
  </si>
  <si>
    <t>TransformedQueryModel</t>
  </si>
  <si>
    <t>Uses</t>
  </si>
  <si>
    <t>Influenced</t>
  </si>
  <si>
    <t>ConformeTo</t>
  </si>
  <si>
    <t>TransformedRepositoryModel</t>
  </si>
  <si>
    <t>Define</t>
  </si>
  <si>
    <t>SendTo</t>
  </si>
  <si>
    <t>InitTo</t>
  </si>
  <si>
    <t>UserInterfaceInGUI</t>
  </si>
  <si>
    <t>3DBrowserInGUI</t>
  </si>
  <si>
    <t>ComandAndData</t>
  </si>
  <si>
    <t>SecuenceOfDFD</t>
  </si>
  <si>
    <t>EventDispatcher</t>
  </si>
  <si>
    <t>EventController</t>
  </si>
  <si>
    <t>FrameDataTo3DBA</t>
  </si>
  <si>
    <t>Transformation</t>
  </si>
  <si>
    <t>RecognitionSystemInAnimationDispatcher</t>
  </si>
  <si>
    <t>PlanningSystemInAnimationDispatcher</t>
  </si>
  <si>
    <t>GloveAnimationGeneratorInAnimationGenerator</t>
  </si>
  <si>
    <t>ProceduralAnimationGeneratorInAnimationGenerator</t>
  </si>
  <si>
    <t>GeneratorsInProceduralAnimationGenerator</t>
  </si>
  <si>
    <t>InitDGI</t>
  </si>
  <si>
    <t>InitOUIE</t>
  </si>
  <si>
    <t>InitE</t>
  </si>
  <si>
    <t>CommandAndData</t>
  </si>
  <si>
    <t>SecuenceOfDOFs</t>
  </si>
  <si>
    <t>Out</t>
  </si>
  <si>
    <t>SystemRequirementSpecificationNextAceptanceTest</t>
  </si>
  <si>
    <t>AceptanceTestNextSystemRequirementSpecification</t>
  </si>
  <si>
    <t>SystemRequirementSpecificationNextSubSystemRS</t>
  </si>
  <si>
    <t>SubSystemRSNextSystemTestProcedure</t>
  </si>
  <si>
    <t>SystemTestProcedureNextAceptanceTest</t>
  </si>
  <si>
    <t>SystemTestProcedureNextSubSystemRS</t>
  </si>
  <si>
    <t>SubSystemRSNextComponentRS</t>
  </si>
  <si>
    <t>ComponentRSNextComponnetTestProcedure</t>
  </si>
  <si>
    <t>ComponnetTestProcedureNextSystemTestProcedure</t>
  </si>
  <si>
    <t>ComponentRSNextComponentDesignS</t>
  </si>
  <si>
    <t>ComponentDesignSNextUnitTestProcedure</t>
  </si>
  <si>
    <t>UnitTestProcedureNextComponnetTestProcedure</t>
  </si>
  <si>
    <t>UnitTestProcedureNextComponentDesignS</t>
  </si>
  <si>
    <t>ComponentDesignSNextCode</t>
  </si>
  <si>
    <t>CodeNextUnitTestProcedure</t>
  </si>
  <si>
    <t>OpweratingSystemFunctionsInOperatingSystem</t>
  </si>
  <si>
    <t>SensorsInOperatingSystem</t>
  </si>
  <si>
    <t>KiSystemServiceDispatcherInOperatingSystem</t>
  </si>
  <si>
    <t>MonitorInOperatingSystem</t>
  </si>
  <si>
    <t>ProcessesInProcessSpace</t>
  </si>
  <si>
    <t>ControllerInProcessSpace</t>
  </si>
  <si>
    <t>OpweratingSystemFunctionsNextSensors</t>
  </si>
  <si>
    <t>SensorsNextOpweratingSystemFunctions</t>
  </si>
  <si>
    <t>SensorsNextKiSystemServiceDispatcher</t>
  </si>
  <si>
    <t>KiSystemServiceDispatcherNextSensors</t>
  </si>
  <si>
    <t>SensorsNextMonitor</t>
  </si>
  <si>
    <t>KiSystemServiceDispatcherNextProcesses</t>
  </si>
  <si>
    <t>ProcessesNextKiSystemServiceDispatcher</t>
  </si>
  <si>
    <t>MonitorNextController</t>
  </si>
  <si>
    <t>ControllerNextMonitor</t>
  </si>
  <si>
    <t>BackgroundProcessNextSystemHook</t>
  </si>
  <si>
    <t>SystemHookNextBackgroundProcess</t>
  </si>
  <si>
    <t>BackgroundProcessNextControlSoftwareGUI</t>
  </si>
  <si>
    <t>ControlSoftwareGUINextBackgroundProcess</t>
  </si>
  <si>
    <t>ControlSoftwareGUINextAnaliticalTool</t>
  </si>
  <si>
    <t>AnaliticalToolNextControlSoftwareGUI</t>
  </si>
  <si>
    <t>BackgroundProcessNextChipLayerDisplaySoftware</t>
  </si>
  <si>
    <t>ChipLayerDisplaySoftwareNextBackgroundProcess</t>
  </si>
  <si>
    <t>ChipLayerDisplaySoftwareNextChipLayoutDB</t>
  </si>
  <si>
    <t>StartAnalyticalToolNextOperatorHasControl</t>
  </si>
  <si>
    <t>StartLayerDisplaySoftwareNextOperatorHasControl</t>
  </si>
  <si>
    <t>StartBackgroundSoftwareNextInstallSystemHooks</t>
  </si>
  <si>
    <t>InstallSystemHooksNextEnterAndStandbyNodeWaiting</t>
  </si>
  <si>
    <t>EnterAndStandbyNodeWaitingNextOperatorHasControl</t>
  </si>
  <si>
    <t>ProcessorInSystem</t>
  </si>
  <si>
    <t>MemoryInSystem</t>
  </si>
  <si>
    <t>DisplayInSystem</t>
  </si>
  <si>
    <t>KeyBoardInSystem</t>
  </si>
  <si>
    <t>NetworkIFInSystem</t>
  </si>
  <si>
    <t>MediaIFInSystem</t>
  </si>
  <si>
    <t>ProcessorNextNetworkIF</t>
  </si>
  <si>
    <t>ProcessorNextMemory</t>
  </si>
  <si>
    <t>MemoryNextDisplay</t>
  </si>
  <si>
    <t>KeyBoardNextDisplay</t>
  </si>
  <si>
    <t>NetworkIFNextMediaIF</t>
  </si>
  <si>
    <t>NetworkIFNextComputerNetwork</t>
  </si>
  <si>
    <t>MediaIFNextMedia</t>
  </si>
  <si>
    <t>RawReadsInTranscriptomeProfilling</t>
  </si>
  <si>
    <t>QualityControlInTranscriptomeProfilling</t>
  </si>
  <si>
    <t>TopHat2InTranscriptomeProfilling</t>
  </si>
  <si>
    <t>ReadAlignmentInTopHat2</t>
  </si>
  <si>
    <t>TranscriptDiscoveryInTopHat2</t>
  </si>
  <si>
    <t>MATSInDiferencialExpression</t>
  </si>
  <si>
    <t>CuffLinksInDiferencialExpression</t>
  </si>
  <si>
    <t>DiferentialExpressionsInCuffLinks</t>
  </si>
  <si>
    <t>QuantificationInCuffLinks</t>
  </si>
  <si>
    <t>RawReadsNextQualityControl</t>
  </si>
  <si>
    <t>QualityControlNextTopHat2</t>
  </si>
  <si>
    <t>ReadAlignmentNextTranscriptDiscovery</t>
  </si>
  <si>
    <t>RawReadsNextMATS</t>
  </si>
  <si>
    <t>TopHat2NextCuffLinks</t>
  </si>
  <si>
    <t>QuantificationNextDiferentialExpressions</t>
  </si>
  <si>
    <t>CuffLinksNextMATS</t>
  </si>
  <si>
    <t>DiferencialExpressionNextFunctionalAnalysisStatistics</t>
  </si>
  <si>
    <t>OPTFILENextMODULE1</t>
  </si>
  <si>
    <t>INPUTFILENextMODULE1</t>
  </si>
  <si>
    <t>MODULE1NextOUT1</t>
  </si>
  <si>
    <t>OUT1NextOptimizationParameters1</t>
  </si>
  <si>
    <t>OUT1NextMODULE2</t>
  </si>
  <si>
    <t>MODULE2NextOUT2</t>
  </si>
  <si>
    <t>OUT2NextOptimizationParameters2</t>
  </si>
  <si>
    <t>OUT2NextMODULE3</t>
  </si>
  <si>
    <t>MODULE3NextOUT3</t>
  </si>
  <si>
    <t>OUT3NextFinalParameters3</t>
  </si>
  <si>
    <t>OUT3NextMODULE4</t>
  </si>
  <si>
    <t>OUT3NextUtilities</t>
  </si>
  <si>
    <t>MODULE4NextNormalizedAndFitSpectraContinuumErrorEstimation</t>
  </si>
  <si>
    <t>UtilitiesNextSummaryOfTheAnalysis</t>
  </si>
  <si>
    <t>ScriptAuthoringToolInPhaseBaseTestSystem</t>
  </si>
  <si>
    <t>TestEngineInPhaseBaseTestSystem</t>
  </si>
  <si>
    <t>InPhaseBaseTestSystem</t>
  </si>
  <si>
    <t>ScriptStoreInPhaseBaseTestSystem</t>
  </si>
  <si>
    <t>TestFunctionLibraryNextTestEngine</t>
  </si>
  <si>
    <t>TestEngineNextTestFunctionLibrary</t>
  </si>
  <si>
    <t>UINextTestResultReporter</t>
  </si>
  <si>
    <t>TestResultReporterNextUI</t>
  </si>
  <si>
    <t>PhaseBaseTestSystemInCompuerSystem</t>
  </si>
  <si>
    <t>ScriptInCompuerSystem</t>
  </si>
  <si>
    <t>TestEnviromentInCompuerSystem</t>
  </si>
  <si>
    <t>PhaseBaseTestSystemInPROCESSOR</t>
  </si>
  <si>
    <t>PhaseBaseTestSystemMemoryInMainMemory</t>
  </si>
  <si>
    <t>ComputerReadableMediumInDriveUnit</t>
  </si>
  <si>
    <t>PhaseBaseTestSystemCRMInComputerReadableMedium</t>
  </si>
  <si>
    <t>PROCESSORNextBUS</t>
  </si>
  <si>
    <t>BUSNextPROCESSOR</t>
  </si>
  <si>
    <t>VideoDisplayNextBUS</t>
  </si>
  <si>
    <t>BUSNextVideoDisplay</t>
  </si>
  <si>
    <t>MainMemoryNextBUS</t>
  </si>
  <si>
    <t>BUSNextMainMemory</t>
  </si>
  <si>
    <t>AlphaNumericInputDeviceNextBUS</t>
  </si>
  <si>
    <t>BUSNextAlphaNumericInputDevice</t>
  </si>
  <si>
    <t>StaticMemoryNextBUS</t>
  </si>
  <si>
    <t>BUSNextStaticMemory</t>
  </si>
  <si>
    <t>CursorControlDeviceNextBUS</t>
  </si>
  <si>
    <t>BUSNextCursorControlDevice</t>
  </si>
  <si>
    <t>NetWorkInterfaceDeviceNextBUS</t>
  </si>
  <si>
    <t>BUSNextNetWorkInterfaceDevice</t>
  </si>
  <si>
    <t>NetWorkInterfaceDeviceNextNetwork</t>
  </si>
  <si>
    <t>SignalGenerationDeviceNextBUS</t>
  </si>
  <si>
    <t>BUSNextSignalGenerationDevice</t>
  </si>
  <si>
    <t>OperatorNextInput</t>
  </si>
  <si>
    <t>InputNextMemoryUnit</t>
  </si>
  <si>
    <t>DataAndStructionsProcessed</t>
  </si>
  <si>
    <t>DataAndStructionsProcessedSaved</t>
  </si>
  <si>
    <t>MemoryUnitNextHoldDataInstructionAndProcessedResult</t>
  </si>
  <si>
    <t>MemoryUnitNextOutPutUnit</t>
  </si>
  <si>
    <t>OutPutUnitNextOperator</t>
  </si>
  <si>
    <t>MemoryUnitNextControlUnit</t>
  </si>
  <si>
    <t>ControlUnitNextMemoryUnit</t>
  </si>
  <si>
    <t>ControlUnitNextALU</t>
  </si>
  <si>
    <t>ControlUnitNextOutPutUnit</t>
  </si>
  <si>
    <t>SpecificationNextUserInterface</t>
  </si>
  <si>
    <t>LanguajeKBNextUserInterface</t>
  </si>
  <si>
    <t>LanguajeUnderestanding</t>
  </si>
  <si>
    <t>UserInterfaceNextPlanner</t>
  </si>
  <si>
    <t>ProblemDomineKBNextPlanner</t>
  </si>
  <si>
    <t>ProgramSynthesis</t>
  </si>
  <si>
    <t>PlannerNextProgramGenerator</t>
  </si>
  <si>
    <t>ImplmentationKBNextProgramGenerator</t>
  </si>
  <si>
    <t>ProgramtransformationAndOptimization</t>
  </si>
  <si>
    <t>ProgramGeneratorNextProgram</t>
  </si>
  <si>
    <t>NetworkNextPacketDecoder</t>
  </si>
  <si>
    <t>PacketDecoderNextPreprocessors</t>
  </si>
  <si>
    <t>PreprocessorsNextDetectionEngine</t>
  </si>
  <si>
    <t>PacketIsDropped</t>
  </si>
  <si>
    <t>DetectionEngineNextLogginAndAlertingSystem</t>
  </si>
  <si>
    <t>AutputModules</t>
  </si>
  <si>
    <t>OutputModulesNextLogToAFileOrOuputAlert</t>
  </si>
  <si>
    <t>PacketStream</t>
  </si>
  <si>
    <t>FilteredPackedStream</t>
  </si>
  <si>
    <t>EventStream</t>
  </si>
  <si>
    <t>Action Output</t>
  </si>
  <si>
    <t>NICInRoot</t>
  </si>
  <si>
    <t>PCAPInUserE</t>
  </si>
  <si>
    <t>WhiresharkGUIInUserE</t>
  </si>
  <si>
    <t>TsharkCLIInUserE</t>
  </si>
  <si>
    <t>UserInUserE</t>
  </si>
  <si>
    <t>DumpCap</t>
  </si>
  <si>
    <t>PCAPNextWhiresharkGUI</t>
  </si>
  <si>
    <t>PCAPNextTsharkCLI</t>
  </si>
  <si>
    <t>UserNextWhiresharkGUI</t>
  </si>
  <si>
    <t>UserNextTsharkCLI</t>
  </si>
  <si>
    <t>Preprocessor1InPreprocessors</t>
  </si>
  <si>
    <t>Preprocessor2InPreprocessors</t>
  </si>
  <si>
    <t>Preprocessor3InPreprocessors</t>
  </si>
  <si>
    <t>PacketCaptureNextPacketDecoding</t>
  </si>
  <si>
    <t>PacketDecodingNextPreprocessors</t>
  </si>
  <si>
    <t>Preprocessor1NextPreprocessor2</t>
  </si>
  <si>
    <t>Preprocessor2NextPreprocessor3</t>
  </si>
  <si>
    <t>PreprocessorsNextDetection</t>
  </si>
  <si>
    <t>RulesNextDetection</t>
  </si>
  <si>
    <t>DetectionNextOutput</t>
  </si>
  <si>
    <t>Decoder1InPacketDecoding</t>
  </si>
  <si>
    <t>Decoder2InPacketDecoding</t>
  </si>
  <si>
    <t>Detection1InDetection</t>
  </si>
  <si>
    <t>Detection2InDetection</t>
  </si>
  <si>
    <t>Decoder1NextDecoder2</t>
  </si>
  <si>
    <t>PacketDecodingNextDetection</t>
  </si>
  <si>
    <t>Detection1NextDetection2</t>
  </si>
  <si>
    <t>SourceCodeInPreprocessing</t>
  </si>
  <si>
    <t>DescriptionOfConfigurationParametersInPreprocessing</t>
  </si>
  <si>
    <t>AnalysisInPreprocessing</t>
  </si>
  <si>
    <t>AnnotatedProgramInPreprocessing</t>
  </si>
  <si>
    <t>SpecializerGenerationInPreprocessing</t>
  </si>
  <si>
    <t>DedicatedSpecializerInPreprocessing</t>
  </si>
  <si>
    <t>ValuesOfConfigurationParametersInProcessing</t>
  </si>
  <si>
    <t>SpecializationInProcessing</t>
  </si>
  <si>
    <t>SpecializedCodeInProcessing</t>
  </si>
  <si>
    <t>SourceCodeNextAnalysis</t>
  </si>
  <si>
    <t>DescriptionOfConfigurationParametersNextAnalysis</t>
  </si>
  <si>
    <t>AnalysisNextAnnotatedProgram</t>
  </si>
  <si>
    <t>AnnotatedProgramNextSpecializerGeneration</t>
  </si>
  <si>
    <t>SpecializerGenerationNextDedicatedSpecializer</t>
  </si>
  <si>
    <t>ValuesOfConfigurationParametersNextSpecialization</t>
  </si>
  <si>
    <t>DedicatedSpecializerNextSpecialization</t>
  </si>
  <si>
    <t>SpecializationNextSpecializedCode</t>
  </si>
  <si>
    <t>ParsingAndTraslationNextGotoEliminition</t>
  </si>
  <si>
    <t>GotoEliminitionNextAliasAnalysis</t>
  </si>
  <si>
    <t>AliasAnalysisNextFuncionPointerElimination</t>
  </si>
  <si>
    <t>FuncionPointerEliminationNextNonlogicalVariableAnalysis</t>
  </si>
  <si>
    <t>NonlogicalVariableAnalysisNextBindingTimeAnalysis</t>
  </si>
  <si>
    <t>BindingTimeAnalysisNextEvaluationTimeAnalysis</t>
  </si>
  <si>
    <t>EvaluationTimeAnalysisNextActionanalysis</t>
  </si>
  <si>
    <t>Kernel1InHost</t>
  </si>
  <si>
    <t>Kernel2InHost</t>
  </si>
  <si>
    <t>Grid1InDevice</t>
  </si>
  <si>
    <t>Grid2InDevice</t>
  </si>
  <si>
    <t>G1Block1toNInGrid1</t>
  </si>
  <si>
    <t>G2Block1toNInGrid2</t>
  </si>
  <si>
    <t>Kernel1NextKernel2</t>
  </si>
  <si>
    <t>Kernel1NextGrid1</t>
  </si>
  <si>
    <t>Kernel2NextGrid2</t>
  </si>
  <si>
    <t>Block0to0InGrid</t>
  </si>
  <si>
    <t>Block1to0InGrid</t>
  </si>
  <si>
    <t>SharedMemory0InGrid</t>
  </si>
  <si>
    <t>SharedMemory1InGrid</t>
  </si>
  <si>
    <t>Registers00InGrid</t>
  </si>
  <si>
    <t>Registers01InGrid</t>
  </si>
  <si>
    <t>Registers10InGrid</t>
  </si>
  <si>
    <t>Registers11InGrid</t>
  </si>
  <si>
    <t>Therad00InGrid</t>
  </si>
  <si>
    <t>Therad01InGrid</t>
  </si>
  <si>
    <t>Therad10InGrid</t>
  </si>
  <si>
    <t>Therad11InGrid</t>
  </si>
  <si>
    <t>GlobalMemoryInGrid</t>
  </si>
  <si>
    <t>SharedMemory0InBlock0to0</t>
  </si>
  <si>
    <t>Registers00InBlock0to0</t>
  </si>
  <si>
    <t>Registers01InBlock0to0</t>
  </si>
  <si>
    <t>Therad00InBlock0to0</t>
  </si>
  <si>
    <t>Therad01InBlock0to0</t>
  </si>
  <si>
    <t>SharedMemory1InBlock1to0</t>
  </si>
  <si>
    <t>Registers10InBlock1to0</t>
  </si>
  <si>
    <t>Registers11InBlock1to0</t>
  </si>
  <si>
    <t>Therad10InBlock1to0</t>
  </si>
  <si>
    <t>Therad11InBlock1to0</t>
  </si>
  <si>
    <t>SharedMemory0NextTherad00</t>
  </si>
  <si>
    <t>SharedMemory0NextTherad01</t>
  </si>
  <si>
    <t>Therad00NextSharedMemory0</t>
  </si>
  <si>
    <t>Therad01NextSharedMemory0</t>
  </si>
  <si>
    <t>Therad00NextRegisters00</t>
  </si>
  <si>
    <t>Therad01NextRegisters01</t>
  </si>
  <si>
    <t>Registers00NextTherad00</t>
  </si>
  <si>
    <t>Registers01NextTherad01</t>
  </si>
  <si>
    <t>SharedMemory1NextTherad10</t>
  </si>
  <si>
    <t>SharedMemory1NextTherad11</t>
  </si>
  <si>
    <t>Therad10NextSharedMemory1</t>
  </si>
  <si>
    <t>Therad11NextSharedMemory1</t>
  </si>
  <si>
    <t>Therad10NextRegisters10</t>
  </si>
  <si>
    <t>Therad11NextRegisters11</t>
  </si>
  <si>
    <t>Registers10NextTherad10</t>
  </si>
  <si>
    <t>Registers11NextTherad11</t>
  </si>
  <si>
    <t>Therad00NextGlobalMemory</t>
  </si>
  <si>
    <t>Therad01NextGlobalMemory</t>
  </si>
  <si>
    <t>Therad10NextGlobalMemory</t>
  </si>
  <si>
    <t>Therad11NextGlobalMemory</t>
  </si>
  <si>
    <t>HostNextGlobalMemory</t>
  </si>
  <si>
    <t>GlobalMemoryNextHost</t>
  </si>
  <si>
    <t>VHDLNextIP</t>
  </si>
  <si>
    <t>IPNextHW-SW-Co-SOC-SystemSimulation</t>
  </si>
  <si>
    <t>SoftwareNextHW-SW-Co-SOC-SystemSimulation</t>
  </si>
  <si>
    <t>IPNextC</t>
  </si>
  <si>
    <t>CNextCcompileryDebugger</t>
  </si>
  <si>
    <t>ExtendedCBDLNextTranslator</t>
  </si>
  <si>
    <t>TranslatorNextcModel</t>
  </si>
  <si>
    <t>cModelNextCcompileryDebugger</t>
  </si>
  <si>
    <t>CcompileryDebuggerNextHW-SW-Co-SOC-SystemSimulation</t>
  </si>
  <si>
    <t>HardwareConstraint</t>
  </si>
  <si>
    <t>CyberNextRTL</t>
  </si>
  <si>
    <t>AreaDelayEstimation</t>
  </si>
  <si>
    <t>RTLNextRTLSimulator</t>
  </si>
  <si>
    <t>RTLNextPropertyChecker</t>
  </si>
  <si>
    <t>CyberNextPropertyChecker</t>
  </si>
  <si>
    <t>CVeryLogVHDL</t>
  </si>
  <si>
    <t>CNextRTL</t>
  </si>
  <si>
    <t>RTLNextLogicSystesis</t>
  </si>
  <si>
    <t>LogicSystesisNextFPGA</t>
  </si>
  <si>
    <t>RTLSimulatorNextTestBench</t>
  </si>
  <si>
    <t>TestBenchNextcModel</t>
  </si>
  <si>
    <t>MemoryInterfaceInFPGAChip</t>
  </si>
  <si>
    <t>StreamModuleInFPGAChip</t>
  </si>
  <si>
    <t>Process1InFPGAChip</t>
  </si>
  <si>
    <t>Process2InFPGAChip</t>
  </si>
  <si>
    <t>DataPathModule1InProcess1</t>
  </si>
  <si>
    <t>DataPathModule2InProcess2</t>
  </si>
  <si>
    <t>DataPath1InDataPathModule1</t>
  </si>
  <si>
    <t>PipelineCtrl1InDataPathModule1</t>
  </si>
  <si>
    <t>InstrDecode1InDataPathModule1</t>
  </si>
  <si>
    <t>InstrDecode2InDataPathModule2</t>
  </si>
  <si>
    <t>DataPath2InDataPathModule2</t>
  </si>
  <si>
    <t>PipelineCtrl2InDataPathModule2</t>
  </si>
  <si>
    <t>ExternalMemoryNextMemoryInterface</t>
  </si>
  <si>
    <t>MemoryInterfaceNextStreamModule</t>
  </si>
  <si>
    <t>StreamModuleNextDataPath1</t>
  </si>
  <si>
    <t>DataPath1NextPipelineCtrl1</t>
  </si>
  <si>
    <t>PipelineCtrl1NextInstrDecode1</t>
  </si>
  <si>
    <t>DataPath1NextStreamModule</t>
  </si>
  <si>
    <t>StreamModuleNextDataPath2</t>
  </si>
  <si>
    <t>DataPath2NextPipelineCtrl2</t>
  </si>
  <si>
    <t>PipelineCtrl2NextInstrDecode2</t>
  </si>
  <si>
    <t>DataPath2NextStreamModule</t>
  </si>
  <si>
    <t>FrontDecodedInstructionsNextInterval</t>
  </si>
  <si>
    <t>FrontDecodedInstructionsNextPlus</t>
  </si>
  <si>
    <t>FrontDecodedInstructionsNextInteraticas</t>
  </si>
  <si>
    <t>IntervalNextIntervalCat</t>
  </si>
  <si>
    <t>PlusNextFlashCat</t>
  </si>
  <si>
    <t>InteraticasNextInteractionCat</t>
  </si>
  <si>
    <t>IntervalCatNextControlLogic</t>
  </si>
  <si>
    <t>FlashCatNextControlLogic</t>
  </si>
  <si>
    <t>InteractionCatNextControlLogic</t>
  </si>
  <si>
    <t>Stall</t>
  </si>
  <si>
    <t>Terminals</t>
  </si>
  <si>
    <t>ShiftBit</t>
  </si>
  <si>
    <t>Load</t>
  </si>
  <si>
    <t>Clear</t>
  </si>
  <si>
    <t>PipeMasterShiftRegisterNextPipeEnableShiftRegister</t>
  </si>
  <si>
    <t>ToPipelineInstrutionIn</t>
  </si>
  <si>
    <t>SA-CprogramNextSA-Ccompiler</t>
  </si>
  <si>
    <t>SA-CcompilerNextCcplusplus</t>
  </si>
  <si>
    <t>CcplusplusNextGNUCCompiler</t>
  </si>
  <si>
    <t>GNUCCompilerNextPCHostCode</t>
  </si>
  <si>
    <t>PCHostCodeNextCycle-accurateSimulator</t>
  </si>
  <si>
    <t>SA-CcompilerNextDataFlowGraph</t>
  </si>
  <si>
    <t>DataFlowGraphNextDataFlowGraphToVHDL</t>
  </si>
  <si>
    <t>DataFlowGraphNextCycle-accurateSimulator</t>
  </si>
  <si>
    <t>DataFlowGraphToVHDLNextVHDL</t>
  </si>
  <si>
    <t>AbstractHardwareArchitectureNextDataFlowGraphToVHDL</t>
  </si>
  <si>
    <t>VHDLNextSyntesisPlaceAndRoute</t>
  </si>
  <si>
    <t>SyntesisPlaceAndRouteNextFPGACodes</t>
  </si>
  <si>
    <t>DataFlowGraphNextOptimizer</t>
  </si>
  <si>
    <t>OptimizerNextDataFlowGraph</t>
  </si>
  <si>
    <t>OptimizerNextAreaEstimation</t>
  </si>
  <si>
    <t>AreaEstimationNextOptimizer</t>
  </si>
  <si>
    <t>ElementGeneratorInDataFlowGraph</t>
  </si>
  <si>
    <t>NegateInDataFlowGraph</t>
  </si>
  <si>
    <t>MaiorConditionInDataFlowGraph</t>
  </si>
  <si>
    <t>SelectorInDataFlowGraph</t>
  </si>
  <si>
    <t>WhriteElementInDataFlowGraph</t>
  </si>
  <si>
    <t>AddressCounterInAbstractHardwareArchitectureGraph</t>
  </si>
  <si>
    <t>ReadMemoryInAbstractHardwareArchitectureGraph</t>
  </si>
  <si>
    <t>Negate1InAbstractHardwareArchitectureGraph</t>
  </si>
  <si>
    <t>MaiorCondition1InAbstractHardwareArchitectureGraph</t>
  </si>
  <si>
    <t>Selector1InAbstractHardwareArchitectureGraph</t>
  </si>
  <si>
    <t>WriteMemoryInAbstractHardwareArchitectureGraph</t>
  </si>
  <si>
    <t>YANextElementGenerator</t>
  </si>
  <si>
    <t>nNextElementGenerator</t>
  </si>
  <si>
    <t>YBNextWhriteElement</t>
  </si>
  <si>
    <t>ElementGeneratorNextNegate</t>
  </si>
  <si>
    <t>ElementGeneratorNextMaiorCondition</t>
  </si>
  <si>
    <t>ElementGeneratorNextSelector</t>
  </si>
  <si>
    <t>MaiorConditionNextSelector</t>
  </si>
  <si>
    <t>InputMemory</t>
  </si>
  <si>
    <t>OutputMemory</t>
  </si>
  <si>
    <t>YA1NextAddressCounter</t>
  </si>
  <si>
    <t>n1NextAddressCounter</t>
  </si>
  <si>
    <t>YB1NextAddressCounter</t>
  </si>
  <si>
    <t>AddressCounterNextReadMemory</t>
  </si>
  <si>
    <t>ReadMemoryNextNegate1</t>
  </si>
  <si>
    <t>ReadMemoryNextMaiorCondition1</t>
  </si>
  <si>
    <t>ReadMemoryNextSelector1</t>
  </si>
  <si>
    <t>Negate1NextSelector1</t>
  </si>
  <si>
    <t>MaiorCondition1NextSelector1</t>
  </si>
  <si>
    <t>Selector1NextWriteMemory</t>
  </si>
  <si>
    <t>AddressCounterNextWriteMemory</t>
  </si>
  <si>
    <t>CommandLineFileInInputs</t>
  </si>
  <si>
    <t>PopUpWindowInInputs</t>
  </si>
  <si>
    <t>ElectronTrayectorysCalculatorInMainProgram</t>
  </si>
  <si>
    <t>FilesInOutput</t>
  </si>
  <si>
    <t>ScreenInOutput</t>
  </si>
  <si>
    <t>BasicSimulationInformationInFiles</t>
  </si>
  <si>
    <t>X-rayGenerationInFiles</t>
  </si>
  <si>
    <t>ElectronDistributionsInFiles</t>
  </si>
  <si>
    <t>ImagesAndLinescansInFiles</t>
  </si>
  <si>
    <t>GraphicalPlotOfElectronTrayectoryInScreen</t>
  </si>
  <si>
    <t>CommandLineFileNextElectronTrayectorysCalculator</t>
  </si>
  <si>
    <t>PopUpWindowNextElectronTrayectorysCalculator</t>
  </si>
  <si>
    <t>ElectronTrayectorysCalculatorNextBasicSimulationInformation</t>
  </si>
  <si>
    <t>ElectronTrayectorysCalculatorNextX-rayGeneration</t>
  </si>
  <si>
    <t>ElectronTrayectorysCalculatorNextElectronDistributions</t>
  </si>
  <si>
    <t>ElectronTrayectorysCalculatorNextImagesAndLinescans</t>
  </si>
  <si>
    <t>ElectronTrayectorysCalculatorNextGraphicalPlotOfElectronTrayectory</t>
  </si>
  <si>
    <t>LanguajeShellBasicNextPROCSEF</t>
  </si>
  <si>
    <t>SEF</t>
  </si>
  <si>
    <t>CreateWrite</t>
  </si>
  <si>
    <t>ReadDisconnect</t>
  </si>
  <si>
    <t>F4</t>
  </si>
  <si>
    <t>ContextInHaskellCoThread</t>
  </si>
  <si>
    <t>AbstractEventDispatcherInHaskellCoThread</t>
  </si>
  <si>
    <t>OSEventDispatcherInOsCoThread</t>
  </si>
  <si>
    <t>IOProcessInObjectIOApplication</t>
  </si>
  <si>
    <t>IOProcessNextContext</t>
  </si>
  <si>
    <t>ContextNextAbstractEventDispatcher</t>
  </si>
  <si>
    <t>AbstractEventDispatcherNextOSEventDispatcher</t>
  </si>
  <si>
    <t>ProgramCodeInProgrammingLanguaje</t>
  </si>
  <si>
    <t>ProofInSpecificationLanguaje</t>
  </si>
  <si>
    <t>ProgramInSpecificationLanguaje</t>
  </si>
  <si>
    <t>Translation</t>
  </si>
  <si>
    <t>Reasoning</t>
  </si>
  <si>
    <t>InputProtocollInProtocoll</t>
  </si>
  <si>
    <t>FInProtocoll</t>
  </si>
  <si>
    <t>OutputProtocollInProtocoll</t>
  </si>
  <si>
    <t>InputChannel1NextInputProtocoll</t>
  </si>
  <si>
    <t>InputChannel2NextInputProtocoll</t>
  </si>
  <si>
    <t>InputChannelNNextInputProtocoll</t>
  </si>
  <si>
    <t>InputProtocollNextF</t>
  </si>
  <si>
    <t>FNextOutputProtocoll</t>
  </si>
  <si>
    <t>OutputProtocollNextOutputChannel1</t>
  </si>
  <si>
    <t>OutputProtocollNextOutputChannel2</t>
  </si>
  <si>
    <t>OutputProtocollNextOutputChannelN</t>
  </si>
  <si>
    <t>ApplicationAInSoftware</t>
  </si>
  <si>
    <t>ApplicationBInSoftware</t>
  </si>
  <si>
    <t>ApplicationCInSoftware</t>
  </si>
  <si>
    <t>ApplicationXInSoftware</t>
  </si>
  <si>
    <t>ApplicationYInSoftware</t>
  </si>
  <si>
    <t>ApplicationZInSoftware</t>
  </si>
  <si>
    <t>ScriptInstallerInSoftwareReuse</t>
  </si>
  <si>
    <t>ApplicationWrapperAInSoftwareReuse</t>
  </si>
  <si>
    <t>ApplicationWrapperBInSoftwareReuse</t>
  </si>
  <si>
    <t>ApplicationWrapperCInSoftwareReuse</t>
  </si>
  <si>
    <t>ApplicationWrapperXInSoftwareReuse</t>
  </si>
  <si>
    <t>ApplicationWrapperYInSoftwareReuse</t>
  </si>
  <si>
    <t>ApplicationWrapperZInSoftwareReuse</t>
  </si>
  <si>
    <t>SoftwareReuseServerInSoftwareReuse</t>
  </si>
  <si>
    <t>SoftwareReuseClientInSoftwareReuse</t>
  </si>
  <si>
    <t>PolyglolStewardInConversionPolyglot</t>
  </si>
  <si>
    <t>PolyglolServerInConversionPolyglot</t>
  </si>
  <si>
    <t>PolyglolWebInterfaceInConversionPolyglot</t>
  </si>
  <si>
    <t>WebBrowserInConversionPolyglot</t>
  </si>
  <si>
    <t>PolyglolClientInConversionPolyglot</t>
  </si>
  <si>
    <t>PolyglolChannelInConversionPolyglot</t>
  </si>
  <si>
    <t>ComparisonVersusInConversionPolyglot</t>
  </si>
  <si>
    <t>VersusInComparisonVersus</t>
  </si>
  <si>
    <t>IOGraphWeightsToolInComparisonVersus</t>
  </si>
  <si>
    <t>ApplicationANextScriptInstaller</t>
  </si>
  <si>
    <t>ApplicationBNextScriptInstaller</t>
  </si>
  <si>
    <t>ApplicationCNextScriptInstaller</t>
  </si>
  <si>
    <t>ApplicationXNextScriptInstaller</t>
  </si>
  <si>
    <t>ApplicationYNextScriptInstaller</t>
  </si>
  <si>
    <t>ApplicationZNextScriptInstaller</t>
  </si>
  <si>
    <t>ScriptInstallerNextApplicationWrapperA</t>
  </si>
  <si>
    <t>ScriptInstallerNextApplicationWrapperB</t>
  </si>
  <si>
    <t>ScriptInstallerNextApplicationWrapperC</t>
  </si>
  <si>
    <t>ScriptInstallerNextApplicationWrapperX</t>
  </si>
  <si>
    <t>ScriptInstallerNextApplicationWrapperY</t>
  </si>
  <si>
    <t>ScriptInstallerNextApplicationWrapperZ</t>
  </si>
  <si>
    <t>CSRNextScriptInstaller</t>
  </si>
  <si>
    <t>ApplicationWrapperANextSoftwareReuseServer</t>
  </si>
  <si>
    <t>ApplicationWrapperBNextSoftwareReuseServer</t>
  </si>
  <si>
    <t>ApplicationWrapperCNextSoftwareReuseServer</t>
  </si>
  <si>
    <t>ApplicationWrapperXNextSoftwareReuseServer</t>
  </si>
  <si>
    <t>ApplicationWrapperYNextSoftwareReuseServer</t>
  </si>
  <si>
    <t>ApplicationWrapperZNextSoftwareReuseServer</t>
  </si>
  <si>
    <t>SoftwareReuseServerNextSoftwareReuseClient</t>
  </si>
  <si>
    <t>SoftwareReuseClientNextPolyglolSteward</t>
  </si>
  <si>
    <t>PolyglolStewardNextPolyglolServer</t>
  </si>
  <si>
    <t>PolyglolStewardNextComparisonVersus</t>
  </si>
  <si>
    <t>PolyglolServerNextPolyglolWebInterface</t>
  </si>
  <si>
    <t>PolyglolServerNextPolyglolClient</t>
  </si>
  <si>
    <t>PolyglolClientNextPolyglolChannel</t>
  </si>
  <si>
    <t>PolyglolWebInterfaceNextWebBrowser</t>
  </si>
  <si>
    <t>DataInBeliefsStorage</t>
  </si>
  <si>
    <t>RulesInBeliefsStorage</t>
  </si>
  <si>
    <t>BehaviorEngineNextBeliefsStorage</t>
  </si>
  <si>
    <t>BeliefsStorageNextBlackboard</t>
  </si>
  <si>
    <t>BeliefsStorageNextRAB</t>
  </si>
  <si>
    <t>PoolAtomicBehavioursNextRAB</t>
  </si>
  <si>
    <t>SAPLRepositoryNextBeliefsStorage</t>
  </si>
  <si>
    <t>ExtensibilityOfFileFormatConversionsInServer</t>
  </si>
  <si>
    <t>ComputationalScalabiliyInServer</t>
  </si>
  <si>
    <t>ServicesInServer</t>
  </si>
  <si>
    <t>SoftwareAppsInExtensibilityOfFileFormatConversions</t>
  </si>
  <si>
    <t>FileFormatsInExtensibilityOfFileFormatConversions</t>
  </si>
  <si>
    <t>InputInExtensibilityOfFileFormatConversions</t>
  </si>
  <si>
    <t>OutputInExtensibilityOfFileFormatConversions</t>
  </si>
  <si>
    <t>F1InExtensibilityOfFileFormatConversions</t>
  </si>
  <si>
    <t>F2InExtensibilityOfFileFormatConversions</t>
  </si>
  <si>
    <t>F3InExtensibilityOfFileFormatConversions</t>
  </si>
  <si>
    <t>ScriptToLaunchSAInExtensibilityOfFileFormatConversions</t>
  </si>
  <si>
    <t>SharedUploadFolderInComputationalScalabiliy</t>
  </si>
  <si>
    <t>ConversionPathRequestInClients</t>
  </si>
  <si>
    <t>ConversionRequestInClients</t>
  </si>
  <si>
    <t>RequestForOptimalConversionPathInClients</t>
  </si>
  <si>
    <t>RequestForOptimalTargetFormatInClients</t>
  </si>
  <si>
    <t>UserFilesInClients</t>
  </si>
  <si>
    <t>SoftwareAppsNextFileFormats</t>
  </si>
  <si>
    <t>FileFormatsNextInput</t>
  </si>
  <si>
    <t>InputNextF1</t>
  </si>
  <si>
    <t>F1-S2-F2</t>
  </si>
  <si>
    <t>F1-S2-F3</t>
  </si>
  <si>
    <t>F1-S1-F3</t>
  </si>
  <si>
    <t>F2-S1-F3</t>
  </si>
  <si>
    <t>F3NextOutput</t>
  </si>
  <si>
    <t>FileFormatsNextScriptToLaunchSA</t>
  </si>
  <si>
    <t>ScriptToLaunchSANextOutput</t>
  </si>
  <si>
    <t>SoftwareAppsNextOutput</t>
  </si>
  <si>
    <t>OutputNextSharedUploadFolder</t>
  </si>
  <si>
    <t>SharedUploadFolderNextServices</t>
  </si>
  <si>
    <t>ConversionQuality</t>
  </si>
  <si>
    <t>Visualization</t>
  </si>
  <si>
    <t>ServicesNextSharedUploadFolder</t>
  </si>
  <si>
    <t>SharedUploadFolderNextConversionPathRequest</t>
  </si>
  <si>
    <t>PathF2toF2</t>
  </si>
  <si>
    <t>SharedUploadFolderNextConversionRequest</t>
  </si>
  <si>
    <t>F2toF3</t>
  </si>
  <si>
    <t>SharedUploadFolderNextRequestForOptimalConversionPath</t>
  </si>
  <si>
    <t>F1toF3</t>
  </si>
  <si>
    <t>SharedUploadFolderNextRequestForOptimalTargetFormat</t>
  </si>
  <si>
    <t>ConversionPathRequestNextSharedUploadFolder</t>
  </si>
  <si>
    <t>ConversionRequestNextSharedUploadFolder</t>
  </si>
  <si>
    <t>RequestForOptimalConversionPathNextSharedUploadFolder</t>
  </si>
  <si>
    <t>RequestForOptimalTargetFormatNextSharedUploadFolder</t>
  </si>
  <si>
    <t>SharedUploadFolderNextUserFiles</t>
  </si>
  <si>
    <t>FileFormatRegistryInSystem</t>
  </si>
  <si>
    <t>Conversion SoftwareRegistryInSystem</t>
  </si>
  <si>
    <t>InputInSystem</t>
  </si>
  <si>
    <t>OutputInSystem</t>
  </si>
  <si>
    <t>AutomationOfSWExecutionOnMultipleOperatingSystemInSystem</t>
  </si>
  <si>
    <t>ComputationalScalabilityWithRespectToDataVolumesInSystem</t>
  </si>
  <si>
    <t>ComprehensiveFileToFileComparisonInSystem</t>
  </si>
  <si>
    <t>AutomationOfSWExecutionOnMultipleOperatingSystemNextFileFormatRegistry</t>
  </si>
  <si>
    <t>ComputationalScalabilityWithRespectToDataVolumesNextFileFormatRegistry</t>
  </si>
  <si>
    <t>ComprehensiveFileToFileComparisonNextFileFormatRegistry</t>
  </si>
  <si>
    <t>AutomationOfSWExecutionOnMultipleOperatingSystemNextConversion SoftwareRegistry</t>
  </si>
  <si>
    <t>ComputationalScalabilityWithRespectToDataVolumesNextConversion SoftwareRegistry</t>
  </si>
  <si>
    <t>ComprehensiveFileToFileComparisonNextConversion SoftwareRegistry</t>
  </si>
  <si>
    <t>fPathAtoBc</t>
  </si>
  <si>
    <t>cPathAtoBf</t>
  </si>
  <si>
    <t>fFilesAandBc</t>
  </si>
  <si>
    <t>cFilesAandBf</t>
  </si>
  <si>
    <t>InputNextFileFormatRegistry</t>
  </si>
  <si>
    <t>InputNextConversion SoftwareRegistry</t>
  </si>
  <si>
    <t>FileFormatRegistryNextOutput</t>
  </si>
  <si>
    <t>Conversion SoftwareRegistryNextOutput</t>
  </si>
  <si>
    <t>FileTypeAandBNextInput</t>
  </si>
  <si>
    <t>OutputNextFileTypeConversionPathAtoB</t>
  </si>
  <si>
    <t>FileInFileFormatANextInput</t>
  </si>
  <si>
    <t>OutputNextFileInFileFormatB</t>
  </si>
  <si>
    <t>CompareTypeNextInput</t>
  </si>
  <si>
    <t>OutputNextComparisonScore</t>
  </si>
  <si>
    <t>UserNextFileTypeAandB</t>
  </si>
  <si>
    <t>FileTypeConversionPathAtoBNextUser</t>
  </si>
  <si>
    <t>UserNextFileInFileFormatA</t>
  </si>
  <si>
    <t>FileInFileFormatBNextUser</t>
  </si>
  <si>
    <t>UserNextCompareType</t>
  </si>
  <si>
    <t>ComparisonScoreNextUser</t>
  </si>
  <si>
    <t>C1UserInC1StorageTokenIsNotUsed</t>
  </si>
  <si>
    <t>C1RolyingPartyInC1StorageTokenIsNotUsed</t>
  </si>
  <si>
    <t>C1MonitoringAgeadInC1StorageTokenIsNotUsed</t>
  </si>
  <si>
    <t>C1LocalIDAInC1User</t>
  </si>
  <si>
    <t>C2UserInC2StorageTokenIsUsed</t>
  </si>
  <si>
    <t>C2StorajeTokenInC2StorageTokenIsUsed</t>
  </si>
  <si>
    <t>C2RolyingPartyInC2StorageTokenIsUsed</t>
  </si>
  <si>
    <t>C2LocalIDAInC2User</t>
  </si>
  <si>
    <t>OwnershipProffWithCompleteSignature</t>
  </si>
  <si>
    <t>OwnershipProffWith1PartialSignature</t>
  </si>
  <si>
    <t>Negociation</t>
  </si>
  <si>
    <t>IdentifyCredencialOwnershipProffWith1PartialSignature</t>
  </si>
  <si>
    <t>InNegociation</t>
  </si>
  <si>
    <t>OutNegociation</t>
  </si>
  <si>
    <t>C2IdentifyCredencialOwnershipProffWith1PartialSignature</t>
  </si>
  <si>
    <t>LocalIDAInUser</t>
  </si>
  <si>
    <t>StorajeTokenInUser</t>
  </si>
  <si>
    <t>MonitoringResponseMessage</t>
  </si>
  <si>
    <t>MonitoringRequestMessage</t>
  </si>
  <si>
    <t>IdentifyRequestMessage</t>
  </si>
  <si>
    <t>AuthorizationMessage</t>
  </si>
  <si>
    <t>AuthorizationMessageID</t>
  </si>
  <si>
    <t>IdentifyCredentialMessage</t>
  </si>
  <si>
    <t>AliceInTUNNELA</t>
  </si>
  <si>
    <t>UserA1InTUNNELA</t>
  </si>
  <si>
    <t>UserA2InTUNNELA</t>
  </si>
  <si>
    <t>UserA3InTUNNELA</t>
  </si>
  <si>
    <t>UserA4InTUNNELA</t>
  </si>
  <si>
    <t>CW1InTUNNELA</t>
  </si>
  <si>
    <t>CW2InTUNNELA</t>
  </si>
  <si>
    <t>ISPInTUNNELA</t>
  </si>
  <si>
    <t>CW4InTUNNELA</t>
  </si>
  <si>
    <t>CW5InTUNNELA</t>
  </si>
  <si>
    <t>UserAdd1InTUNNELA</t>
  </si>
  <si>
    <t>UserAdd2InTUNNELA</t>
  </si>
  <si>
    <t>UserAdd3InTUNNELA</t>
  </si>
  <si>
    <t>UserAdd4InTUNNELA</t>
  </si>
  <si>
    <t>NetWorkAndInternetServicesInTUNNELB</t>
  </si>
  <si>
    <t>EveInTUNNELB</t>
  </si>
  <si>
    <t>CW3InTUNNELB</t>
  </si>
  <si>
    <t>BobInTUNNELB</t>
  </si>
  <si>
    <t>UserAdd5InTUNNELB</t>
  </si>
  <si>
    <t>AliceNextCW1</t>
  </si>
  <si>
    <t>CW1NextISP</t>
  </si>
  <si>
    <t>ISPNextCW2</t>
  </si>
  <si>
    <t>ISPNextCW4</t>
  </si>
  <si>
    <t>ISPNextCW5</t>
  </si>
  <si>
    <t>CW4NextUserAdd1</t>
  </si>
  <si>
    <t>CW4NextUserAdd2</t>
  </si>
  <si>
    <t>CW5NextUserAdd3</t>
  </si>
  <si>
    <t>CW6</t>
  </si>
  <si>
    <t>CW6NextUserAdd4</t>
  </si>
  <si>
    <t>CW2NextNetWorkAndInternetServices</t>
  </si>
  <si>
    <t>NetWorkAndInternetServicesNextCW3</t>
  </si>
  <si>
    <t>NetWorkAndInternetServicesNextEve</t>
  </si>
  <si>
    <t>CW3NextBob</t>
  </si>
  <si>
    <t>CW3NextUserAdd5</t>
  </si>
  <si>
    <t>MatchingWebServerNextFingerprinting</t>
  </si>
  <si>
    <t>FingerprintingNextMatchingWebServer</t>
  </si>
  <si>
    <t>ReportOfDiferences</t>
  </si>
  <si>
    <t>ProfilingData</t>
  </si>
  <si>
    <t>ReportOfDifferences</t>
  </si>
  <si>
    <t>ProfilingClientNextVirtual Machine</t>
  </si>
  <si>
    <t>Virtual MachineNextProfilingClient</t>
  </si>
  <si>
    <t>FileSystemMetadata</t>
  </si>
  <si>
    <t>FileServerInServerSide</t>
  </si>
  <si>
    <t>ProfillingServerInServerSide</t>
  </si>
  <si>
    <t>ProfilingClientInClientSide</t>
  </si>
  <si>
    <t>Virtual MachineInClientSide</t>
  </si>
  <si>
    <t>HTTPGETjobsNext</t>
  </si>
  <si>
    <t>HTTPResponse</t>
  </si>
  <si>
    <t>HTTPGETVMimageURL</t>
  </si>
  <si>
    <t>HTTPResponseVMimageProcessExecutable</t>
  </si>
  <si>
    <t>ImportVMImage</t>
  </si>
  <si>
    <t>ExecuteProcess</t>
  </si>
  <si>
    <t>ExportVMImage</t>
  </si>
  <si>
    <t>CompareImages</t>
  </si>
  <si>
    <t>HTTPPOSTjobResult</t>
  </si>
  <si>
    <t>DevicesInTestDevice</t>
  </si>
  <si>
    <t>GUItestingToolsInTestDevice</t>
  </si>
  <si>
    <t>MouseKeyboardTouchEventsInTestDevice</t>
  </si>
  <si>
    <t>UserInDevices</t>
  </si>
  <si>
    <t>Application1InDevices</t>
  </si>
  <si>
    <t>Application2InDevices</t>
  </si>
  <si>
    <t>Application3InDevices</t>
  </si>
  <si>
    <t>TypicalUserScenariosInMainServer</t>
  </si>
  <si>
    <t>StringBasedTrafficDescriptorsInMainServer</t>
  </si>
  <si>
    <t>RawMeasurementDataInMainServer</t>
  </si>
  <si>
    <t>UserNextApplication1</t>
  </si>
  <si>
    <t>UserNextApplication2</t>
  </si>
  <si>
    <t>UserNextApplication3</t>
  </si>
  <si>
    <t>MouseKeyboardTouchEventsNextGUItestingTools</t>
  </si>
  <si>
    <t>GUItestingToolsNextApplication1</t>
  </si>
  <si>
    <t>GUItestingToolsNextApplication2</t>
  </si>
  <si>
    <t>GUItestingToolsNextApplication3</t>
  </si>
  <si>
    <t>UserNextNetworkTrafficPcaps</t>
  </si>
  <si>
    <t>NetworkTrafficPcapsNextTraficAnalysis</t>
  </si>
  <si>
    <t>NetworkTrafficPcapsNextDPITesting</t>
  </si>
  <si>
    <t>NetworkTrafficPcapsNextHighSpeedAgregate</t>
  </si>
  <si>
    <t>RemoteControl</t>
  </si>
  <si>
    <t>RawMeasurementDataNextStringBasedTrafficDescriptors</t>
  </si>
  <si>
    <t>StringBasedTrafficDescriptorsNextTypicalUserScenarios</t>
  </si>
  <si>
    <t>MobileInVideoTestBed</t>
  </si>
  <si>
    <t>NetworkInVideoTestBed</t>
  </si>
  <si>
    <t>EthernetLANInVideoTestBed</t>
  </si>
  <si>
    <t>SetTopBoxInVideoTestBed</t>
  </si>
  <si>
    <t>AutomationToolsInAutomationEngine</t>
  </si>
  <si>
    <t>UsersWorkloadInjectorInAutomationEngine</t>
  </si>
  <si>
    <t>ResultDashBoardsInAutomationEngine</t>
  </si>
  <si>
    <t>HVAFPInAutomationEngine</t>
  </si>
  <si>
    <t>NetworkInpairment</t>
  </si>
  <si>
    <t>NetworkInpairmentNextMobile</t>
  </si>
  <si>
    <t>NetworkInpairmentNextNetwork</t>
  </si>
  <si>
    <t>NetworkInpairmentNextEthernetLAN</t>
  </si>
  <si>
    <t>NetworkInpairmentNextSetTopBox</t>
  </si>
  <si>
    <t>UsersWorkloadInjectorNextNetworkInpairment</t>
  </si>
  <si>
    <t>AutomationToolsNextHVAFP</t>
  </si>
  <si>
    <t>UsersWorkloadInjectorNextHVAFP</t>
  </si>
  <si>
    <t>HVAFPNextResultDashBoards</t>
  </si>
  <si>
    <t>InvokeAutomationEngineInHybridVideoAssuranceFrameworkProcesses</t>
  </si>
  <si>
    <t>AutomatedScryptCreationInHybridVideoAssuranceFrameworkProcesses</t>
  </si>
  <si>
    <t>AutromatedWorkloadGeneratorInHybridVideoAssuranceFrameworkProcesses</t>
  </si>
  <si>
    <t>ExcecuteAutomationScriptsInHybridVideoAssuranceFrameworkProcesses</t>
  </si>
  <si>
    <t>AutomatedresultComparisonInHybridVideoAssuranceFrameworkProcesses</t>
  </si>
  <si>
    <t>InvokeAutomationEngineNextAutomatedScryptCreation</t>
  </si>
  <si>
    <t>AutomatedScryptCreationNextAutromatedWorkloadGenerator</t>
  </si>
  <si>
    <t>AutromatedWorkloadGeneratorNextExcecuteAutomationScripts</t>
  </si>
  <si>
    <t>ExcecuteAutomationScriptsNextAutomatedresultComparison</t>
  </si>
  <si>
    <t>GetResultToDashBoard</t>
  </si>
  <si>
    <t>GOESInProgramAnalyzer</t>
  </si>
  <si>
    <t>ExBugInProgramAnalyzer</t>
  </si>
  <si>
    <t>CurriculumNetworkInLearningEnviroment</t>
  </si>
  <si>
    <t>ProblemAssigmentInNaturalLanguaje</t>
  </si>
  <si>
    <t>ModelProgramNextGOES</t>
  </si>
  <si>
    <t>ProgramNextGOES</t>
  </si>
  <si>
    <t>ProblemDescription</t>
  </si>
  <si>
    <t>PreProcessedProgram</t>
  </si>
  <si>
    <t>BugsFound</t>
  </si>
  <si>
    <t>BugDiagnosis</t>
  </si>
  <si>
    <t>ConceptTeaching</t>
  </si>
  <si>
    <t>storedExercices</t>
  </si>
  <si>
    <t>A1USENextA2USE</t>
  </si>
  <si>
    <t>A2USENextA3USE</t>
  </si>
  <si>
    <t>A3USENextA1USE</t>
  </si>
  <si>
    <t>A1USENextV1</t>
  </si>
  <si>
    <t>V1NextV2</t>
  </si>
  <si>
    <t>V2NextA1USE</t>
  </si>
  <si>
    <t>A2USENextV3</t>
  </si>
  <si>
    <t>V3NextV4</t>
  </si>
  <si>
    <t>V4NextA2USE</t>
  </si>
  <si>
    <t xml:space="preserve">Suc </t>
  </si>
  <si>
    <t>Pred</t>
  </si>
  <si>
    <t>SucToP2</t>
  </si>
  <si>
    <t>PredToP1</t>
  </si>
  <si>
    <t>PredToHead</t>
  </si>
  <si>
    <t>SucToP3</t>
  </si>
  <si>
    <t>PredToP2</t>
  </si>
  <si>
    <t>SucToHead</t>
  </si>
  <si>
    <t>TOPNextP1</t>
  </si>
  <si>
    <t>P1NextP2</t>
  </si>
  <si>
    <t>P2NextP3</t>
  </si>
  <si>
    <t>P3NextP4</t>
  </si>
  <si>
    <t>P4NextP5</t>
  </si>
  <si>
    <t>P5NextP6</t>
  </si>
  <si>
    <t>P6NextA</t>
  </si>
  <si>
    <t>InstructionPoolNextPE1</t>
  </si>
  <si>
    <t>InstructionPoolNextPE2</t>
  </si>
  <si>
    <t>InstructionPoolNextPE3</t>
  </si>
  <si>
    <t>InstructionPoolNextPEN</t>
  </si>
  <si>
    <t>Data1NextPE1</t>
  </si>
  <si>
    <t>Data2NextPE2</t>
  </si>
  <si>
    <t>Data3NextPE3</t>
  </si>
  <si>
    <t>DataNNextPEN</t>
  </si>
  <si>
    <t>DataPoolNextPE1</t>
  </si>
  <si>
    <t>DataPoolNextPE2</t>
  </si>
  <si>
    <t>DataPoolNextPE3</t>
  </si>
  <si>
    <t>DataPoolNextPEN</t>
  </si>
  <si>
    <t>P1NextP3</t>
  </si>
  <si>
    <t>P2NextP4</t>
  </si>
  <si>
    <t>P2NextP5</t>
  </si>
  <si>
    <t>P3NextP7</t>
  </si>
  <si>
    <t>P3NextP8</t>
  </si>
  <si>
    <t>P4NextP1</t>
  </si>
  <si>
    <t>P6NextP9</t>
  </si>
  <si>
    <t>P7NextP9</t>
  </si>
  <si>
    <t>P8NextP9</t>
  </si>
  <si>
    <t>SetP1</t>
  </si>
  <si>
    <t>SetI</t>
  </si>
  <si>
    <t>SetJ</t>
  </si>
  <si>
    <t>SetAequals4</t>
  </si>
  <si>
    <t>EngineCreate</t>
  </si>
  <si>
    <t>CreateSession</t>
  </si>
  <si>
    <t>SendBandA</t>
  </si>
  <si>
    <t>EvaluateFunctionCequalsBsquared</t>
  </si>
  <si>
    <t>GetVariableC</t>
  </si>
  <si>
    <t>DestroySession</t>
  </si>
  <si>
    <t>P6NextP0-6-6</t>
  </si>
  <si>
    <t>P6NextP1-6-5</t>
  </si>
  <si>
    <t>P6NextP2-6-4</t>
  </si>
  <si>
    <t>P6NextP3-6-3</t>
  </si>
  <si>
    <t>P6NextP4-6-2</t>
  </si>
  <si>
    <t>P6NextP5-6-1</t>
  </si>
  <si>
    <t>P6NextP6-6-0</t>
  </si>
  <si>
    <t>P1-6-5NextP1-6-5-1-0-0</t>
  </si>
  <si>
    <t>P1-6-5NextP1-6-5-0-0-1</t>
  </si>
  <si>
    <t>P2-6-4NextP2-6-4-1-1-0</t>
  </si>
  <si>
    <t>P2-6-4NextP2-6-4-0-0-2</t>
  </si>
  <si>
    <t>ObservationNextBeliefUpdateFunction</t>
  </si>
  <si>
    <t>BeliefUpdateFunctionNextPrivateBellefsOfAgentI</t>
  </si>
  <si>
    <t>PrivateBellefsOfAgentINextBeliefUpdateFunction</t>
  </si>
  <si>
    <t>ExecuteMissionA</t>
  </si>
  <si>
    <t>ExtiguishFireA</t>
  </si>
  <si>
    <t>RescueCiviliansA</t>
  </si>
  <si>
    <t>ExecuteMissionB</t>
  </si>
  <si>
    <t>ExtiguishFireB</t>
  </si>
  <si>
    <t>RescueCiviliansB</t>
  </si>
  <si>
    <t>InitNextA</t>
  </si>
  <si>
    <t>InitNextB</t>
  </si>
  <si>
    <t>InitNextC</t>
  </si>
  <si>
    <t>InitNextD</t>
  </si>
  <si>
    <t>SetFtoE1andG</t>
  </si>
  <si>
    <t>SetFtoE2andH</t>
  </si>
  <si>
    <t>SetFtoE3</t>
  </si>
  <si>
    <t>SetFtoG</t>
  </si>
  <si>
    <t>SetFtoH</t>
  </si>
  <si>
    <t>FictitiousGToF</t>
  </si>
  <si>
    <t>FictitiousHToF</t>
  </si>
  <si>
    <t>SetE3ToF</t>
  </si>
  <si>
    <t>FunctionV1V2</t>
  </si>
  <si>
    <t>FunctionV1Vn</t>
  </si>
  <si>
    <t>FunctionV1Vi</t>
  </si>
  <si>
    <t>FunctionV2Vi</t>
  </si>
  <si>
    <t>FunctionV2Vn</t>
  </si>
  <si>
    <t>FunctionViVn</t>
  </si>
  <si>
    <t>TarjetProgramsInFuzzingSystem</t>
  </si>
  <si>
    <t>Mutating</t>
  </si>
  <si>
    <t>DBImonitoring</t>
  </si>
  <si>
    <t>Fsmonitoring</t>
  </si>
  <si>
    <t>A1</t>
  </si>
  <si>
    <t>A1attack</t>
  </si>
  <si>
    <t>A1attackData</t>
  </si>
  <si>
    <t>FindV1</t>
  </si>
  <si>
    <t>FindV2</t>
  </si>
  <si>
    <t>FindV3</t>
  </si>
  <si>
    <t>Attack1</t>
  </si>
  <si>
    <t>Attack2</t>
  </si>
  <si>
    <t>Attack3</t>
  </si>
  <si>
    <t>InitP2V2</t>
  </si>
  <si>
    <t>InitP2V3</t>
  </si>
  <si>
    <t>InitP1V1</t>
  </si>
  <si>
    <t>InitP1Attacker</t>
  </si>
  <si>
    <t>IlegitimatePbyV</t>
  </si>
  <si>
    <t>LegitimatePbyVandC</t>
  </si>
  <si>
    <t>AttackChannel</t>
  </si>
  <si>
    <t>HarverstingChannel</t>
  </si>
  <si>
    <t>GUINextAPI</t>
  </si>
  <si>
    <t>APINextGUI</t>
  </si>
  <si>
    <t>CLPNextAPI</t>
  </si>
  <si>
    <t>APINextDAEMON</t>
  </si>
  <si>
    <t>DAEMONNextAPI</t>
  </si>
  <si>
    <t>DAEMONNextBUFFER</t>
  </si>
  <si>
    <t>BUFFERNextREP</t>
  </si>
  <si>
    <t>DAEMONNextPL-1</t>
  </si>
  <si>
    <t>PL-1NextDAEMON</t>
  </si>
  <si>
    <t>DAEMONNextPL-2</t>
  </si>
  <si>
    <t>PL-2NextDAEMON</t>
  </si>
  <si>
    <t>DAEMONNextPL-3</t>
  </si>
  <si>
    <t>PL-3NextDAEMON</t>
  </si>
  <si>
    <t>DAEMONNextPL-n</t>
  </si>
  <si>
    <t>PL-nNextDAEMON</t>
  </si>
  <si>
    <t>PL-nNextSC</t>
  </si>
  <si>
    <t>State0NextState2</t>
  </si>
  <si>
    <t>State0NextState2.6</t>
  </si>
  <si>
    <t>State0NextState6</t>
  </si>
  <si>
    <t>State2NextState2.9</t>
  </si>
  <si>
    <t>State2NextState9</t>
  </si>
  <si>
    <t>State2NextState2</t>
  </si>
  <si>
    <t>State2.6NextState9</t>
  </si>
  <si>
    <t>State2.6NextState2.6.9</t>
  </si>
  <si>
    <t>State2.6NextState6.9</t>
  </si>
  <si>
    <t>State2.6NextState2.6</t>
  </si>
  <si>
    <t>State6NextState6.9</t>
  </si>
  <si>
    <t>State6NextState9</t>
  </si>
  <si>
    <t>State6NextState6</t>
  </si>
  <si>
    <t>State2.9NextState2</t>
  </si>
  <si>
    <t>State2.10</t>
  </si>
  <si>
    <t>State2.10NextState9</t>
  </si>
  <si>
    <t>State2.11</t>
  </si>
  <si>
    <t>State2.11NextState2.9</t>
  </si>
  <si>
    <t>State2.6.9NextState2.6</t>
  </si>
  <si>
    <t>State2.6.9NextState9</t>
  </si>
  <si>
    <t>State2.6.9NextState2.6.9</t>
  </si>
  <si>
    <t>State6.9NextState6</t>
  </si>
  <si>
    <t>State6.9NextState9</t>
  </si>
  <si>
    <t>State6.9NextState6.9</t>
  </si>
  <si>
    <t>State0NextR3</t>
  </si>
  <si>
    <t>State0NextR5</t>
  </si>
  <si>
    <t>State0NextR1</t>
  </si>
  <si>
    <t>State0NextR0</t>
  </si>
  <si>
    <t>R0</t>
  </si>
  <si>
    <t>State0NextR4</t>
  </si>
  <si>
    <t>State0NextR2</t>
  </si>
  <si>
    <t>R3NextS67</t>
  </si>
  <si>
    <t>R3NextS70</t>
  </si>
  <si>
    <t>R5NextS67</t>
  </si>
  <si>
    <t>R5NextS69</t>
  </si>
  <si>
    <t>R5NextS68</t>
  </si>
  <si>
    <t>R5NextS66</t>
  </si>
  <si>
    <t>R1NextS66</t>
  </si>
  <si>
    <t>R1NextS64</t>
  </si>
  <si>
    <t>R0NextS66</t>
  </si>
  <si>
    <t>R0NextS64</t>
  </si>
  <si>
    <t>R4NextS64</t>
  </si>
  <si>
    <t>R4NextS69</t>
  </si>
  <si>
    <t>R4NextS68</t>
  </si>
  <si>
    <t>R4NextS65</t>
  </si>
  <si>
    <t>R2NextS65</t>
  </si>
  <si>
    <t>R2NextS71</t>
  </si>
  <si>
    <t>S66NextS67</t>
  </si>
  <si>
    <t>S66NextS69</t>
  </si>
  <si>
    <t>S66NextS68</t>
  </si>
  <si>
    <t>S64NextS65</t>
  </si>
  <si>
    <t>S67NextS71</t>
  </si>
  <si>
    <t>S69NextS70</t>
  </si>
  <si>
    <t>S68NextS70</t>
  </si>
  <si>
    <t>S65NextR6</t>
  </si>
  <si>
    <t>S70NextS71</t>
  </si>
  <si>
    <t>S71NextR7</t>
  </si>
  <si>
    <t>StateANextA</t>
  </si>
  <si>
    <t>ANextB</t>
  </si>
  <si>
    <t>BNextC</t>
  </si>
  <si>
    <t>CNextD</t>
  </si>
  <si>
    <t>DNextE</t>
  </si>
  <si>
    <t>ENextStateC</t>
  </si>
  <si>
    <t>ANextStateC</t>
  </si>
  <si>
    <t>BNextStateB</t>
  </si>
  <si>
    <t>CNextStateB</t>
  </si>
  <si>
    <t>DNextStateB</t>
  </si>
  <si>
    <t>ENextStateB</t>
  </si>
  <si>
    <t>StateBNextStateA</t>
  </si>
  <si>
    <t>StateCNextStateA</t>
  </si>
  <si>
    <t>StateANextStateD</t>
  </si>
  <si>
    <t>ConceptualKnowledgeBaseNextProgramSynthesizer</t>
  </si>
  <si>
    <t>ProgramSynthesizerNextConceptualKnowledgeBase</t>
  </si>
  <si>
    <t>ProgramSynthesizerNextUserInterface</t>
  </si>
  <si>
    <t>ProgramSynthesizerNextDBMS</t>
  </si>
  <si>
    <t>ProgramSynthesizerNextESShell</t>
  </si>
  <si>
    <t>UserInterfaceNextProgramSynthesizer</t>
  </si>
  <si>
    <t>DBMSNextProgramSynthesizer</t>
  </si>
  <si>
    <t>ESShellNextProgramSynthesizer</t>
  </si>
  <si>
    <t>UserInterfaceNextDBMS</t>
  </si>
  <si>
    <t>DBMSNextUserInterface</t>
  </si>
  <si>
    <t>UserInterfaceNextESShell</t>
  </si>
  <si>
    <t>ESShellNextUserInterface</t>
  </si>
  <si>
    <t>DBMSNextESShell</t>
  </si>
  <si>
    <t>ESShellNextDBMS</t>
  </si>
  <si>
    <t>DBMSNextDatabases</t>
  </si>
  <si>
    <t>DatabasesNextDBMS</t>
  </si>
  <si>
    <t>ESShellNextExpertKnowledgeBases</t>
  </si>
  <si>
    <t>ExpertKnowledgeBasesNextESShell</t>
  </si>
  <si>
    <t>Producer</t>
  </si>
  <si>
    <t>RewritingSystem</t>
  </si>
  <si>
    <t>ObjectOrientedProcesor</t>
  </si>
  <si>
    <t>ProgramSynthetizer</t>
  </si>
  <si>
    <t>UserInputInPACSWorkStation</t>
  </si>
  <si>
    <t>AutopageInPACSWorkStation</t>
  </si>
  <si>
    <t>AutoHotkeyInPACSWorkStation</t>
  </si>
  <si>
    <t>ClipBoardInPACSWorkStation</t>
  </si>
  <si>
    <t>PACSViewerInPACSWorkStation</t>
  </si>
  <si>
    <t>HospitalPaginningSystemNextSendPage</t>
  </si>
  <si>
    <t>HospitalPaginningSystemNextAutopage</t>
  </si>
  <si>
    <t>AutopageNextHospitalPaginningSystem</t>
  </si>
  <si>
    <t>UserInputNextAutoHotkey</t>
  </si>
  <si>
    <t>AutoHotkeyNextAutopage</t>
  </si>
  <si>
    <t>AutoHotkeyNextPACSViewer</t>
  </si>
  <si>
    <t>ExcecCMD</t>
  </si>
  <si>
    <t>AListBBUsersInActual</t>
  </si>
  <si>
    <t>AListUVPInActual</t>
  </si>
  <si>
    <t>AUBBInActual</t>
  </si>
  <si>
    <t>AUVPInActual</t>
  </si>
  <si>
    <t>NListBBUsersInNueva</t>
  </si>
  <si>
    <t>NListUVPInNueva</t>
  </si>
  <si>
    <t>NUBBInNueva</t>
  </si>
  <si>
    <t>NUVPInNueva</t>
  </si>
  <si>
    <t>KyCInNueva</t>
  </si>
  <si>
    <t>AListBBUsersNextAUBB</t>
  </si>
  <si>
    <t>AUBBNextAUVP</t>
  </si>
  <si>
    <t>AUVPNextAUBB</t>
  </si>
  <si>
    <t>AListUVPNextAUVP</t>
  </si>
  <si>
    <t>NListBBUsersNextNUBB</t>
  </si>
  <si>
    <t>NUBBNextNUVP</t>
  </si>
  <si>
    <t>NUVPNextNUBB</t>
  </si>
  <si>
    <t>NListUVPNextKyC</t>
  </si>
  <si>
    <t>NListUVPNextNUVP</t>
  </si>
  <si>
    <t>BrowserInUILayer</t>
  </si>
  <si>
    <t>WebServerFirewallInUILayer</t>
  </si>
  <si>
    <t>RegisterGreenScreenTerminalsInUILayer</t>
  </si>
  <si>
    <t>BusinessRuleEngineInBusinessLayer</t>
  </si>
  <si>
    <t>SecurityEngineInBusinessLayer</t>
  </si>
  <si>
    <t>EJBAppserverInBusinessLayer</t>
  </si>
  <si>
    <t>WebServicesInBusinessLayer</t>
  </si>
  <si>
    <t>MQSeriesMSJBusInBusinessLayer</t>
  </si>
  <si>
    <t>IBMMainFrameInBusinessLayer</t>
  </si>
  <si>
    <t>JDODBLurapperInDataLayer</t>
  </si>
  <si>
    <t>EnrollmentDBInDataLayer</t>
  </si>
  <si>
    <t>NightyDataExtractsInDataLayer</t>
  </si>
  <si>
    <t>CresCOBOLInIBMMainFrame</t>
  </si>
  <si>
    <t>UniversityDBInIBMMainFrame</t>
  </si>
  <si>
    <t>FindHTML</t>
  </si>
  <si>
    <t>HTMLFound</t>
  </si>
  <si>
    <t>WebServerFirewallNextEJBAppserver</t>
  </si>
  <si>
    <t>EJBAppserverNextBusinessRuleEngine</t>
  </si>
  <si>
    <t>EJBAppserverNextSecurityEngine</t>
  </si>
  <si>
    <t>EJBAppserverNextWebServices</t>
  </si>
  <si>
    <t>WebServicesNextEJBAppserver</t>
  </si>
  <si>
    <t>EJBAppserverNextJDODBLurapper</t>
  </si>
  <si>
    <t>JDODBLurapperNextEJBAppserver</t>
  </si>
  <si>
    <t>WebServicesNextMQSeriesMSJBus</t>
  </si>
  <si>
    <t>MQSeriesMSJBusNextWebServices</t>
  </si>
  <si>
    <t>WebServicesNextJDODBLurapper</t>
  </si>
  <si>
    <t>MQSeriesMSJBusNextCresCOBOL</t>
  </si>
  <si>
    <t>CresCOBOLNextMQSeriesMSJBus</t>
  </si>
  <si>
    <t>CresCOBOLNextUniversityDB</t>
  </si>
  <si>
    <t>UniversityDBNextCresCOBOL</t>
  </si>
  <si>
    <t>UniversityDBNextNightyDataExtracts</t>
  </si>
  <si>
    <t>NightyDataExtractsNextUniversityDB</t>
  </si>
  <si>
    <t>JDODBLurapperNextEnrollmentDB</t>
  </si>
  <si>
    <t>EnrollmentDBNextJDODBLurapper</t>
  </si>
  <si>
    <t>NightyDataExtractsNextEnrollmentDB</t>
  </si>
  <si>
    <t>EnrollmentDBNextNightyDataExtracts</t>
  </si>
  <si>
    <t>&lt;</t>
  </si>
  <si>
    <t>schema uri = “urn:document:po.sox”&gt;</t>
  </si>
  <si>
    <t>datatype name = “DocStates”&gt;</t>
  </si>
  <si>
    <t>enumeration datatype = “NMTOKEN”&gt;</t>
  </si>
  <si>
    <t>option&gt;Submit&lt;/option&gt;</t>
  </si>
  <si>
    <t>option&gt;Accept&lt;/option&gt;</t>
  </si>
  <si>
    <t>option&gt;Reject&lt;/option&gt;</t>
  </si>
  <si>
    <t>/enumeration&gt;</t>
  </si>
  <si>
    <t>/datatype&gt;</t>
  </si>
  <si>
    <t>datatype name = “CountryCode”&gt;</t>
  </si>
  <si>
    <t>option&gt;USA&lt;/option&gt;</t>
  </si>
  <si>
    <t>option&gt;ENG&lt;/option&gt;</t>
  </si>
  <si>
    <t>option&gt;GER&lt;/option&gt;</t>
  </si>
  <si>
    <t>…</t>
  </si>
  <si>
    <t>datatype name = “Price”&gt;</t>
  </si>
  <si>
    <t>scalar digits = “5” decimals = “4”/&gt;</t>
  </si>
  <si>
    <t>elementtype name = “DocProcess”&gt;</t>
  </si>
  <si>
    <t>model&gt;</t>
  </si>
  <si>
    <t>string datatype = “DocStates”/&gt;</t>
  </si>
  <si>
    <t>/model&gt;</t>
  </si>
  <si>
    <t>/elementtype</t>
  </si>
  <si>
    <t>elementtype name = “Address”&gt;</t>
  </si>
  <si>
    <t>sequence&gt;</t>
  </si>
  <si>
    <t>element name = “name” type = “string”/&gt;</t>
  </si>
  <si>
    <t>element name = “quantity” type = “int”/&gt;</t>
  </si>
  <si>
    <t>element name = “cost” type = “Price”/&gt;</t>
  </si>
  <si>
    <t>/sequence&gt;</t>
  </si>
  <si>
    <t>elementtype&gt;</t>
  </si>
  <si>
    <t>elementtype name = “InternatAddress”&gt;</t>
  </si>
  <si>
    <t>extends type = “address&gt;</t>
  </si>
  <si>
    <t>append&gt;</t>
  </si>
  <si>
    <t>element name = “country” type = “CountryCode”/&gt;</t>
  </si>
  <si>
    <t>/append&gt;</t>
  </si>
  <si>
    <t>attrdef name = “language” type = “LanguageCode”&gt;</t>
  </si>
  <si>
    <t>default&gt;ENG&lt;/default&gt;</t>
  </si>
  <si>
    <t>/attrdef&gt;</t>
  </si>
  <si>
    <t>/extends&gt;</t>
  </si>
  <si>
    <t>/elementtype&gt;</t>
  </si>
  <si>
    <t>elementtype name = “PurchaseOrder”&gt;</t>
  </si>
  <si>
    <t>element name = “shipTo” type = “Address”/&gt;</t>
  </si>
  <si>
    <t>element name = “billTo” type = “Address”/&gt;</t>
  </si>
  <si>
    <t>sequence name = “lineItem” occurs = “+”&gt;</t>
  </si>
  <si>
    <t>element type = “DocProcess”/&gt;</t>
  </si>
  <si>
    <t>/schema&gt;</t>
  </si>
  <si>
    <t>ATT</t>
  </si>
  <si>
    <t>VALUE</t>
  </si>
  <si>
    <t>TRANSFORM</t>
  </si>
  <si>
    <t>K</t>
  </si>
  <si>
    <t>L</t>
  </si>
  <si>
    <t>M</t>
  </si>
  <si>
    <t>N</t>
  </si>
  <si>
    <t>A*B</t>
  </si>
  <si>
    <t>R</t>
  </si>
  <si>
    <t>X</t>
  </si>
  <si>
    <t>XA</t>
  </si>
  <si>
    <t>XB</t>
  </si>
  <si>
    <t>XC</t>
  </si>
  <si>
    <t>FINISH</t>
  </si>
  <si>
    <t>START</t>
  </si>
  <si>
    <t>ID</t>
  </si>
  <si>
    <t>TITLE</t>
  </si>
  <si>
    <t>DURATION</t>
  </si>
  <si>
    <t>SW</t>
  </si>
  <si>
    <t>XD</t>
  </si>
  <si>
    <t>Inst1</t>
  </si>
  <si>
    <t>Inst2</t>
  </si>
  <si>
    <t>Inst3</t>
  </si>
  <si>
    <t>Inst4</t>
  </si>
  <si>
    <t>Inst7</t>
  </si>
  <si>
    <t>Inst10</t>
  </si>
  <si>
    <t>Inst11</t>
  </si>
  <si>
    <t>Inst12</t>
  </si>
  <si>
    <t>Inst5</t>
  </si>
  <si>
    <t>Inst6</t>
  </si>
  <si>
    <t>Inst8</t>
  </si>
  <si>
    <t>Inst9</t>
  </si>
  <si>
    <t>J</t>
  </si>
  <si>
    <t>I</t>
  </si>
  <si>
    <t>G</t>
  </si>
  <si>
    <t>H</t>
  </si>
  <si>
    <t>E3</t>
  </si>
  <si>
    <t>D1</t>
  </si>
  <si>
    <t>C1</t>
  </si>
  <si>
    <t>D2</t>
  </si>
  <si>
    <t>C2</t>
  </si>
  <si>
    <t>Vi</t>
  </si>
  <si>
    <t>Di</t>
  </si>
  <si>
    <t>Ci</t>
  </si>
  <si>
    <t>Vn</t>
  </si>
  <si>
    <t>Dn</t>
  </si>
  <si>
    <t>Cn</t>
  </si>
  <si>
    <t>Identified Type</t>
  </si>
  <si>
    <t>Quantity</t>
  </si>
  <si>
    <t>type</t>
  </si>
  <si>
    <t>name</t>
  </si>
  <si>
    <t>xmi:id</t>
  </si>
  <si>
    <t>owned</t>
  </si>
  <si>
    <t>visibility</t>
  </si>
  <si>
    <t>association</t>
  </si>
  <si>
    <t>dataType</t>
  </si>
  <si>
    <t>NameDataType</t>
  </si>
  <si>
    <t>RelationA</t>
  </si>
  <si>
    <t>RelationB</t>
  </si>
  <si>
    <t>idI0112</t>
  </si>
  <si>
    <t>UML:Class</t>
  </si>
  <si>
    <t>idBank</t>
  </si>
  <si>
    <t>public</t>
  </si>
  <si>
    <t>UML:Attribute</t>
  </si>
  <si>
    <t>typeP1</t>
  </si>
  <si>
    <t>uml:Property</t>
  </si>
  <si>
    <t>BankAccess</t>
  </si>
  <si>
    <t>BankA_Bank-Attacker</t>
  </si>
  <si>
    <t>A_Bank-Attacker</t>
  </si>
  <si>
    <t>UML:Datatype</t>
  </si>
  <si>
    <t>idAttacker</t>
  </si>
  <si>
    <t>typeA</t>
  </si>
  <si>
    <t>AttackerAccess</t>
  </si>
  <si>
    <t>BankA_Attacker-Bank</t>
  </si>
  <si>
    <t>uml:String</t>
  </si>
  <si>
    <t>Stolen_Credentials</t>
  </si>
  <si>
    <t>uml:Association</t>
  </si>
  <si>
    <t>idA_Bank-Attacker</t>
  </si>
  <si>
    <t>node</t>
  </si>
  <si>
    <t>relation</t>
  </si>
  <si>
    <t>String: P1</t>
  </si>
  <si>
    <t xml:space="preserve">String: A 
 String: Stolen_Credentials            </t>
  </si>
  <si>
    <t>BankAccess()</t>
  </si>
  <si>
    <t>AttackerAccess()</t>
  </si>
  <si>
    <t>IndexAttributes</t>
  </si>
  <si>
    <t>&lt;?xml version="1.0" encoding="UTF-8" ?&gt;</t>
  </si>
  <si>
    <t xml:space="preserve">&lt;xs:schema </t>
  </si>
  <si>
    <t xml:space="preserve">xmlns="http://I0025/I0025" </t>
  </si>
  <si>
    <t xml:space="preserve">xmlns:i0025="http://I0025/I0025" </t>
  </si>
  <si>
    <t>xmlns:xs="http://www.w3.org/2001/XMLSchema"&gt;</t>
  </si>
  <si>
    <t> &amp; Chr(34) &amp;</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</si>
</sst>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0000"/>
  </numFmts>
  <fonts count="5">
    <font>
      <sz val="11.0"/>
      <color theme="1"/>
      <name val="Calibri"/>
      <scheme val="minor"/>
    </font>
    <font>
      <color theme="1"/>
      <name val="Calibri"/>
      <scheme val="minor"/>
    </font>
    <font>
      <sz val="11.0"/>
      <color theme="1"/>
      <name val="Calibri"/>
    </font>
    <font>
      <b/>
      <sz val="11.0"/>
      <color theme="1"/>
      <name val="Calibri"/>
    </font>
    <font>
      <sz val="8.0"/>
      <color rgb="FF000000"/>
      <name val="Consolas"/>
    </font>
  </fonts>
  <fills count="5">
    <fill>
      <patternFill patternType="none"/>
    </fill>
    <fill>
      <patternFill patternType="lightGray"/>
    </fill>
    <fill>
      <patternFill patternType="solid">
        <fgColor rgb="FFFFC000"/>
        <bgColor rgb="FFFFC000"/>
      </patternFill>
    </fill>
    <fill>
      <patternFill patternType="solid">
        <fgColor rgb="FFD0CECE"/>
        <bgColor rgb="FFD0CECE"/>
      </patternFill>
    </fill>
    <fill>
      <patternFill patternType="solid">
        <fgColor rgb="FFD8D8D8"/>
        <bgColor rgb="FFD8D8D8"/>
      </patternFill>
    </fill>
  </fills>
  <borders count="2">
    <border/>
    <border>
      <left/>
      <right/>
      <top/>
      <bottom/>
    </border>
  </borders>
  <cellStyleXfs count="1">
    <xf borderId="0" fillId="0" fontId="0" numFmtId="0" applyAlignment="1" applyFont="1"/>
  </cellStyleXfs>
  <cellXfs count="12">
    <xf borderId="0" fillId="0" fontId="0" numFmtId="0" xfId="0" applyAlignment="1" applyFont="1">
      <alignment readingOrder="0" shrinkToFit="0" vertical="bottom" wrapText="0"/>
    </xf>
    <xf borderId="0" fillId="0" fontId="1" numFmtId="0" xfId="0" applyFont="1"/>
    <xf borderId="0" fillId="0" fontId="2" numFmtId="0" xfId="0" applyAlignment="1" applyFont="1">
      <alignment shrinkToFit="0" wrapText="1"/>
    </xf>
    <xf borderId="1" fillId="2" fontId="2" numFmtId="0" xfId="0" applyBorder="1" applyFill="1" applyFont="1"/>
    <xf borderId="0" fillId="0" fontId="2" numFmtId="3" xfId="0" applyFont="1" applyNumberFormat="1"/>
    <xf borderId="0" fillId="0" fontId="1" numFmtId="0" xfId="0" applyAlignment="1" applyFont="1">
      <alignment readingOrder="0"/>
    </xf>
    <xf borderId="1" fillId="3" fontId="2" numFmtId="0" xfId="0" applyBorder="1" applyFill="1" applyFont="1"/>
    <xf borderId="0" fillId="0" fontId="2" numFmtId="0" xfId="0" applyFont="1"/>
    <xf borderId="1" fillId="4" fontId="2" numFmtId="0" xfId="0" applyBorder="1" applyFill="1" applyFont="1"/>
    <xf borderId="0" fillId="0" fontId="3" numFmtId="0" xfId="0" applyFont="1"/>
    <xf borderId="0" fillId="0" fontId="2" numFmtId="164" xfId="0" applyFont="1" applyNumberFormat="1"/>
    <xf borderId="0" fillId="0" fontId="4" numFmtId="0" xfId="0" applyFont="1"/>
  </cellXfs>
  <cellStyles count="1">
    <cellStyle xfId="0" name="Normal" builtinId="0"/>
  </cellStyles>
  <dxfs count="0"/>
</styleSheet>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6"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1">
    <pageSetUpPr/>
  </sheetPr>
  <sheetViews>
    <sheetView workbookViewId="0"/>
  </sheetViews>
  <sheetFormatPr customHeight="1" defaultColWidth="14.43" defaultRowHeight="15.0"/>
  <cols>
    <col customWidth="1" min="1" max="1" width="6.57"/>
    <col customWidth="1" min="2" max="2" width="26.71"/>
    <col customWidth="1" min="3" max="3" width="80.43"/>
    <col customWidth="1" min="4" max="4" width="67.43"/>
    <col customWidth="1" min="5" max="26" width="10.71"/>
  </cols>
  <sheetData>
    <row r="1">
      <c r="A1" s="1" t="s">
        <v>0</v>
      </c>
      <c r="B1" s="1" t="s">
        <v>1</v>
      </c>
      <c r="C1" s="1" t="s">
        <v>2</v>
      </c>
      <c r="D1" s="1" t="s">
        <v>3</v>
      </c>
      <c r="E1" s="1" t="s">
        <v>4</v>
      </c>
      <c r="F1" s="1" t="s">
        <v>5</v>
      </c>
      <c r="G1" s="1" t="s">
        <v>6</v>
      </c>
    </row>
    <row r="2">
      <c r="A2" s="1" t="s">
        <v>7</v>
      </c>
      <c r="B2" s="1" t="s">
        <v>8</v>
      </c>
      <c r="C2" s="2" t="s">
        <v>9</v>
      </c>
      <c r="D2" s="1" t="s">
        <v>10</v>
      </c>
      <c r="E2" s="1">
        <f>COUNTIFS('H4-RELATION'!A:A,A2)</f>
        <v>8</v>
      </c>
    </row>
    <row r="3">
      <c r="A3" s="1" t="s">
        <v>11</v>
      </c>
      <c r="B3" s="1" t="s">
        <v>12</v>
      </c>
      <c r="C3" s="2" t="s">
        <v>13</v>
      </c>
      <c r="D3" s="1" t="s">
        <v>14</v>
      </c>
      <c r="E3" s="1">
        <f>COUNTIFS('H4-RELATION'!A:A,A3)</f>
        <v>20</v>
      </c>
    </row>
    <row r="4">
      <c r="A4" s="1" t="s">
        <v>15</v>
      </c>
      <c r="B4" s="1" t="s">
        <v>12</v>
      </c>
      <c r="C4" s="2" t="s">
        <v>16</v>
      </c>
      <c r="D4" s="2" t="s">
        <v>17</v>
      </c>
      <c r="E4" s="1">
        <f>COUNTIFS('H4-RELATION'!A:A,A4)</f>
        <v>24</v>
      </c>
    </row>
    <row r="5">
      <c r="A5" s="1" t="s">
        <v>18</v>
      </c>
      <c r="B5" s="1" t="s">
        <v>8</v>
      </c>
      <c r="C5" s="2" t="s">
        <v>19</v>
      </c>
      <c r="D5" s="1" t="s">
        <v>20</v>
      </c>
      <c r="E5" s="1">
        <f>COUNTIFS('H4-RELATION'!A:A,A5)</f>
        <v>5</v>
      </c>
    </row>
    <row r="6">
      <c r="A6" s="1" t="s">
        <v>21</v>
      </c>
      <c r="B6" s="1" t="s">
        <v>8</v>
      </c>
      <c r="C6" s="2" t="s">
        <v>22</v>
      </c>
      <c r="D6" s="1" t="s">
        <v>23</v>
      </c>
      <c r="E6" s="1">
        <f>COUNTIFS('H4-RELATION'!A:A,A6)</f>
        <v>9</v>
      </c>
    </row>
    <row r="7">
      <c r="A7" s="1" t="s">
        <v>24</v>
      </c>
      <c r="B7" s="1" t="s">
        <v>8</v>
      </c>
      <c r="C7" s="2" t="s">
        <v>25</v>
      </c>
      <c r="D7" s="1" t="s">
        <v>26</v>
      </c>
      <c r="E7" s="1">
        <f>COUNTIFS('H4-RELATION'!A:A,A7)</f>
        <v>15</v>
      </c>
    </row>
    <row r="8">
      <c r="A8" s="1" t="s">
        <v>27</v>
      </c>
      <c r="B8" s="1" t="s">
        <v>8</v>
      </c>
      <c r="C8" s="2" t="s">
        <v>28</v>
      </c>
      <c r="D8" s="1" t="s">
        <v>29</v>
      </c>
      <c r="E8" s="1">
        <f>COUNTIFS('H4-RELATION'!A:A,A8)</f>
        <v>10</v>
      </c>
    </row>
    <row r="9">
      <c r="A9" s="3" t="s">
        <v>30</v>
      </c>
      <c r="B9" s="1" t="s">
        <v>8</v>
      </c>
      <c r="C9" s="2" t="s">
        <v>31</v>
      </c>
      <c r="D9" s="1" t="s">
        <v>32</v>
      </c>
      <c r="E9" s="1">
        <f>COUNTIFS('H4-RELATION'!A:A,A9)</f>
        <v>8</v>
      </c>
    </row>
    <row r="10">
      <c r="A10" s="1" t="s">
        <v>33</v>
      </c>
      <c r="B10" s="1" t="s">
        <v>34</v>
      </c>
      <c r="C10" s="2" t="s">
        <v>35</v>
      </c>
      <c r="D10" s="1" t="s">
        <v>36</v>
      </c>
      <c r="E10" s="1">
        <f>COUNTIFS('H4-RELATION'!A:A,A10)</f>
        <v>5</v>
      </c>
    </row>
    <row r="11">
      <c r="A11" s="1" t="s">
        <v>37</v>
      </c>
      <c r="B11" s="1" t="s">
        <v>34</v>
      </c>
      <c r="C11" s="2" t="s">
        <v>38</v>
      </c>
      <c r="D11" s="1" t="s">
        <v>39</v>
      </c>
      <c r="E11" s="1">
        <f>COUNTIFS('H4-RELATION'!A:A,A11)</f>
        <v>24</v>
      </c>
    </row>
    <row r="12">
      <c r="A12" s="1" t="s">
        <v>40</v>
      </c>
      <c r="B12" s="1" t="s">
        <v>8</v>
      </c>
      <c r="C12" s="2" t="s">
        <v>38</v>
      </c>
      <c r="D12" s="1" t="s">
        <v>41</v>
      </c>
      <c r="E12" s="1">
        <f>COUNTIFS('H4-RELATION'!A:A,A12)</f>
        <v>21</v>
      </c>
    </row>
    <row r="13">
      <c r="A13" s="1" t="s">
        <v>42</v>
      </c>
      <c r="B13" s="1" t="s">
        <v>43</v>
      </c>
      <c r="C13" s="2" t="s">
        <v>44</v>
      </c>
      <c r="D13" s="1" t="s">
        <v>45</v>
      </c>
      <c r="E13" s="1">
        <f>COUNTIFS('H4-RELATION'!A:A,A13)</f>
        <v>8</v>
      </c>
    </row>
    <row r="14">
      <c r="A14" s="1" t="s">
        <v>46</v>
      </c>
      <c r="B14" s="1" t="s">
        <v>34</v>
      </c>
      <c r="C14" s="2" t="s">
        <v>47</v>
      </c>
      <c r="D14" s="1" t="s">
        <v>48</v>
      </c>
      <c r="E14" s="1">
        <f>COUNTIFS('H4-RELATION'!A:A,A14)</f>
        <v>17</v>
      </c>
    </row>
    <row r="15">
      <c r="A15" s="1" t="s">
        <v>49</v>
      </c>
      <c r="B15" s="1" t="s">
        <v>34</v>
      </c>
      <c r="C15" s="2" t="s">
        <v>50</v>
      </c>
      <c r="D15" s="1" t="s">
        <v>51</v>
      </c>
      <c r="E15" s="1">
        <f>COUNTIFS('H4-RELATION'!A:A,A15)</f>
        <v>8</v>
      </c>
    </row>
    <row r="16">
      <c r="A16" s="1" t="s">
        <v>52</v>
      </c>
      <c r="B16" s="1" t="s">
        <v>8</v>
      </c>
      <c r="C16" s="2" t="s">
        <v>53</v>
      </c>
      <c r="D16" s="1" t="s">
        <v>54</v>
      </c>
      <c r="E16" s="1">
        <f>COUNTIFS('H4-RELATION'!A:A,A16)</f>
        <v>12</v>
      </c>
    </row>
    <row r="17">
      <c r="A17" s="1" t="s">
        <v>55</v>
      </c>
      <c r="B17" s="1" t="s">
        <v>34</v>
      </c>
      <c r="C17" s="2" t="s">
        <v>56</v>
      </c>
      <c r="D17" s="1" t="s">
        <v>57</v>
      </c>
      <c r="E17" s="1">
        <f>COUNTIFS('H4-RELATION'!A:A,A17)</f>
        <v>19</v>
      </c>
    </row>
    <row r="18">
      <c r="A18" s="1" t="s">
        <v>58</v>
      </c>
      <c r="B18" s="1" t="s">
        <v>8</v>
      </c>
      <c r="C18" s="2" t="s">
        <v>59</v>
      </c>
      <c r="D18" s="1" t="s">
        <v>60</v>
      </c>
      <c r="E18" s="1">
        <f>COUNTIFS('H4-RELATION'!A:A,A18)</f>
        <v>7</v>
      </c>
    </row>
    <row r="19">
      <c r="A19" s="1" t="s">
        <v>61</v>
      </c>
      <c r="B19" s="1" t="s">
        <v>8</v>
      </c>
      <c r="C19" s="2" t="s">
        <v>59</v>
      </c>
      <c r="D19" s="1" t="s">
        <v>62</v>
      </c>
      <c r="E19" s="1">
        <f>COUNTIFS('H4-RELATION'!A:A,A19)</f>
        <v>2</v>
      </c>
    </row>
    <row r="20">
      <c r="A20" s="1" t="s">
        <v>63</v>
      </c>
      <c r="B20" s="1" t="s">
        <v>8</v>
      </c>
      <c r="C20" s="2" t="s">
        <v>59</v>
      </c>
      <c r="D20" s="1" t="s">
        <v>64</v>
      </c>
      <c r="E20" s="1">
        <f>COUNTIFS('H4-RELATION'!A:A,A20)</f>
        <v>6</v>
      </c>
    </row>
    <row r="21" ht="15.75" customHeight="1">
      <c r="A21" s="1" t="s">
        <v>65</v>
      </c>
      <c r="B21" s="1" t="s">
        <v>34</v>
      </c>
      <c r="C21" s="2" t="s">
        <v>59</v>
      </c>
      <c r="D21" s="1" t="s">
        <v>66</v>
      </c>
      <c r="E21" s="1">
        <f>COUNTIFS('H4-RELATION'!A:A,A21)</f>
        <v>21</v>
      </c>
    </row>
    <row r="22" ht="15.75" customHeight="1">
      <c r="A22" s="1" t="s">
        <v>67</v>
      </c>
      <c r="B22" s="1" t="s">
        <v>34</v>
      </c>
      <c r="C22" s="2" t="s">
        <v>59</v>
      </c>
      <c r="D22" s="1" t="s">
        <v>68</v>
      </c>
      <c r="E22" s="1">
        <f>COUNTIFS('H4-RELATION'!A:A,A22)</f>
        <v>8</v>
      </c>
    </row>
    <row r="23" ht="15.75" customHeight="1">
      <c r="A23" s="1" t="s">
        <v>69</v>
      </c>
      <c r="B23" s="1" t="s">
        <v>8</v>
      </c>
      <c r="C23" s="2" t="s">
        <v>70</v>
      </c>
      <c r="D23" s="1" t="s">
        <v>48</v>
      </c>
      <c r="E23" s="1">
        <f>COUNTIFS('H4-RELATION'!A:A,A23)</f>
        <v>7</v>
      </c>
    </row>
    <row r="24" ht="15.75" customHeight="1">
      <c r="A24" s="1" t="s">
        <v>71</v>
      </c>
      <c r="B24" s="1" t="s">
        <v>34</v>
      </c>
      <c r="C24" s="2" t="s">
        <v>31</v>
      </c>
      <c r="D24" s="1" t="s">
        <v>72</v>
      </c>
      <c r="E24" s="1">
        <f>COUNTIFS('H4-RELATION'!A:A,A24)</f>
        <v>7</v>
      </c>
    </row>
    <row r="25" ht="15.75" customHeight="1">
      <c r="A25" s="1" t="s">
        <v>73</v>
      </c>
      <c r="B25" s="1" t="s">
        <v>74</v>
      </c>
      <c r="C25" s="2" t="s">
        <v>75</v>
      </c>
      <c r="D25" s="1" t="s">
        <v>76</v>
      </c>
      <c r="E25" s="1">
        <f>COUNTIFS('H4-RELATION'!A:A,A25)</f>
        <v>14</v>
      </c>
    </row>
    <row r="26" ht="15.75" customHeight="1">
      <c r="A26" s="1" t="s">
        <v>77</v>
      </c>
      <c r="B26" s="1" t="s">
        <v>74</v>
      </c>
      <c r="C26" s="2" t="s">
        <v>75</v>
      </c>
      <c r="D26" s="1" t="s">
        <v>78</v>
      </c>
      <c r="E26" s="1">
        <f>COUNTIFS('H4-RELATION'!A:A,A26)</f>
        <v>12</v>
      </c>
    </row>
    <row r="27" ht="15.75" customHeight="1">
      <c r="A27" s="1" t="s">
        <v>79</v>
      </c>
      <c r="B27" s="1" t="s">
        <v>8</v>
      </c>
      <c r="C27" s="2" t="s">
        <v>80</v>
      </c>
      <c r="D27" s="1" t="s">
        <v>48</v>
      </c>
      <c r="E27" s="1">
        <f>COUNTIFS('H4-RELATION'!A:A,A27)</f>
        <v>10</v>
      </c>
    </row>
    <row r="28" ht="15.75" customHeight="1">
      <c r="A28" s="1" t="s">
        <v>81</v>
      </c>
      <c r="B28" s="1" t="s">
        <v>8</v>
      </c>
      <c r="C28" s="2" t="s">
        <v>82</v>
      </c>
      <c r="D28" s="1" t="s">
        <v>83</v>
      </c>
      <c r="E28" s="1">
        <f>COUNTIFS('H4-RELATION'!A:A,A28)</f>
        <v>7</v>
      </c>
    </row>
    <row r="29" ht="15.75" customHeight="1">
      <c r="A29" s="1" t="s">
        <v>84</v>
      </c>
      <c r="B29" s="1" t="s">
        <v>34</v>
      </c>
      <c r="C29" s="2" t="s">
        <v>85</v>
      </c>
      <c r="D29" s="1" t="s">
        <v>86</v>
      </c>
      <c r="E29" s="1">
        <f>COUNTIFS('H4-RELATION'!A:A,A29)</f>
        <v>25</v>
      </c>
    </row>
    <row r="30" ht="15.75" customHeight="1">
      <c r="A30" s="1" t="s">
        <v>87</v>
      </c>
      <c r="B30" s="1" t="s">
        <v>34</v>
      </c>
      <c r="C30" s="2" t="s">
        <v>88</v>
      </c>
      <c r="D30" s="1" t="s">
        <v>89</v>
      </c>
      <c r="E30" s="1">
        <f>COUNTIFS('H4-RELATION'!A:A,A30)</f>
        <v>4</v>
      </c>
    </row>
    <row r="31" ht="15.75" customHeight="1">
      <c r="A31" s="1" t="s">
        <v>90</v>
      </c>
      <c r="B31" s="1" t="s">
        <v>34</v>
      </c>
      <c r="C31" s="2" t="s">
        <v>91</v>
      </c>
      <c r="D31" s="1" t="s">
        <v>89</v>
      </c>
      <c r="E31" s="1">
        <f>COUNTIFS('H4-RELATION'!A:A,A31)</f>
        <v>22</v>
      </c>
    </row>
    <row r="32" ht="15.75" customHeight="1">
      <c r="A32" s="1" t="s">
        <v>92</v>
      </c>
      <c r="B32" s="1" t="s">
        <v>8</v>
      </c>
      <c r="C32" s="2" t="s">
        <v>93</v>
      </c>
      <c r="D32" s="1" t="s">
        <v>94</v>
      </c>
      <c r="E32" s="1">
        <f>COUNTIFS('H4-RELATION'!A:A,A32)</f>
        <v>14</v>
      </c>
    </row>
    <row r="33" ht="15.75" customHeight="1">
      <c r="A33" s="1" t="s">
        <v>95</v>
      </c>
      <c r="B33" s="1" t="s">
        <v>34</v>
      </c>
      <c r="C33" s="2" t="s">
        <v>96</v>
      </c>
      <c r="D33" s="1" t="s">
        <v>97</v>
      </c>
      <c r="E33" s="1">
        <f>COUNTIFS('H4-RELATION'!A:A,A33)</f>
        <v>43</v>
      </c>
    </row>
    <row r="34" ht="15.75" customHeight="1">
      <c r="A34" s="1" t="s">
        <v>98</v>
      </c>
      <c r="B34" s="1" t="s">
        <v>34</v>
      </c>
      <c r="C34" s="2" t="s">
        <v>99</v>
      </c>
      <c r="D34" s="1" t="s">
        <v>34</v>
      </c>
      <c r="E34" s="1">
        <f>COUNTIFS('H4-RELATION'!A:A,A34)</f>
        <v>5</v>
      </c>
    </row>
    <row r="35" ht="15.75" customHeight="1">
      <c r="A35" s="1" t="s">
        <v>100</v>
      </c>
      <c r="B35" s="1" t="s">
        <v>34</v>
      </c>
      <c r="C35" s="2" t="s">
        <v>101</v>
      </c>
      <c r="D35" s="1" t="s">
        <v>34</v>
      </c>
      <c r="E35" s="1">
        <f>COUNTIFS('H4-RELATION'!A:A,A35)</f>
        <v>7</v>
      </c>
    </row>
    <row r="36" ht="15.75" customHeight="1">
      <c r="A36" s="1" t="s">
        <v>102</v>
      </c>
      <c r="B36" s="1" t="s">
        <v>34</v>
      </c>
      <c r="C36" s="2" t="s">
        <v>103</v>
      </c>
      <c r="D36" s="1" t="s">
        <v>104</v>
      </c>
      <c r="E36" s="1">
        <f>COUNTIFS('H4-RELATION'!A:A,A36)</f>
        <v>12</v>
      </c>
    </row>
    <row r="37" ht="15.75" customHeight="1">
      <c r="A37" s="1" t="s">
        <v>105</v>
      </c>
      <c r="B37" s="1" t="s">
        <v>34</v>
      </c>
      <c r="C37" s="2" t="s">
        <v>103</v>
      </c>
      <c r="D37" s="1" t="s">
        <v>34</v>
      </c>
      <c r="E37" s="1">
        <f>COUNTIFS('H4-RELATION'!A:A,A37)</f>
        <v>12</v>
      </c>
    </row>
    <row r="38" ht="15.75" customHeight="1">
      <c r="A38" s="1" t="s">
        <v>106</v>
      </c>
      <c r="B38" s="1" t="s">
        <v>43</v>
      </c>
      <c r="C38" s="2" t="s">
        <v>107</v>
      </c>
      <c r="D38" s="1" t="s">
        <v>108</v>
      </c>
      <c r="E38" s="1">
        <f>COUNTIFS('H4-RELATION'!A:A,A38)</f>
        <v>14</v>
      </c>
    </row>
    <row r="39" ht="15.75" customHeight="1">
      <c r="A39" s="1" t="s">
        <v>109</v>
      </c>
      <c r="B39" s="1" t="s">
        <v>34</v>
      </c>
      <c r="C39" s="2" t="s">
        <v>110</v>
      </c>
      <c r="D39" s="1" t="s">
        <v>111</v>
      </c>
      <c r="E39" s="1">
        <f>COUNTIFS('H4-RELATION'!A:A,A39)</f>
        <v>4</v>
      </c>
    </row>
    <row r="40" ht="15.75" customHeight="1">
      <c r="A40" s="1" t="s">
        <v>112</v>
      </c>
      <c r="B40" s="1" t="s">
        <v>8</v>
      </c>
      <c r="C40" s="2" t="s">
        <v>113</v>
      </c>
      <c r="D40" s="1" t="s">
        <v>114</v>
      </c>
      <c r="E40" s="1">
        <f>COUNTIFS('H4-RELATION'!A:A,A40)</f>
        <v>22</v>
      </c>
    </row>
    <row r="41" ht="15.75" customHeight="1">
      <c r="A41" s="1" t="s">
        <v>115</v>
      </c>
      <c r="B41" s="1" t="s">
        <v>116</v>
      </c>
      <c r="C41" s="2" t="s">
        <v>117</v>
      </c>
      <c r="D41" s="2" t="s">
        <v>118</v>
      </c>
      <c r="E41" s="1">
        <f>COUNTIFS('H4-RELATION'!A:A,A41)</f>
        <v>54</v>
      </c>
    </row>
    <row r="42" ht="15.75" customHeight="1">
      <c r="A42" s="1" t="s">
        <v>119</v>
      </c>
      <c r="B42" s="1" t="s">
        <v>8</v>
      </c>
      <c r="C42" s="2" t="s">
        <v>120</v>
      </c>
      <c r="D42" s="1" t="s">
        <v>121</v>
      </c>
      <c r="E42" s="1">
        <f>COUNTIFS('H4-RELATION'!A:A,A42)</f>
        <v>23</v>
      </c>
    </row>
    <row r="43" ht="15.75" customHeight="1">
      <c r="A43" s="1" t="s">
        <v>122</v>
      </c>
      <c r="B43" s="1" t="s">
        <v>123</v>
      </c>
      <c r="C43" s="2" t="s">
        <v>124</v>
      </c>
      <c r="D43" s="1" t="s">
        <v>125</v>
      </c>
      <c r="E43" s="1">
        <f>COUNTIFS('H4-RELATION'!A:A,A43)</f>
        <v>28</v>
      </c>
    </row>
    <row r="44" ht="15.75" customHeight="1">
      <c r="A44" s="1" t="s">
        <v>126</v>
      </c>
      <c r="B44" s="1" t="s">
        <v>8</v>
      </c>
      <c r="C44" s="2" t="s">
        <v>127</v>
      </c>
      <c r="D44" s="1" t="s">
        <v>128</v>
      </c>
      <c r="E44" s="1">
        <f>COUNTIFS('H4-RELATION'!A:A,A44)</f>
        <v>8</v>
      </c>
    </row>
    <row r="45" ht="15.75" customHeight="1">
      <c r="A45" s="1" t="s">
        <v>129</v>
      </c>
      <c r="B45" s="1" t="s">
        <v>8</v>
      </c>
      <c r="C45" s="2" t="s">
        <v>127</v>
      </c>
      <c r="D45" s="1" t="s">
        <v>130</v>
      </c>
      <c r="E45" s="1">
        <f>COUNTIFS('H4-RELATION'!A:A,A45)</f>
        <v>17</v>
      </c>
    </row>
    <row r="46" ht="15.75" customHeight="1">
      <c r="A46" s="1" t="s">
        <v>131</v>
      </c>
      <c r="B46" s="1" t="s">
        <v>8</v>
      </c>
      <c r="C46" s="2" t="s">
        <v>127</v>
      </c>
      <c r="D46" s="1" t="s">
        <v>130</v>
      </c>
      <c r="E46" s="1">
        <f>COUNTIFS('H4-RELATION'!A:A,A46)</f>
        <v>8</v>
      </c>
    </row>
    <row r="47" ht="15.75" customHeight="1">
      <c r="A47" s="1" t="s">
        <v>132</v>
      </c>
      <c r="B47" s="1" t="s">
        <v>8</v>
      </c>
      <c r="C47" s="2" t="s">
        <v>127</v>
      </c>
      <c r="D47" s="1" t="s">
        <v>130</v>
      </c>
      <c r="E47" s="1">
        <f>COUNTIFS('H4-RELATION'!A:A,A47)</f>
        <v>21</v>
      </c>
    </row>
    <row r="48" ht="15.75" customHeight="1">
      <c r="A48" s="1" t="s">
        <v>133</v>
      </c>
      <c r="B48" s="1" t="s">
        <v>123</v>
      </c>
      <c r="C48" s="2" t="s">
        <v>134</v>
      </c>
      <c r="D48" s="1" t="s">
        <v>135</v>
      </c>
      <c r="E48" s="1">
        <f>COUNTIFS('H4-RELATION'!A:A,A48)</f>
        <v>74</v>
      </c>
    </row>
    <row r="49" ht="15.75" customHeight="1">
      <c r="A49" s="1" t="s">
        <v>136</v>
      </c>
      <c r="B49" s="1" t="s">
        <v>43</v>
      </c>
      <c r="C49" s="2" t="s">
        <v>137</v>
      </c>
      <c r="D49" s="1" t="s">
        <v>138</v>
      </c>
      <c r="E49" s="1">
        <f>COUNTIFS('H4-RELATION'!A:A,A49)</f>
        <v>24</v>
      </c>
    </row>
    <row r="50" ht="15.75" customHeight="1">
      <c r="A50" s="1" t="s">
        <v>139</v>
      </c>
      <c r="B50" s="1" t="s">
        <v>8</v>
      </c>
      <c r="C50" s="2" t="s">
        <v>140</v>
      </c>
      <c r="D50" s="1" t="s">
        <v>141</v>
      </c>
      <c r="E50" s="1">
        <f>COUNTIFS('H4-RELATION'!A:A,A50)</f>
        <v>11</v>
      </c>
    </row>
    <row r="51" ht="15.75" customHeight="1">
      <c r="A51" s="1" t="s">
        <v>142</v>
      </c>
      <c r="B51" s="1" t="s">
        <v>123</v>
      </c>
      <c r="C51" s="2" t="s">
        <v>140</v>
      </c>
      <c r="D51" s="1" t="s">
        <v>23</v>
      </c>
      <c r="E51" s="1">
        <f>COUNTIFS('H4-RELATION'!A:A,A51)</f>
        <v>130</v>
      </c>
    </row>
    <row r="52" ht="15.75" customHeight="1">
      <c r="A52" s="1" t="s">
        <v>143</v>
      </c>
      <c r="B52" s="1" t="s">
        <v>43</v>
      </c>
      <c r="C52" s="2" t="s">
        <v>140</v>
      </c>
      <c r="D52" s="1" t="s">
        <v>144</v>
      </c>
      <c r="E52" s="1">
        <f>COUNTIFS('H4-RELATION'!A:A,A52)</f>
        <v>23</v>
      </c>
    </row>
    <row r="53" ht="15.75" customHeight="1">
      <c r="A53" s="1" t="s">
        <v>145</v>
      </c>
      <c r="B53" s="1" t="s">
        <v>146</v>
      </c>
      <c r="C53" s="2" t="s">
        <v>140</v>
      </c>
      <c r="D53" s="1" t="s">
        <v>147</v>
      </c>
      <c r="E53" s="1">
        <f>COUNTIFS('H4-RELATION'!A:A,A53)</f>
        <v>59</v>
      </c>
    </row>
    <row r="54" ht="15.75" customHeight="1">
      <c r="A54" s="1" t="s">
        <v>148</v>
      </c>
      <c r="B54" s="1" t="s">
        <v>8</v>
      </c>
      <c r="C54" s="2" t="s">
        <v>140</v>
      </c>
      <c r="D54" s="1" t="s">
        <v>141</v>
      </c>
      <c r="E54" s="1">
        <f>COUNTIFS('H4-RELATION'!A:A,A54)</f>
        <v>20</v>
      </c>
    </row>
    <row r="55" ht="15.75" customHeight="1">
      <c r="A55" s="1" t="s">
        <v>149</v>
      </c>
      <c r="B55" s="1" t="s">
        <v>34</v>
      </c>
      <c r="C55" s="2" t="s">
        <v>150</v>
      </c>
      <c r="D55" s="1" t="s">
        <v>135</v>
      </c>
      <c r="E55" s="1">
        <f>COUNTIFS('H4-RELATION'!A:A,A55)</f>
        <v>12</v>
      </c>
    </row>
    <row r="56" ht="15.75" customHeight="1">
      <c r="A56" s="1" t="s">
        <v>151</v>
      </c>
      <c r="B56" s="1" t="s">
        <v>34</v>
      </c>
      <c r="C56" s="2" t="s">
        <v>150</v>
      </c>
      <c r="D56" s="1" t="s">
        <v>152</v>
      </c>
      <c r="E56" s="1">
        <f>COUNTIFS('H4-RELATION'!A:A,A56)</f>
        <v>11</v>
      </c>
    </row>
    <row r="57" ht="15.75" customHeight="1">
      <c r="A57" s="1" t="s">
        <v>153</v>
      </c>
      <c r="B57" s="1" t="s">
        <v>34</v>
      </c>
      <c r="C57" s="2" t="s">
        <v>154</v>
      </c>
      <c r="D57" s="1" t="s">
        <v>155</v>
      </c>
      <c r="E57" s="1">
        <f>COUNTIFS('H4-RELATION'!A:A,A57)</f>
        <v>15</v>
      </c>
    </row>
    <row r="58" ht="15.75" customHeight="1">
      <c r="A58" s="1" t="s">
        <v>156</v>
      </c>
      <c r="B58" s="1" t="s">
        <v>34</v>
      </c>
      <c r="C58" s="2" t="s">
        <v>157</v>
      </c>
      <c r="D58" s="1" t="s">
        <v>34</v>
      </c>
      <c r="E58" s="1">
        <f>COUNTIFS('H4-RELATION'!A:A,A58)</f>
        <v>15</v>
      </c>
    </row>
    <row r="59" ht="15.75" customHeight="1">
      <c r="A59" s="1" t="s">
        <v>158</v>
      </c>
      <c r="B59" s="1" t="s">
        <v>8</v>
      </c>
      <c r="C59" s="2" t="s">
        <v>159</v>
      </c>
      <c r="D59" s="1" t="s">
        <v>155</v>
      </c>
      <c r="E59" s="1">
        <f>COUNTIFS('H4-RELATION'!A:A,A59)</f>
        <v>9</v>
      </c>
    </row>
    <row r="60" ht="15.75" customHeight="1">
      <c r="A60" s="1" t="s">
        <v>160</v>
      </c>
      <c r="B60" s="1" t="s">
        <v>8</v>
      </c>
      <c r="C60" s="2" t="s">
        <v>159</v>
      </c>
      <c r="D60" s="1" t="s">
        <v>141</v>
      </c>
      <c r="E60" s="1">
        <f>COUNTIFS('H4-RELATION'!A:A,A60)</f>
        <v>5</v>
      </c>
    </row>
    <row r="61" ht="15.75" customHeight="1">
      <c r="A61" s="1" t="s">
        <v>161</v>
      </c>
      <c r="B61" s="1" t="s">
        <v>34</v>
      </c>
      <c r="C61" s="2" t="s">
        <v>159</v>
      </c>
      <c r="D61" s="1" t="s">
        <v>121</v>
      </c>
      <c r="E61" s="1">
        <f>COUNTIFS('H4-RELATION'!A:A,A61)</f>
        <v>13</v>
      </c>
    </row>
    <row r="62" ht="15.75" customHeight="1">
      <c r="A62" s="1" t="s">
        <v>162</v>
      </c>
      <c r="B62" s="1" t="s">
        <v>43</v>
      </c>
      <c r="C62" s="2" t="s">
        <v>163</v>
      </c>
      <c r="D62" s="1" t="s">
        <v>121</v>
      </c>
      <c r="E62" s="1">
        <f>COUNTIFS('H4-RELATION'!A:A,A62)</f>
        <v>17</v>
      </c>
    </row>
    <row r="63" ht="15.75" customHeight="1">
      <c r="A63" s="1" t="s">
        <v>164</v>
      </c>
      <c r="B63" s="1" t="s">
        <v>34</v>
      </c>
      <c r="C63" s="2" t="s">
        <v>163</v>
      </c>
      <c r="D63" s="1" t="s">
        <v>121</v>
      </c>
      <c r="E63" s="1">
        <f>COUNTIFS('H4-RELATION'!A:A,A63)</f>
        <v>14</v>
      </c>
    </row>
    <row r="64" ht="15.75" customHeight="1">
      <c r="A64" s="1" t="s">
        <v>165</v>
      </c>
      <c r="B64" s="1" t="s">
        <v>34</v>
      </c>
      <c r="C64" s="2" t="s">
        <v>166</v>
      </c>
      <c r="D64" s="1" t="s">
        <v>167</v>
      </c>
      <c r="E64" s="1">
        <f>COUNTIFS('H4-RELATION'!A:A,A64)</f>
        <v>8</v>
      </c>
    </row>
    <row r="65" ht="15.75" customHeight="1">
      <c r="A65" s="1" t="s">
        <v>168</v>
      </c>
      <c r="B65" s="1" t="s">
        <v>34</v>
      </c>
      <c r="C65" s="2" t="s">
        <v>169</v>
      </c>
      <c r="D65" s="1" t="s">
        <v>121</v>
      </c>
      <c r="E65" s="1">
        <f>COUNTIFS('H4-RELATION'!A:A,A65)</f>
        <v>3</v>
      </c>
    </row>
    <row r="66" ht="15.75" customHeight="1">
      <c r="A66" s="1" t="s">
        <v>170</v>
      </c>
      <c r="B66" s="1" t="s">
        <v>34</v>
      </c>
      <c r="C66" s="2" t="s">
        <v>171</v>
      </c>
      <c r="D66" s="1" t="s">
        <v>121</v>
      </c>
      <c r="E66" s="1">
        <f>COUNTIFS('H4-RELATION'!A:A,A66)</f>
        <v>21</v>
      </c>
    </row>
    <row r="67" ht="15.75" customHeight="1">
      <c r="A67" s="1" t="s">
        <v>172</v>
      </c>
      <c r="B67" s="1" t="s">
        <v>34</v>
      </c>
      <c r="C67" s="2" t="s">
        <v>173</v>
      </c>
      <c r="D67" s="1" t="s">
        <v>23</v>
      </c>
      <c r="E67" s="1">
        <f>COUNTIFS('H4-RELATION'!A:A,A67)</f>
        <v>11</v>
      </c>
    </row>
    <row r="68" ht="15.75" customHeight="1">
      <c r="A68" s="1" t="s">
        <v>174</v>
      </c>
      <c r="B68" s="1" t="s">
        <v>34</v>
      </c>
      <c r="C68" s="2" t="s">
        <v>175</v>
      </c>
      <c r="D68" s="1" t="s">
        <v>121</v>
      </c>
      <c r="E68" s="1">
        <f>COUNTIFS('H4-RELATION'!A:A,A68)</f>
        <v>10</v>
      </c>
    </row>
    <row r="69" ht="15.75" customHeight="1">
      <c r="A69" s="1" t="s">
        <v>176</v>
      </c>
      <c r="B69" s="1" t="s">
        <v>34</v>
      </c>
      <c r="C69" s="2" t="s">
        <v>177</v>
      </c>
      <c r="D69" s="1" t="s">
        <v>114</v>
      </c>
      <c r="E69" s="1">
        <f>COUNTIFS('H4-RELATION'!A:A,A69)</f>
        <v>12</v>
      </c>
    </row>
    <row r="70" ht="15.75" customHeight="1">
      <c r="A70" s="1" t="s">
        <v>178</v>
      </c>
      <c r="B70" s="1" t="s">
        <v>43</v>
      </c>
      <c r="C70" s="2" t="s">
        <v>179</v>
      </c>
      <c r="D70" s="1" t="s">
        <v>180</v>
      </c>
      <c r="E70" s="1">
        <f>COUNTIFS('H4-RELATION'!A:A,A70)</f>
        <v>10</v>
      </c>
    </row>
    <row r="71" ht="15.75" customHeight="1">
      <c r="A71" s="1" t="s">
        <v>181</v>
      </c>
      <c r="B71" s="1" t="s">
        <v>8</v>
      </c>
      <c r="C71" s="2" t="s">
        <v>179</v>
      </c>
      <c r="D71" s="1" t="s">
        <v>34</v>
      </c>
      <c r="E71" s="1">
        <f>COUNTIFS('H4-RELATION'!A:A,A71)</f>
        <v>10</v>
      </c>
    </row>
    <row r="72" ht="15.75" customHeight="1">
      <c r="A72" s="1" t="s">
        <v>182</v>
      </c>
      <c r="B72" s="1" t="s">
        <v>8</v>
      </c>
      <c r="C72" s="2" t="s">
        <v>179</v>
      </c>
      <c r="D72" s="1" t="s">
        <v>34</v>
      </c>
      <c r="E72" s="1">
        <f>COUNTIFS('H4-RELATION'!A:A,A72)</f>
        <v>10</v>
      </c>
    </row>
    <row r="73" ht="15.75" customHeight="1">
      <c r="A73" s="1" t="s">
        <v>183</v>
      </c>
      <c r="B73" s="1" t="s">
        <v>43</v>
      </c>
      <c r="C73" s="2" t="s">
        <v>184</v>
      </c>
      <c r="D73" s="1" t="s">
        <v>185</v>
      </c>
      <c r="E73" s="1">
        <f>COUNTIFS('H4-RELATION'!A:A,A73)</f>
        <v>17</v>
      </c>
    </row>
    <row r="74" ht="15.75" customHeight="1">
      <c r="A74" s="1" t="s">
        <v>186</v>
      </c>
      <c r="B74" s="1" t="s">
        <v>43</v>
      </c>
      <c r="C74" s="2" t="s">
        <v>187</v>
      </c>
      <c r="D74" s="1" t="s">
        <v>188</v>
      </c>
      <c r="E74" s="1">
        <f>COUNTIFS('H4-RELATION'!A:A,A74)</f>
        <v>7</v>
      </c>
    </row>
    <row r="75" ht="15.75" customHeight="1">
      <c r="A75" s="1" t="s">
        <v>189</v>
      </c>
      <c r="B75" s="1" t="s">
        <v>8</v>
      </c>
      <c r="C75" s="2" t="s">
        <v>190</v>
      </c>
      <c r="D75" s="1" t="s">
        <v>191</v>
      </c>
      <c r="E75" s="1">
        <f>COUNTIFS('H4-RELATION'!A:A,A75)</f>
        <v>9</v>
      </c>
    </row>
    <row r="76" ht="15.75" customHeight="1">
      <c r="A76" s="1" t="s">
        <v>192</v>
      </c>
      <c r="B76" s="1" t="s">
        <v>8</v>
      </c>
      <c r="C76" s="2" t="s">
        <v>193</v>
      </c>
      <c r="D76" s="1" t="s">
        <v>191</v>
      </c>
      <c r="E76" s="1">
        <f>COUNTIFS('H4-RELATION'!A:A,A76)</f>
        <v>45</v>
      </c>
    </row>
    <row r="77" ht="15.75" customHeight="1">
      <c r="A77" s="1" t="s">
        <v>194</v>
      </c>
      <c r="B77" s="1" t="s">
        <v>123</v>
      </c>
      <c r="C77" s="2" t="s">
        <v>195</v>
      </c>
      <c r="D77" s="1" t="s">
        <v>34</v>
      </c>
      <c r="E77" s="1">
        <f>COUNTIFS('H4-RELATION'!A:A,A77)</f>
        <v>42</v>
      </c>
    </row>
    <row r="78" ht="15.75" customHeight="1">
      <c r="A78" s="1" t="s">
        <v>196</v>
      </c>
      <c r="B78" s="1" t="s">
        <v>8</v>
      </c>
      <c r="C78" s="2" t="s">
        <v>197</v>
      </c>
      <c r="D78" s="1" t="s">
        <v>198</v>
      </c>
      <c r="E78" s="1">
        <f>COUNTIFS('H4-RELATION'!A:A,A78)</f>
        <v>22</v>
      </c>
    </row>
    <row r="79" ht="15.75" customHeight="1">
      <c r="A79" s="1" t="s">
        <v>199</v>
      </c>
      <c r="B79" s="1" t="s">
        <v>8</v>
      </c>
      <c r="C79" s="2" t="s">
        <v>197</v>
      </c>
      <c r="D79" s="1" t="s">
        <v>200</v>
      </c>
      <c r="E79" s="1">
        <f>COUNTIFS('H4-RELATION'!A:A,A79)</f>
        <v>17</v>
      </c>
    </row>
    <row r="80" ht="15.75" customHeight="1">
      <c r="A80" s="1" t="s">
        <v>201</v>
      </c>
      <c r="B80" s="1" t="s">
        <v>123</v>
      </c>
      <c r="C80" s="2" t="s">
        <v>202</v>
      </c>
      <c r="D80" s="1" t="s">
        <v>203</v>
      </c>
      <c r="E80" s="1">
        <f>COUNTIFS('H4-RELATION'!A:A,A80)</f>
        <v>32</v>
      </c>
    </row>
    <row r="81" ht="15.75" customHeight="1">
      <c r="A81" s="1" t="s">
        <v>204</v>
      </c>
      <c r="B81" s="1" t="s">
        <v>43</v>
      </c>
      <c r="C81" s="2" t="s">
        <v>205</v>
      </c>
      <c r="D81" s="1" t="s">
        <v>206</v>
      </c>
      <c r="E81" s="1">
        <f>COUNTIFS('H4-RELATION'!A:A,A81)</f>
        <v>31</v>
      </c>
    </row>
    <row r="82" ht="15.75" customHeight="1">
      <c r="A82" s="1" t="s">
        <v>207</v>
      </c>
      <c r="B82" s="1" t="s">
        <v>43</v>
      </c>
      <c r="C82" s="2" t="s">
        <v>208</v>
      </c>
      <c r="D82" s="1" t="s">
        <v>188</v>
      </c>
      <c r="E82" s="1">
        <f>COUNTIFS('H4-RELATION'!A:A,A82)</f>
        <v>17</v>
      </c>
    </row>
    <row r="83" ht="15.75" customHeight="1">
      <c r="A83" s="1" t="s">
        <v>209</v>
      </c>
      <c r="B83" s="1" t="s">
        <v>8</v>
      </c>
      <c r="C83" s="2" t="s">
        <v>210</v>
      </c>
      <c r="D83" s="1" t="s">
        <v>211</v>
      </c>
      <c r="E83" s="1">
        <f>COUNTIFS('H4-RELATION'!A:A,A83)</f>
        <v>7</v>
      </c>
    </row>
    <row r="84" ht="15.75" customHeight="1">
      <c r="A84" s="1" t="s">
        <v>212</v>
      </c>
      <c r="B84" s="1" t="s">
        <v>43</v>
      </c>
      <c r="C84" s="2" t="s">
        <v>213</v>
      </c>
      <c r="D84" s="1" t="s">
        <v>214</v>
      </c>
      <c r="E84" s="1">
        <f>COUNTIFS('H4-RELATION'!A:A,A84)</f>
        <v>7</v>
      </c>
    </row>
    <row r="85" ht="15.75" customHeight="1">
      <c r="A85" s="1" t="s">
        <v>215</v>
      </c>
      <c r="B85" s="1" t="s">
        <v>43</v>
      </c>
      <c r="C85" s="2" t="s">
        <v>216</v>
      </c>
      <c r="D85" s="1" t="s">
        <v>217</v>
      </c>
      <c r="E85" s="1">
        <f>COUNTIFS('H4-RELATION'!A:A,A85)</f>
        <v>5</v>
      </c>
    </row>
    <row r="86" ht="15.75" customHeight="1">
      <c r="A86" s="1" t="s">
        <v>218</v>
      </c>
      <c r="B86" s="1" t="s">
        <v>34</v>
      </c>
      <c r="C86" s="2" t="s">
        <v>219</v>
      </c>
      <c r="D86" s="1" t="s">
        <v>220</v>
      </c>
      <c r="E86" s="1">
        <f>COUNTIFS('H4-RELATION'!A:A,A86)</f>
        <v>11</v>
      </c>
    </row>
    <row r="87" ht="15.75" customHeight="1">
      <c r="A87" s="1" t="s">
        <v>221</v>
      </c>
      <c r="B87" s="1" t="s">
        <v>222</v>
      </c>
      <c r="C87" s="2" t="s">
        <v>223</v>
      </c>
      <c r="D87" s="1" t="s">
        <v>224</v>
      </c>
      <c r="E87" s="1">
        <f>COUNTIFS('H4-RELATION'!A:A,A87)</f>
        <v>78</v>
      </c>
    </row>
    <row r="88" ht="15.75" customHeight="1">
      <c r="A88" s="1" t="s">
        <v>225</v>
      </c>
      <c r="B88" s="1" t="s">
        <v>34</v>
      </c>
      <c r="C88" s="2" t="s">
        <v>226</v>
      </c>
      <c r="D88" s="1" t="s">
        <v>227</v>
      </c>
      <c r="E88" s="1">
        <f>COUNTIFS('H4-RELATION'!A:A,A88)</f>
        <v>7</v>
      </c>
    </row>
    <row r="89" ht="15.75" customHeight="1">
      <c r="A89" s="1" t="s">
        <v>228</v>
      </c>
      <c r="B89" s="1" t="s">
        <v>123</v>
      </c>
      <c r="C89" s="2" t="s">
        <v>229</v>
      </c>
      <c r="D89" s="1" t="s">
        <v>227</v>
      </c>
      <c r="E89" s="1">
        <f>COUNTIFS('H4-RELATION'!A:A,A89)</f>
        <v>90</v>
      </c>
    </row>
    <row r="90" ht="15.75" customHeight="1">
      <c r="A90" s="1" t="s">
        <v>230</v>
      </c>
      <c r="B90" s="1" t="s">
        <v>123</v>
      </c>
      <c r="C90" s="2" t="s">
        <v>229</v>
      </c>
      <c r="D90" s="1" t="s">
        <v>231</v>
      </c>
      <c r="E90" s="1">
        <f>COUNTIFS('H4-RELATION'!A:A,A90)</f>
        <v>66</v>
      </c>
    </row>
    <row r="91" ht="15.75" customHeight="1">
      <c r="A91" s="1" t="s">
        <v>232</v>
      </c>
      <c r="B91" s="1" t="s">
        <v>123</v>
      </c>
      <c r="C91" s="2" t="s">
        <v>233</v>
      </c>
      <c r="D91" s="1" t="s">
        <v>234</v>
      </c>
      <c r="E91" s="1">
        <f>COUNTIFS('H4-RELATION'!A:A,A91)</f>
        <v>30</v>
      </c>
    </row>
    <row r="92" ht="15.75" customHeight="1">
      <c r="A92" s="1" t="s">
        <v>235</v>
      </c>
      <c r="B92" s="1" t="s">
        <v>123</v>
      </c>
      <c r="C92" s="2" t="s">
        <v>233</v>
      </c>
      <c r="D92" s="1" t="s">
        <v>234</v>
      </c>
      <c r="E92" s="1">
        <f>COUNTIFS('H4-RELATION'!A:A,A92)</f>
        <v>18</v>
      </c>
    </row>
    <row r="93" ht="15.75" customHeight="1">
      <c r="A93" s="1" t="s">
        <v>236</v>
      </c>
      <c r="B93" s="1" t="s">
        <v>43</v>
      </c>
      <c r="C93" s="2" t="s">
        <v>233</v>
      </c>
      <c r="D93" s="1" t="s">
        <v>121</v>
      </c>
      <c r="E93" s="1">
        <f>COUNTIFS('H4-RELATION'!A:A,A93)</f>
        <v>33</v>
      </c>
    </row>
    <row r="94" ht="15.75" customHeight="1">
      <c r="A94" s="1" t="s">
        <v>237</v>
      </c>
      <c r="B94" s="1" t="s">
        <v>34</v>
      </c>
      <c r="C94" s="2" t="s">
        <v>238</v>
      </c>
      <c r="D94" s="1" t="s">
        <v>34</v>
      </c>
      <c r="E94" s="1">
        <f>COUNTIFS('H4-RELATION'!A:A,A94)</f>
        <v>9</v>
      </c>
    </row>
    <row r="95" ht="15.75" customHeight="1">
      <c r="A95" s="1" t="s">
        <v>239</v>
      </c>
      <c r="B95" s="1" t="s">
        <v>222</v>
      </c>
      <c r="C95" s="2" t="s">
        <v>238</v>
      </c>
      <c r="D95" s="1" t="s">
        <v>240</v>
      </c>
      <c r="E95" s="1">
        <f>COUNTIFS('H4-RELATION'!A:A,A95)</f>
        <v>22</v>
      </c>
    </row>
    <row r="96" ht="15.75" customHeight="1">
      <c r="A96" s="1" t="s">
        <v>241</v>
      </c>
      <c r="B96" s="1" t="s">
        <v>34</v>
      </c>
      <c r="C96" s="2" t="s">
        <v>242</v>
      </c>
      <c r="D96" s="1" t="s">
        <v>243</v>
      </c>
      <c r="E96" s="1">
        <f>COUNTIFS('H4-RELATION'!A:A,A96)</f>
        <v>24</v>
      </c>
    </row>
    <row r="97" ht="15.75" customHeight="1">
      <c r="A97" s="1" t="s">
        <v>244</v>
      </c>
      <c r="B97" s="1" t="s">
        <v>43</v>
      </c>
      <c r="C97" s="2" t="s">
        <v>245</v>
      </c>
      <c r="D97" s="1" t="s">
        <v>246</v>
      </c>
      <c r="E97" s="1">
        <f>COUNTIFS('H4-RELATION'!A:A,A97)</f>
        <v>26</v>
      </c>
    </row>
    <row r="98" ht="15.75" customHeight="1">
      <c r="A98" s="1" t="s">
        <v>247</v>
      </c>
      <c r="B98" s="1" t="s">
        <v>43</v>
      </c>
      <c r="C98" s="2" t="s">
        <v>248</v>
      </c>
      <c r="D98" s="1" t="s">
        <v>249</v>
      </c>
      <c r="E98" s="1">
        <f>COUNTIFS('H4-RELATION'!A:A,A98)</f>
        <v>12</v>
      </c>
    </row>
    <row r="99" ht="15.75" customHeight="1">
      <c r="A99" s="1" t="s">
        <v>250</v>
      </c>
      <c r="B99" s="1" t="s">
        <v>222</v>
      </c>
      <c r="C99" s="2" t="s">
        <v>251</v>
      </c>
      <c r="D99" s="1" t="s">
        <v>252</v>
      </c>
      <c r="E99" s="1">
        <f>COUNTIFS('H4-RELATION'!A:A,A99)</f>
        <v>18</v>
      </c>
    </row>
    <row r="100" ht="15.75" customHeight="1">
      <c r="A100" s="1" t="s">
        <v>253</v>
      </c>
      <c r="B100" s="1" t="s">
        <v>8</v>
      </c>
      <c r="C100" s="2" t="s">
        <v>254</v>
      </c>
      <c r="D100" s="1" t="s">
        <v>243</v>
      </c>
      <c r="E100" s="1">
        <f>COUNTIFS('H4-RELATION'!A:A,A100)</f>
        <v>8</v>
      </c>
    </row>
    <row r="101" ht="15.75" customHeight="1">
      <c r="A101" s="1" t="s">
        <v>255</v>
      </c>
      <c r="B101" s="1" t="s">
        <v>8</v>
      </c>
      <c r="C101" s="2" t="s">
        <v>256</v>
      </c>
      <c r="D101" s="1" t="s">
        <v>246</v>
      </c>
      <c r="E101" s="1">
        <f>COUNTIFS('H4-RELATION'!A:A,A101)</f>
        <v>7</v>
      </c>
    </row>
    <row r="102" ht="15.75" customHeight="1">
      <c r="A102" s="1" t="s">
        <v>257</v>
      </c>
      <c r="B102" s="1" t="s">
        <v>34</v>
      </c>
      <c r="C102" s="2" t="s">
        <v>258</v>
      </c>
      <c r="D102" s="1" t="s">
        <v>243</v>
      </c>
      <c r="E102" s="1">
        <f>COUNTIFS('H4-RELATION'!A:A,A102)</f>
        <v>8</v>
      </c>
    </row>
    <row r="103" ht="15.75" customHeight="1">
      <c r="A103" s="1" t="s">
        <v>259</v>
      </c>
      <c r="B103" s="1" t="s">
        <v>34</v>
      </c>
      <c r="C103" s="2" t="s">
        <v>258</v>
      </c>
      <c r="D103" s="1" t="s">
        <v>243</v>
      </c>
      <c r="E103" s="1">
        <f>COUNTIFS('H4-RELATION'!A:A,A103)</f>
        <v>8</v>
      </c>
    </row>
    <row r="104" ht="15.75" customHeight="1">
      <c r="A104" s="1" t="s">
        <v>260</v>
      </c>
      <c r="B104" s="1" t="s">
        <v>74</v>
      </c>
      <c r="C104" s="2" t="s">
        <v>261</v>
      </c>
      <c r="D104" s="1" t="s">
        <v>34</v>
      </c>
      <c r="E104" s="1">
        <f>COUNTIFS('H4-RELATION'!A:A,A104)</f>
        <v>22</v>
      </c>
    </row>
    <row r="105" ht="15.75" customHeight="1">
      <c r="A105" s="1" t="s">
        <v>262</v>
      </c>
      <c r="B105" s="1" t="s">
        <v>263</v>
      </c>
      <c r="C105" s="2" t="s">
        <v>264</v>
      </c>
      <c r="D105" s="1" t="s">
        <v>265</v>
      </c>
      <c r="E105" s="1">
        <f>COUNTIFS('H4-RELATION'!A:A,A105)</f>
        <v>4</v>
      </c>
    </row>
    <row r="106" ht="15.75" customHeight="1">
      <c r="A106" s="1" t="s">
        <v>266</v>
      </c>
      <c r="B106" s="1" t="s">
        <v>222</v>
      </c>
      <c r="C106" s="2" t="s">
        <v>267</v>
      </c>
      <c r="D106" s="1" t="s">
        <v>268</v>
      </c>
      <c r="E106" s="1">
        <f>COUNTIFS('H4-RELATION'!A:A,A106)</f>
        <v>7</v>
      </c>
    </row>
    <row r="107" ht="15.75" customHeight="1">
      <c r="A107" s="1" t="s">
        <v>269</v>
      </c>
      <c r="B107" s="1" t="s">
        <v>263</v>
      </c>
      <c r="C107" s="2" t="s">
        <v>31</v>
      </c>
      <c r="D107" s="1" t="s">
        <v>270</v>
      </c>
      <c r="E107" s="1">
        <f>COUNTIFS('H4-RELATION'!A:A,A107)</f>
        <v>18</v>
      </c>
    </row>
    <row r="108" ht="15.75" customHeight="1">
      <c r="A108" s="1" t="s">
        <v>271</v>
      </c>
      <c r="B108" s="1" t="s">
        <v>263</v>
      </c>
      <c r="C108" s="2" t="s">
        <v>31</v>
      </c>
      <c r="D108" s="1" t="s">
        <v>272</v>
      </c>
      <c r="E108" s="1">
        <f>COUNTIFS('H4-RELATION'!A:A,A108)</f>
        <v>15</v>
      </c>
    </row>
    <row r="109" ht="15.75" customHeight="1">
      <c r="A109" s="1" t="s">
        <v>273</v>
      </c>
      <c r="B109" s="1" t="s">
        <v>263</v>
      </c>
      <c r="C109" s="2" t="s">
        <v>274</v>
      </c>
      <c r="D109" s="1" t="s">
        <v>252</v>
      </c>
      <c r="E109" s="1">
        <f>COUNTIFS('H4-RELATION'!A:A,A109)</f>
        <v>4</v>
      </c>
    </row>
    <row r="110" ht="15.75" customHeight="1">
      <c r="A110" s="1" t="s">
        <v>275</v>
      </c>
      <c r="B110" s="1" t="s">
        <v>263</v>
      </c>
      <c r="C110" s="2" t="s">
        <v>276</v>
      </c>
      <c r="D110" s="1" t="s">
        <v>277</v>
      </c>
      <c r="E110" s="1">
        <f>COUNTIFS('H4-RELATION'!A:A,A110)</f>
        <v>8</v>
      </c>
    </row>
    <row r="111" ht="15.75" customHeight="1">
      <c r="A111" s="1" t="s">
        <v>278</v>
      </c>
      <c r="B111" s="1" t="s">
        <v>263</v>
      </c>
      <c r="C111" s="2" t="s">
        <v>279</v>
      </c>
      <c r="D111" s="1" t="s">
        <v>280</v>
      </c>
      <c r="E111" s="1">
        <f>COUNTIFS('H4-RELATION'!A:A,A111)</f>
        <v>6</v>
      </c>
    </row>
    <row r="112" ht="15.75" customHeight="1">
      <c r="A112" s="1" t="s">
        <v>281</v>
      </c>
      <c r="B112" s="1" t="s">
        <v>123</v>
      </c>
      <c r="C112" s="2" t="s">
        <v>282</v>
      </c>
      <c r="D112" s="1" t="s">
        <v>23</v>
      </c>
      <c r="E112" s="1">
        <f>COUNTIFS('H4-RELATION'!A:A,A112)</f>
        <v>10</v>
      </c>
    </row>
    <row r="113" ht="15.75" customHeight="1">
      <c r="A113" s="1" t="s">
        <v>283</v>
      </c>
      <c r="B113" s="1" t="s">
        <v>8</v>
      </c>
      <c r="C113" s="2" t="s">
        <v>233</v>
      </c>
      <c r="D113" s="1" t="s">
        <v>284</v>
      </c>
      <c r="E113" s="1">
        <f>COUNTIFS('H4-RELATION'!A:A,A113)</f>
        <v>13</v>
      </c>
    </row>
    <row r="114" ht="15.75" customHeight="1">
      <c r="A114" s="1" t="s">
        <v>285</v>
      </c>
      <c r="B114" s="1" t="s">
        <v>8</v>
      </c>
      <c r="C114" s="2" t="s">
        <v>233</v>
      </c>
      <c r="D114" s="1" t="s">
        <v>284</v>
      </c>
      <c r="E114" s="1">
        <f>COUNTIFS('H4-RELATION'!A:A,A114)</f>
        <v>4</v>
      </c>
    </row>
    <row r="115" ht="15.75" customHeight="1">
      <c r="A115" s="1" t="s">
        <v>286</v>
      </c>
      <c r="B115" s="1" t="s">
        <v>8</v>
      </c>
      <c r="C115" s="2" t="s">
        <v>287</v>
      </c>
      <c r="D115" s="1" t="s">
        <v>141</v>
      </c>
      <c r="E115" s="1">
        <f>COUNTIFS('H4-RELATION'!A:A,A115)</f>
        <v>16</v>
      </c>
    </row>
    <row r="116" ht="15.75" customHeight="1">
      <c r="A116" s="1" t="s">
        <v>288</v>
      </c>
      <c r="B116" s="1" t="s">
        <v>8</v>
      </c>
      <c r="C116" s="2" t="s">
        <v>175</v>
      </c>
      <c r="D116" s="1" t="s">
        <v>289</v>
      </c>
      <c r="E116" s="1">
        <f>COUNTIFS('H4-RELATION'!A:A,A116)</f>
        <v>23</v>
      </c>
    </row>
    <row r="117" ht="15.75" customHeight="1">
      <c r="A117" s="1" t="s">
        <v>290</v>
      </c>
      <c r="B117" s="1" t="s">
        <v>8</v>
      </c>
      <c r="C117" s="2" t="s">
        <v>175</v>
      </c>
      <c r="D117" s="1" t="s">
        <v>289</v>
      </c>
      <c r="E117" s="1">
        <f>COUNTIFS('H4-RELATION'!A:A,A117)</f>
        <v>32</v>
      </c>
    </row>
    <row r="118" ht="15.75" customHeight="1">
      <c r="A118" s="1" t="s">
        <v>291</v>
      </c>
      <c r="B118" s="1" t="s">
        <v>8</v>
      </c>
      <c r="C118" s="2" t="s">
        <v>292</v>
      </c>
      <c r="D118" s="1" t="s">
        <v>141</v>
      </c>
      <c r="E118" s="1">
        <f>COUNTIFS('H4-RELATION'!A:A,A118)</f>
        <v>14</v>
      </c>
    </row>
    <row r="119" ht="15.75" customHeight="1">
      <c r="A119" s="1" t="s">
        <v>293</v>
      </c>
      <c r="B119" s="1" t="s">
        <v>34</v>
      </c>
      <c r="C119" s="2" t="s">
        <v>294</v>
      </c>
      <c r="D119" s="1" t="s">
        <v>295</v>
      </c>
      <c r="E119" s="1">
        <f>COUNTIFS('H4-RELATION'!A:A,A119)</f>
        <v>18</v>
      </c>
    </row>
    <row r="120" ht="15.75" customHeight="1">
      <c r="A120" s="1" t="s">
        <v>296</v>
      </c>
      <c r="B120" s="1" t="s">
        <v>8</v>
      </c>
      <c r="C120" s="2" t="s">
        <v>294</v>
      </c>
      <c r="D120" s="1" t="s">
        <v>297</v>
      </c>
      <c r="E120" s="1">
        <f>COUNTIFS('H4-RELATION'!A:A,A120)</f>
        <v>6</v>
      </c>
    </row>
    <row r="121" ht="15.75" customHeight="1">
      <c r="A121" s="1" t="s">
        <v>298</v>
      </c>
      <c r="B121" s="1" t="s">
        <v>34</v>
      </c>
      <c r="C121" s="2" t="s">
        <v>299</v>
      </c>
      <c r="D121" s="1" t="s">
        <v>300</v>
      </c>
      <c r="E121" s="1">
        <f>COUNTIFS('H4-RELATION'!A:A,A121)</f>
        <v>15</v>
      </c>
    </row>
    <row r="122" ht="15.75" customHeight="1">
      <c r="A122" s="1" t="s">
        <v>301</v>
      </c>
      <c r="B122" s="1" t="s">
        <v>34</v>
      </c>
      <c r="C122" s="2" t="s">
        <v>302</v>
      </c>
      <c r="D122" s="1" t="s">
        <v>268</v>
      </c>
      <c r="E122" s="1">
        <f>COUNTIFS('H4-RELATION'!A:A,A122)</f>
        <v>18</v>
      </c>
    </row>
    <row r="123" ht="15.75" customHeight="1">
      <c r="A123" s="1" t="s">
        <v>303</v>
      </c>
      <c r="B123" s="1" t="s">
        <v>34</v>
      </c>
      <c r="C123" s="2" t="s">
        <v>304</v>
      </c>
      <c r="D123" s="1" t="s">
        <v>34</v>
      </c>
      <c r="E123" s="1">
        <f>COUNTIFS('H4-RELATION'!A:A,A123)</f>
        <v>18</v>
      </c>
    </row>
    <row r="124" ht="15.75" customHeight="1">
      <c r="A124" s="1" t="s">
        <v>305</v>
      </c>
      <c r="B124" s="1" t="s">
        <v>34</v>
      </c>
      <c r="C124" s="2" t="s">
        <v>306</v>
      </c>
      <c r="D124" s="1" t="s">
        <v>307</v>
      </c>
      <c r="E124" s="1">
        <f>COUNTIFS('H4-RELATION'!A:A,A124)</f>
        <v>36</v>
      </c>
    </row>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E$124"/>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2">
    <pageSetUpPr/>
  </sheetPr>
  <sheetViews>
    <sheetView workbookViewId="0"/>
  </sheetViews>
  <sheetFormatPr customHeight="1" defaultColWidth="14.43" defaultRowHeight="15.0"/>
  <cols>
    <col customWidth="1" min="1" max="1" width="10.71"/>
    <col customWidth="1" min="2" max="2" width="51.71"/>
    <col customWidth="1" min="3" max="26" width="10.71"/>
  </cols>
  <sheetData>
    <row r="1">
      <c r="A1" s="1" t="s">
        <v>308</v>
      </c>
      <c r="B1" s="1" t="s">
        <v>309</v>
      </c>
    </row>
    <row r="2">
      <c r="A2" s="1" t="s">
        <v>7</v>
      </c>
      <c r="B2" s="1" t="s">
        <v>310</v>
      </c>
    </row>
    <row r="3">
      <c r="A3" s="1" t="s">
        <v>7</v>
      </c>
      <c r="B3" s="1" t="s">
        <v>311</v>
      </c>
    </row>
    <row r="4">
      <c r="A4" s="1" t="s">
        <v>7</v>
      </c>
      <c r="B4" s="1" t="s">
        <v>312</v>
      </c>
    </row>
    <row r="5">
      <c r="A5" s="1" t="s">
        <v>7</v>
      </c>
      <c r="B5" s="1" t="s">
        <v>313</v>
      </c>
    </row>
    <row r="6">
      <c r="A6" s="1" t="s">
        <v>7</v>
      </c>
      <c r="B6" s="1" t="s">
        <v>314</v>
      </c>
    </row>
    <row r="7">
      <c r="A7" s="1" t="s">
        <v>7</v>
      </c>
      <c r="B7" s="1" t="s">
        <v>315</v>
      </c>
    </row>
    <row r="8">
      <c r="A8" s="1" t="s">
        <v>7</v>
      </c>
      <c r="B8" s="1" t="s">
        <v>316</v>
      </c>
    </row>
    <row r="9">
      <c r="A9" s="1" t="s">
        <v>7</v>
      </c>
      <c r="B9" s="1" t="s">
        <v>317</v>
      </c>
    </row>
    <row r="10">
      <c r="A10" s="1" t="s">
        <v>11</v>
      </c>
      <c r="B10" s="1" t="s">
        <v>318</v>
      </c>
    </row>
    <row r="11">
      <c r="A11" s="1" t="s">
        <v>11</v>
      </c>
      <c r="B11" s="1" t="s">
        <v>311</v>
      </c>
    </row>
    <row r="12">
      <c r="A12" s="1" t="s">
        <v>11</v>
      </c>
      <c r="B12" s="1" t="s">
        <v>319</v>
      </c>
    </row>
    <row r="13">
      <c r="A13" s="1" t="s">
        <v>11</v>
      </c>
      <c r="B13" s="1" t="s">
        <v>320</v>
      </c>
    </row>
    <row r="14">
      <c r="A14" s="1" t="s">
        <v>11</v>
      </c>
      <c r="B14" s="1" t="s">
        <v>321</v>
      </c>
    </row>
    <row r="15">
      <c r="A15" s="1" t="s">
        <v>11</v>
      </c>
      <c r="B15" s="1" t="s">
        <v>322</v>
      </c>
    </row>
    <row r="16">
      <c r="A16" s="1" t="s">
        <v>11</v>
      </c>
      <c r="B16" s="1" t="s">
        <v>323</v>
      </c>
    </row>
    <row r="17">
      <c r="A17" s="1" t="s">
        <v>11</v>
      </c>
      <c r="B17" s="1" t="s">
        <v>324</v>
      </c>
    </row>
    <row r="18">
      <c r="A18" s="1" t="s">
        <v>11</v>
      </c>
      <c r="B18" s="1" t="s">
        <v>325</v>
      </c>
    </row>
    <row r="19">
      <c r="A19" s="1" t="s">
        <v>15</v>
      </c>
      <c r="B19" s="1" t="s">
        <v>326</v>
      </c>
    </row>
    <row r="20">
      <c r="A20" s="1" t="s">
        <v>15</v>
      </c>
      <c r="B20" s="1" t="s">
        <v>327</v>
      </c>
    </row>
    <row r="21" ht="15.75" customHeight="1">
      <c r="A21" s="1" t="s">
        <v>15</v>
      </c>
      <c r="B21" s="1" t="s">
        <v>328</v>
      </c>
    </row>
    <row r="22" ht="15.75" customHeight="1">
      <c r="A22" s="1" t="s">
        <v>15</v>
      </c>
      <c r="B22" s="1" t="s">
        <v>329</v>
      </c>
    </row>
    <row r="23" ht="15.75" customHeight="1">
      <c r="A23" s="1" t="s">
        <v>15</v>
      </c>
      <c r="B23" s="1" t="s">
        <v>330</v>
      </c>
    </row>
    <row r="24" ht="15.75" customHeight="1">
      <c r="A24" s="1" t="s">
        <v>15</v>
      </c>
      <c r="B24" s="1" t="s">
        <v>331</v>
      </c>
    </row>
    <row r="25" ht="15.75" customHeight="1">
      <c r="A25" s="1" t="s">
        <v>15</v>
      </c>
      <c r="B25" s="1" t="s">
        <v>332</v>
      </c>
    </row>
    <row r="26" ht="15.75" customHeight="1">
      <c r="A26" s="1" t="s">
        <v>15</v>
      </c>
      <c r="B26" s="1" t="s">
        <v>333</v>
      </c>
    </row>
    <row r="27" ht="15.75" customHeight="1">
      <c r="A27" s="1" t="s">
        <v>15</v>
      </c>
      <c r="B27" s="1" t="s">
        <v>334</v>
      </c>
    </row>
    <row r="28" ht="15.75" customHeight="1">
      <c r="A28" s="1" t="s">
        <v>18</v>
      </c>
      <c r="B28" s="1" t="s">
        <v>335</v>
      </c>
    </row>
    <row r="29" ht="15.75" customHeight="1">
      <c r="A29" s="1" t="s">
        <v>18</v>
      </c>
      <c r="B29" s="1" t="s">
        <v>336</v>
      </c>
    </row>
    <row r="30" ht="15.75" customHeight="1">
      <c r="A30" s="1" t="s">
        <v>18</v>
      </c>
      <c r="B30" s="1" t="s">
        <v>337</v>
      </c>
    </row>
    <row r="31" ht="15.75" customHeight="1">
      <c r="A31" s="1" t="s">
        <v>18</v>
      </c>
      <c r="B31" s="1" t="s">
        <v>338</v>
      </c>
    </row>
    <row r="32" ht="15.75" customHeight="1">
      <c r="A32" s="1" t="s">
        <v>18</v>
      </c>
      <c r="B32" s="1" t="s">
        <v>339</v>
      </c>
    </row>
    <row r="33" ht="15.75" customHeight="1">
      <c r="A33" s="1" t="s">
        <v>18</v>
      </c>
      <c r="B33" s="1" t="s">
        <v>340</v>
      </c>
    </row>
    <row r="34" ht="15.75" customHeight="1">
      <c r="A34" s="1" t="s">
        <v>21</v>
      </c>
      <c r="B34" s="1" t="s">
        <v>341</v>
      </c>
    </row>
    <row r="35" ht="15.75" customHeight="1">
      <c r="A35" s="1" t="s">
        <v>21</v>
      </c>
      <c r="B35" s="1" t="s">
        <v>342</v>
      </c>
    </row>
    <row r="36" ht="15.75" customHeight="1">
      <c r="A36" s="1" t="s">
        <v>21</v>
      </c>
      <c r="B36" s="1" t="s">
        <v>343</v>
      </c>
    </row>
    <row r="37" ht="15.75" customHeight="1">
      <c r="A37" s="1" t="s">
        <v>21</v>
      </c>
      <c r="B37" s="1" t="s">
        <v>344</v>
      </c>
    </row>
    <row r="38" ht="15.75" customHeight="1">
      <c r="A38" s="1" t="s">
        <v>21</v>
      </c>
      <c r="B38" s="1" t="s">
        <v>345</v>
      </c>
    </row>
    <row r="39" ht="15.75" customHeight="1">
      <c r="A39" s="1" t="s">
        <v>21</v>
      </c>
      <c r="B39" s="1" t="s">
        <v>346</v>
      </c>
    </row>
    <row r="40" ht="15.75" customHeight="1">
      <c r="A40" s="1" t="s">
        <v>21</v>
      </c>
      <c r="B40" s="1" t="s">
        <v>347</v>
      </c>
    </row>
    <row r="41" ht="15.75" customHeight="1">
      <c r="A41" s="1" t="s">
        <v>21</v>
      </c>
      <c r="B41" s="1" t="s">
        <v>348</v>
      </c>
    </row>
    <row r="42" ht="15.75" customHeight="1">
      <c r="A42" s="1" t="s">
        <v>21</v>
      </c>
      <c r="B42" s="1" t="s">
        <v>349</v>
      </c>
    </row>
    <row r="43" ht="15.75" customHeight="1">
      <c r="A43" s="1" t="s">
        <v>21</v>
      </c>
      <c r="B43" s="1" t="s">
        <v>316</v>
      </c>
    </row>
    <row r="44" ht="15.75" customHeight="1">
      <c r="A44" s="1" t="s">
        <v>24</v>
      </c>
      <c r="B44" s="1" t="s">
        <v>350</v>
      </c>
    </row>
    <row r="45" ht="15.75" customHeight="1">
      <c r="A45" s="1" t="s">
        <v>24</v>
      </c>
      <c r="B45" s="1" t="s">
        <v>351</v>
      </c>
    </row>
    <row r="46" ht="15.75" customHeight="1">
      <c r="A46" s="1" t="s">
        <v>24</v>
      </c>
      <c r="B46" s="1" t="s">
        <v>352</v>
      </c>
    </row>
    <row r="47" ht="15.75" customHeight="1">
      <c r="A47" s="1" t="s">
        <v>24</v>
      </c>
      <c r="B47" s="1" t="s">
        <v>353</v>
      </c>
    </row>
    <row r="48" ht="15.75" customHeight="1">
      <c r="A48" s="1" t="s">
        <v>24</v>
      </c>
      <c r="B48" s="1" t="s">
        <v>354</v>
      </c>
    </row>
    <row r="49" ht="15.75" customHeight="1">
      <c r="A49" s="1" t="s">
        <v>24</v>
      </c>
      <c r="B49" s="1" t="s">
        <v>355</v>
      </c>
    </row>
    <row r="50" ht="15.75" customHeight="1">
      <c r="A50" s="1" t="s">
        <v>24</v>
      </c>
      <c r="B50" s="1" t="s">
        <v>356</v>
      </c>
    </row>
    <row r="51" ht="15.75" customHeight="1">
      <c r="A51" s="1" t="s">
        <v>24</v>
      </c>
      <c r="B51" s="1" t="s">
        <v>357</v>
      </c>
    </row>
    <row r="52" ht="15.75" customHeight="1">
      <c r="A52" s="1" t="s">
        <v>24</v>
      </c>
      <c r="B52" s="1" t="s">
        <v>358</v>
      </c>
    </row>
    <row r="53" ht="15.75" customHeight="1">
      <c r="A53" s="1" t="s">
        <v>24</v>
      </c>
      <c r="B53" s="1" t="s">
        <v>359</v>
      </c>
    </row>
    <row r="54" ht="15.75" customHeight="1">
      <c r="A54" s="1" t="s">
        <v>24</v>
      </c>
      <c r="B54" s="1" t="s">
        <v>360</v>
      </c>
    </row>
    <row r="55" ht="15.75" customHeight="1">
      <c r="A55" s="1" t="s">
        <v>24</v>
      </c>
      <c r="B55" s="1" t="s">
        <v>361</v>
      </c>
    </row>
    <row r="56" ht="15.75" customHeight="1">
      <c r="A56" s="1" t="s">
        <v>24</v>
      </c>
      <c r="B56" s="1" t="s">
        <v>362</v>
      </c>
    </row>
    <row r="57" ht="15.75" customHeight="1">
      <c r="A57" s="1" t="s">
        <v>24</v>
      </c>
      <c r="B57" s="1" t="s">
        <v>363</v>
      </c>
    </row>
    <row r="58" ht="15.75" customHeight="1">
      <c r="A58" s="1" t="s">
        <v>24</v>
      </c>
      <c r="B58" s="1" t="s">
        <v>364</v>
      </c>
    </row>
    <row r="59" ht="15.75" customHeight="1">
      <c r="A59" s="1" t="s">
        <v>24</v>
      </c>
      <c r="B59" s="1" t="s">
        <v>365</v>
      </c>
    </row>
    <row r="60" ht="15.75" customHeight="1">
      <c r="A60" s="1" t="s">
        <v>24</v>
      </c>
      <c r="B60" s="1" t="s">
        <v>366</v>
      </c>
    </row>
    <row r="61" ht="15.75" customHeight="1">
      <c r="A61" s="1" t="s">
        <v>27</v>
      </c>
      <c r="B61" s="1" t="s">
        <v>367</v>
      </c>
    </row>
    <row r="62" ht="15.75" customHeight="1">
      <c r="A62" s="1" t="s">
        <v>27</v>
      </c>
      <c r="B62" s="1" t="s">
        <v>368</v>
      </c>
    </row>
    <row r="63" ht="15.75" customHeight="1">
      <c r="A63" s="1" t="s">
        <v>27</v>
      </c>
      <c r="B63" s="1" t="s">
        <v>369</v>
      </c>
    </row>
    <row r="64" ht="15.75" customHeight="1">
      <c r="A64" s="1" t="s">
        <v>27</v>
      </c>
      <c r="B64" s="1" t="s">
        <v>370</v>
      </c>
    </row>
    <row r="65" ht="15.75" customHeight="1">
      <c r="A65" s="1" t="s">
        <v>27</v>
      </c>
      <c r="B65" s="1" t="s">
        <v>371</v>
      </c>
    </row>
    <row r="66" ht="15.75" customHeight="1">
      <c r="A66" s="1" t="s">
        <v>27</v>
      </c>
      <c r="B66" s="1" t="s">
        <v>372</v>
      </c>
    </row>
    <row r="67" ht="15.75" customHeight="1">
      <c r="A67" s="1" t="s">
        <v>27</v>
      </c>
      <c r="B67" s="1" t="s">
        <v>373</v>
      </c>
    </row>
    <row r="68" ht="15.75" customHeight="1">
      <c r="A68" s="1" t="s">
        <v>30</v>
      </c>
      <c r="B68" s="1" t="s">
        <v>374</v>
      </c>
    </row>
    <row r="69" ht="15.75" customHeight="1">
      <c r="A69" s="1" t="s">
        <v>30</v>
      </c>
      <c r="B69" s="1" t="s">
        <v>375</v>
      </c>
    </row>
    <row r="70" ht="15.75" customHeight="1">
      <c r="A70" s="1" t="s">
        <v>30</v>
      </c>
      <c r="B70" s="1" t="s">
        <v>376</v>
      </c>
    </row>
    <row r="71" ht="15.75" customHeight="1">
      <c r="A71" s="1" t="s">
        <v>30</v>
      </c>
      <c r="B71" s="1" t="s">
        <v>377</v>
      </c>
    </row>
    <row r="72" ht="15.75" customHeight="1">
      <c r="A72" s="1" t="s">
        <v>30</v>
      </c>
      <c r="B72" s="1" t="s">
        <v>378</v>
      </c>
    </row>
    <row r="73" ht="15.75" customHeight="1">
      <c r="A73" s="1" t="s">
        <v>30</v>
      </c>
      <c r="B73" s="1" t="s">
        <v>379</v>
      </c>
    </row>
    <row r="74" ht="15.75" customHeight="1">
      <c r="A74" s="1" t="s">
        <v>30</v>
      </c>
      <c r="B74" s="1" t="s">
        <v>380</v>
      </c>
    </row>
    <row r="75" ht="15.75" customHeight="1">
      <c r="A75" s="1" t="s">
        <v>30</v>
      </c>
      <c r="B75" s="1" t="s">
        <v>381</v>
      </c>
    </row>
    <row r="76" ht="15.75" customHeight="1">
      <c r="A76" s="1" t="s">
        <v>30</v>
      </c>
      <c r="B76" s="1" t="s">
        <v>382</v>
      </c>
    </row>
    <row r="77" ht="15.75" customHeight="1">
      <c r="A77" s="1" t="s">
        <v>30</v>
      </c>
      <c r="B77" s="1" t="s">
        <v>383</v>
      </c>
    </row>
    <row r="78" ht="15.75" customHeight="1">
      <c r="A78" s="1" t="s">
        <v>33</v>
      </c>
      <c r="B78" s="1" t="s">
        <v>384</v>
      </c>
    </row>
    <row r="79" ht="15.75" customHeight="1">
      <c r="A79" s="1" t="s">
        <v>33</v>
      </c>
      <c r="B79" s="1" t="s">
        <v>385</v>
      </c>
    </row>
    <row r="80" ht="15.75" customHeight="1">
      <c r="A80" s="1" t="s">
        <v>33</v>
      </c>
      <c r="B80" s="1" t="s">
        <v>386</v>
      </c>
    </row>
    <row r="81" ht="15.75" customHeight="1">
      <c r="A81" s="1" t="s">
        <v>33</v>
      </c>
      <c r="B81" s="1" t="s">
        <v>387</v>
      </c>
    </row>
    <row r="82" ht="15.75" customHeight="1">
      <c r="A82" s="1" t="s">
        <v>33</v>
      </c>
      <c r="B82" s="1" t="s">
        <v>388</v>
      </c>
    </row>
    <row r="83" ht="15.75" customHeight="1">
      <c r="A83" s="1" t="s">
        <v>37</v>
      </c>
      <c r="B83" s="1" t="s">
        <v>389</v>
      </c>
    </row>
    <row r="84" ht="15.75" customHeight="1">
      <c r="A84" s="1" t="s">
        <v>37</v>
      </c>
      <c r="B84" s="1" t="s">
        <v>390</v>
      </c>
    </row>
    <row r="85" ht="15.75" customHeight="1">
      <c r="A85" s="1" t="s">
        <v>37</v>
      </c>
      <c r="B85" s="1" t="s">
        <v>391</v>
      </c>
    </row>
    <row r="86" ht="15.75" customHeight="1">
      <c r="A86" s="1" t="s">
        <v>37</v>
      </c>
      <c r="B86" s="1" t="s">
        <v>392</v>
      </c>
    </row>
    <row r="87" ht="15.75" customHeight="1">
      <c r="A87" s="1" t="s">
        <v>37</v>
      </c>
      <c r="B87" s="1" t="s">
        <v>393</v>
      </c>
    </row>
    <row r="88" ht="15.75" customHeight="1">
      <c r="A88" s="1" t="s">
        <v>37</v>
      </c>
      <c r="B88" s="1" t="s">
        <v>394</v>
      </c>
    </row>
    <row r="89" ht="15.75" customHeight="1">
      <c r="A89" s="1" t="s">
        <v>37</v>
      </c>
      <c r="B89" s="1" t="s">
        <v>395</v>
      </c>
    </row>
    <row r="90" ht="15.75" customHeight="1">
      <c r="A90" s="1" t="s">
        <v>37</v>
      </c>
      <c r="B90" s="1" t="s">
        <v>396</v>
      </c>
    </row>
    <row r="91" ht="15.75" customHeight="1">
      <c r="A91" s="1" t="s">
        <v>37</v>
      </c>
      <c r="B91" s="1" t="s">
        <v>397</v>
      </c>
    </row>
    <row r="92" ht="15.75" customHeight="1">
      <c r="A92" s="1" t="s">
        <v>37</v>
      </c>
      <c r="B92" s="1" t="s">
        <v>398</v>
      </c>
    </row>
    <row r="93" ht="15.75" customHeight="1">
      <c r="A93" s="1" t="s">
        <v>37</v>
      </c>
      <c r="B93" s="1" t="s">
        <v>399</v>
      </c>
    </row>
    <row r="94" ht="15.75" customHeight="1">
      <c r="A94" s="1" t="s">
        <v>37</v>
      </c>
      <c r="B94" s="1" t="s">
        <v>400</v>
      </c>
    </row>
    <row r="95" ht="15.75" customHeight="1">
      <c r="A95" s="1" t="s">
        <v>37</v>
      </c>
      <c r="B95" s="1" t="s">
        <v>401</v>
      </c>
    </row>
    <row r="96" ht="15.75" customHeight="1">
      <c r="A96" s="1" t="s">
        <v>37</v>
      </c>
      <c r="B96" s="1" t="s">
        <v>402</v>
      </c>
    </row>
    <row r="97" ht="15.75" customHeight="1">
      <c r="A97" s="1" t="s">
        <v>40</v>
      </c>
      <c r="B97" s="1" t="s">
        <v>403</v>
      </c>
    </row>
    <row r="98" ht="15.75" customHeight="1">
      <c r="A98" s="1" t="s">
        <v>40</v>
      </c>
      <c r="B98" s="1" t="s">
        <v>404</v>
      </c>
    </row>
    <row r="99" ht="15.75" customHeight="1">
      <c r="A99" s="1" t="s">
        <v>40</v>
      </c>
      <c r="B99" s="1" t="s">
        <v>405</v>
      </c>
    </row>
    <row r="100" ht="15.75" customHeight="1">
      <c r="A100" s="1" t="s">
        <v>40</v>
      </c>
      <c r="B100" s="1" t="s">
        <v>406</v>
      </c>
    </row>
    <row r="101" ht="15.75" customHeight="1">
      <c r="A101" s="1" t="s">
        <v>40</v>
      </c>
      <c r="B101" s="1" t="s">
        <v>407</v>
      </c>
    </row>
    <row r="102" ht="15.75" customHeight="1">
      <c r="A102" s="1" t="s">
        <v>40</v>
      </c>
      <c r="B102" s="1" t="s">
        <v>408</v>
      </c>
    </row>
    <row r="103" ht="15.75" customHeight="1">
      <c r="A103" s="1" t="s">
        <v>40</v>
      </c>
      <c r="B103" s="1" t="s">
        <v>409</v>
      </c>
    </row>
    <row r="104" ht="15.75" customHeight="1">
      <c r="A104" s="1" t="s">
        <v>40</v>
      </c>
      <c r="B104" s="1" t="s">
        <v>410</v>
      </c>
    </row>
    <row r="105" ht="15.75" customHeight="1">
      <c r="A105" s="1" t="s">
        <v>40</v>
      </c>
      <c r="B105" s="1" t="s">
        <v>411</v>
      </c>
    </row>
    <row r="106" ht="15.75" customHeight="1">
      <c r="A106" s="1" t="s">
        <v>40</v>
      </c>
      <c r="B106" s="1" t="s">
        <v>412</v>
      </c>
    </row>
    <row r="107" ht="15.75" customHeight="1">
      <c r="A107" s="1" t="s">
        <v>40</v>
      </c>
      <c r="B107" s="1" t="s">
        <v>413</v>
      </c>
    </row>
    <row r="108" ht="15.75" customHeight="1">
      <c r="A108" s="1" t="s">
        <v>40</v>
      </c>
      <c r="B108" s="1" t="s">
        <v>414</v>
      </c>
    </row>
    <row r="109" ht="15.75" customHeight="1">
      <c r="A109" s="1" t="s">
        <v>40</v>
      </c>
      <c r="B109" s="1" t="s">
        <v>415</v>
      </c>
    </row>
    <row r="110" ht="15.75" customHeight="1">
      <c r="A110" s="1" t="s">
        <v>40</v>
      </c>
      <c r="B110" s="1" t="s">
        <v>416</v>
      </c>
    </row>
    <row r="111" ht="15.75" customHeight="1">
      <c r="A111" s="1" t="s">
        <v>40</v>
      </c>
      <c r="B111" s="1" t="s">
        <v>417</v>
      </c>
    </row>
    <row r="112" ht="15.75" customHeight="1">
      <c r="A112" s="1" t="s">
        <v>42</v>
      </c>
      <c r="B112" s="1" t="s">
        <v>418</v>
      </c>
    </row>
    <row r="113" ht="15.75" customHeight="1">
      <c r="A113" s="1" t="s">
        <v>42</v>
      </c>
      <c r="B113" s="1" t="s">
        <v>419</v>
      </c>
    </row>
    <row r="114" ht="15.75" customHeight="1">
      <c r="A114" s="1" t="s">
        <v>42</v>
      </c>
      <c r="B114" s="1" t="s">
        <v>420</v>
      </c>
    </row>
    <row r="115" ht="15.75" customHeight="1">
      <c r="A115" s="1" t="s">
        <v>42</v>
      </c>
      <c r="B115" s="1" t="s">
        <v>421</v>
      </c>
    </row>
    <row r="116" ht="15.75" customHeight="1">
      <c r="A116" s="1" t="s">
        <v>42</v>
      </c>
      <c r="B116" s="1" t="s">
        <v>422</v>
      </c>
    </row>
    <row r="117" ht="15.75" customHeight="1">
      <c r="A117" s="1" t="s">
        <v>42</v>
      </c>
      <c r="B117" s="1" t="s">
        <v>423</v>
      </c>
    </row>
    <row r="118" ht="15.75" customHeight="1">
      <c r="A118" s="1" t="s">
        <v>46</v>
      </c>
      <c r="B118" s="1" t="s">
        <v>424</v>
      </c>
    </row>
    <row r="119" ht="15.75" customHeight="1">
      <c r="A119" s="1" t="s">
        <v>46</v>
      </c>
      <c r="B119" s="1" t="s">
        <v>425</v>
      </c>
    </row>
    <row r="120" ht="15.75" customHeight="1">
      <c r="A120" s="1" t="s">
        <v>46</v>
      </c>
      <c r="B120" s="1" t="s">
        <v>426</v>
      </c>
    </row>
    <row r="121" ht="15.75" customHeight="1">
      <c r="A121" s="1" t="s">
        <v>46</v>
      </c>
      <c r="B121" s="1" t="s">
        <v>427</v>
      </c>
    </row>
    <row r="122" ht="15.75" customHeight="1">
      <c r="A122" s="1" t="s">
        <v>46</v>
      </c>
      <c r="B122" s="1" t="s">
        <v>428</v>
      </c>
    </row>
    <row r="123" ht="15.75" customHeight="1">
      <c r="A123" s="1" t="s">
        <v>46</v>
      </c>
      <c r="B123" s="1" t="s">
        <v>429</v>
      </c>
    </row>
    <row r="124" ht="15.75" customHeight="1">
      <c r="A124" s="1" t="s">
        <v>46</v>
      </c>
      <c r="B124" s="1" t="s">
        <v>430</v>
      </c>
    </row>
    <row r="125" ht="15.75" customHeight="1">
      <c r="A125" s="1" t="s">
        <v>46</v>
      </c>
      <c r="B125" s="1" t="s">
        <v>431</v>
      </c>
    </row>
    <row r="126" ht="15.75" customHeight="1">
      <c r="A126" s="1" t="s">
        <v>46</v>
      </c>
      <c r="B126" s="1" t="s">
        <v>432</v>
      </c>
    </row>
    <row r="127" ht="15.75" customHeight="1">
      <c r="A127" s="1" t="s">
        <v>46</v>
      </c>
      <c r="B127" s="1" t="s">
        <v>433</v>
      </c>
    </row>
    <row r="128" ht="15.75" customHeight="1">
      <c r="A128" s="1" t="s">
        <v>46</v>
      </c>
      <c r="B128" s="1" t="s">
        <v>434</v>
      </c>
    </row>
    <row r="129" ht="15.75" customHeight="1">
      <c r="A129" s="1" t="s">
        <v>49</v>
      </c>
      <c r="B129" s="1" t="s">
        <v>435</v>
      </c>
    </row>
    <row r="130" ht="15.75" customHeight="1">
      <c r="A130" s="1" t="s">
        <v>49</v>
      </c>
      <c r="B130" s="1" t="s">
        <v>436</v>
      </c>
    </row>
    <row r="131" ht="15.75" customHeight="1">
      <c r="A131" s="1" t="s">
        <v>49</v>
      </c>
      <c r="B131" s="1" t="s">
        <v>437</v>
      </c>
    </row>
    <row r="132" ht="15.75" customHeight="1">
      <c r="A132" s="1" t="s">
        <v>49</v>
      </c>
      <c r="B132" s="1" t="s">
        <v>438</v>
      </c>
    </row>
    <row r="133" ht="15.75" customHeight="1">
      <c r="A133" s="1" t="s">
        <v>49</v>
      </c>
      <c r="B133" s="1" t="s">
        <v>439</v>
      </c>
    </row>
    <row r="134" ht="15.75" customHeight="1">
      <c r="A134" s="1" t="s">
        <v>49</v>
      </c>
      <c r="B134" s="1" t="s">
        <v>440</v>
      </c>
    </row>
    <row r="135" ht="15.75" customHeight="1">
      <c r="A135" s="1" t="s">
        <v>49</v>
      </c>
      <c r="B135" s="1" t="s">
        <v>441</v>
      </c>
    </row>
    <row r="136" ht="15.75" customHeight="1">
      <c r="A136" s="1" t="s">
        <v>49</v>
      </c>
      <c r="B136" s="1" t="s">
        <v>442</v>
      </c>
    </row>
    <row r="137" ht="15.75" customHeight="1">
      <c r="A137" s="1" t="s">
        <v>49</v>
      </c>
      <c r="B137" s="1" t="s">
        <v>443</v>
      </c>
    </row>
    <row r="138" ht="15.75" customHeight="1">
      <c r="A138" s="1" t="s">
        <v>52</v>
      </c>
      <c r="B138" s="1" t="s">
        <v>444</v>
      </c>
    </row>
    <row r="139" ht="15.75" customHeight="1">
      <c r="A139" s="1" t="s">
        <v>52</v>
      </c>
      <c r="B139" s="1" t="s">
        <v>445</v>
      </c>
    </row>
    <row r="140" ht="15.75" customHeight="1">
      <c r="A140" s="1" t="s">
        <v>52</v>
      </c>
      <c r="B140" s="1" t="s">
        <v>446</v>
      </c>
    </row>
    <row r="141" ht="15.75" customHeight="1">
      <c r="A141" s="1" t="s">
        <v>52</v>
      </c>
      <c r="B141" s="1" t="s">
        <v>447</v>
      </c>
    </row>
    <row r="142" ht="15.75" customHeight="1">
      <c r="A142" s="1" t="s">
        <v>52</v>
      </c>
      <c r="B142" s="1" t="s">
        <v>448</v>
      </c>
    </row>
    <row r="143" ht="15.75" customHeight="1">
      <c r="A143" s="1" t="s">
        <v>52</v>
      </c>
      <c r="B143" s="1" t="s">
        <v>449</v>
      </c>
    </row>
    <row r="144" ht="15.75" customHeight="1">
      <c r="A144" s="1" t="s">
        <v>52</v>
      </c>
      <c r="B144" s="1" t="s">
        <v>450</v>
      </c>
    </row>
    <row r="145" ht="15.75" customHeight="1">
      <c r="A145" s="1" t="s">
        <v>52</v>
      </c>
      <c r="B145" s="1" t="s">
        <v>451</v>
      </c>
    </row>
    <row r="146" ht="15.75" customHeight="1">
      <c r="A146" s="1" t="s">
        <v>52</v>
      </c>
      <c r="B146" s="1" t="s">
        <v>452</v>
      </c>
    </row>
    <row r="147" ht="15.75" customHeight="1">
      <c r="A147" s="1" t="s">
        <v>55</v>
      </c>
      <c r="B147" s="1" t="s">
        <v>453</v>
      </c>
    </row>
    <row r="148" ht="15.75" customHeight="1">
      <c r="A148" s="1" t="s">
        <v>55</v>
      </c>
      <c r="B148" s="1" t="s">
        <v>454</v>
      </c>
    </row>
    <row r="149" ht="15.75" customHeight="1">
      <c r="A149" s="1" t="s">
        <v>55</v>
      </c>
      <c r="B149" s="1" t="s">
        <v>455</v>
      </c>
    </row>
    <row r="150" ht="15.75" customHeight="1">
      <c r="A150" s="1" t="s">
        <v>55</v>
      </c>
      <c r="B150" s="1" t="s">
        <v>456</v>
      </c>
    </row>
    <row r="151" ht="15.75" customHeight="1">
      <c r="A151" s="1" t="s">
        <v>55</v>
      </c>
      <c r="B151" s="1" t="s">
        <v>457</v>
      </c>
    </row>
    <row r="152" ht="15.75" customHeight="1">
      <c r="A152" s="1" t="s">
        <v>55</v>
      </c>
      <c r="B152" s="1" t="s">
        <v>458</v>
      </c>
    </row>
    <row r="153" ht="15.75" customHeight="1">
      <c r="A153" s="1" t="s">
        <v>55</v>
      </c>
      <c r="B153" s="1" t="s">
        <v>459</v>
      </c>
    </row>
    <row r="154" ht="15.75" customHeight="1">
      <c r="A154" s="1" t="s">
        <v>55</v>
      </c>
      <c r="B154" s="1" t="s">
        <v>460</v>
      </c>
    </row>
    <row r="155" ht="15.75" customHeight="1">
      <c r="A155" s="1" t="s">
        <v>55</v>
      </c>
      <c r="B155" s="1" t="s">
        <v>461</v>
      </c>
    </row>
    <row r="156" ht="15.75" customHeight="1">
      <c r="A156" s="1" t="s">
        <v>55</v>
      </c>
      <c r="B156" s="1" t="s">
        <v>462</v>
      </c>
    </row>
    <row r="157" ht="15.75" customHeight="1">
      <c r="A157" s="1" t="s">
        <v>55</v>
      </c>
      <c r="B157" s="1" t="s">
        <v>463</v>
      </c>
    </row>
    <row r="158" ht="15.75" customHeight="1">
      <c r="A158" s="1" t="s">
        <v>55</v>
      </c>
      <c r="B158" s="1" t="s">
        <v>464</v>
      </c>
    </row>
    <row r="159" ht="15.75" customHeight="1">
      <c r="A159" s="1" t="s">
        <v>58</v>
      </c>
      <c r="B159" s="1" t="s">
        <v>465</v>
      </c>
    </row>
    <row r="160" ht="15.75" customHeight="1">
      <c r="A160" s="1" t="s">
        <v>58</v>
      </c>
      <c r="B160" s="1" t="s">
        <v>466</v>
      </c>
    </row>
    <row r="161" ht="15.75" customHeight="1">
      <c r="A161" s="1" t="s">
        <v>58</v>
      </c>
      <c r="B161" s="1" t="s">
        <v>467</v>
      </c>
    </row>
    <row r="162" ht="15.75" customHeight="1">
      <c r="A162" s="1" t="s">
        <v>58</v>
      </c>
      <c r="B162" s="1" t="s">
        <v>468</v>
      </c>
    </row>
    <row r="163" ht="15.75" customHeight="1">
      <c r="A163" s="1" t="s">
        <v>58</v>
      </c>
      <c r="B163" s="1" t="s">
        <v>469</v>
      </c>
    </row>
    <row r="164" ht="15.75" customHeight="1">
      <c r="A164" s="1" t="s">
        <v>58</v>
      </c>
      <c r="B164" s="1" t="s">
        <v>470</v>
      </c>
    </row>
    <row r="165" ht="15.75" customHeight="1">
      <c r="A165" s="1" t="s">
        <v>61</v>
      </c>
      <c r="B165" s="1" t="s">
        <v>466</v>
      </c>
    </row>
    <row r="166" ht="15.75" customHeight="1">
      <c r="A166" s="1" t="s">
        <v>61</v>
      </c>
      <c r="B166" s="1" t="s">
        <v>469</v>
      </c>
    </row>
    <row r="167" ht="15.75" customHeight="1">
      <c r="A167" s="1" t="s">
        <v>61</v>
      </c>
      <c r="B167" s="1" t="s">
        <v>471</v>
      </c>
    </row>
    <row r="168" ht="15.75" customHeight="1">
      <c r="A168" s="1" t="s">
        <v>63</v>
      </c>
      <c r="B168" s="1" t="s">
        <v>465</v>
      </c>
    </row>
    <row r="169" ht="15.75" customHeight="1">
      <c r="A169" s="1" t="s">
        <v>63</v>
      </c>
      <c r="B169" s="1" t="s">
        <v>470</v>
      </c>
    </row>
    <row r="170" ht="15.75" customHeight="1">
      <c r="A170" s="1" t="s">
        <v>63</v>
      </c>
      <c r="B170" s="1" t="s">
        <v>466</v>
      </c>
    </row>
    <row r="171" ht="15.75" customHeight="1">
      <c r="A171" s="1" t="s">
        <v>63</v>
      </c>
      <c r="B171" s="1" t="s">
        <v>472</v>
      </c>
    </row>
    <row r="172" ht="15.75" customHeight="1">
      <c r="A172" s="1" t="s">
        <v>63</v>
      </c>
      <c r="B172" s="1" t="s">
        <v>468</v>
      </c>
    </row>
    <row r="173" ht="15.75" customHeight="1">
      <c r="A173" s="1" t="s">
        <v>63</v>
      </c>
      <c r="B173" s="1" t="s">
        <v>469</v>
      </c>
    </row>
    <row r="174" ht="15.75" customHeight="1">
      <c r="A174" s="1" t="s">
        <v>65</v>
      </c>
      <c r="B174" s="1" t="s">
        <v>23</v>
      </c>
    </row>
    <row r="175" ht="15.75" customHeight="1">
      <c r="A175" s="1" t="s">
        <v>65</v>
      </c>
      <c r="B175" s="1" t="s">
        <v>473</v>
      </c>
    </row>
    <row r="176" ht="15.75" customHeight="1">
      <c r="A176" s="1" t="s">
        <v>65</v>
      </c>
      <c r="B176" s="1" t="s">
        <v>474</v>
      </c>
    </row>
    <row r="177" ht="15.75" customHeight="1">
      <c r="A177" s="1" t="s">
        <v>65</v>
      </c>
      <c r="B177" s="1" t="s">
        <v>475</v>
      </c>
    </row>
    <row r="178" ht="15.75" customHeight="1">
      <c r="A178" s="1" t="s">
        <v>65</v>
      </c>
      <c r="B178" s="1" t="s">
        <v>476</v>
      </c>
    </row>
    <row r="179" ht="15.75" customHeight="1">
      <c r="A179" s="1" t="s">
        <v>65</v>
      </c>
      <c r="B179" s="1" t="s">
        <v>477</v>
      </c>
    </row>
    <row r="180" ht="15.75" customHeight="1">
      <c r="A180" s="1" t="s">
        <v>65</v>
      </c>
      <c r="B180" s="1" t="s">
        <v>478</v>
      </c>
    </row>
    <row r="181" ht="15.75" customHeight="1">
      <c r="A181" s="1" t="s">
        <v>65</v>
      </c>
      <c r="B181" s="1" t="s">
        <v>479</v>
      </c>
    </row>
    <row r="182" ht="15.75" customHeight="1">
      <c r="A182" s="1" t="s">
        <v>65</v>
      </c>
      <c r="B182" s="1" t="s">
        <v>466</v>
      </c>
    </row>
    <row r="183" ht="15.75" customHeight="1">
      <c r="A183" s="1" t="s">
        <v>65</v>
      </c>
      <c r="B183" s="1" t="s">
        <v>480</v>
      </c>
    </row>
    <row r="184" ht="15.75" customHeight="1">
      <c r="A184" s="1" t="s">
        <v>65</v>
      </c>
      <c r="B184" s="1" t="s">
        <v>481</v>
      </c>
    </row>
    <row r="185" ht="15.75" customHeight="1">
      <c r="A185" s="1" t="s">
        <v>65</v>
      </c>
      <c r="B185" s="1" t="s">
        <v>482</v>
      </c>
    </row>
    <row r="186" ht="15.75" customHeight="1">
      <c r="A186" s="1" t="s">
        <v>65</v>
      </c>
      <c r="B186" s="1" t="s">
        <v>483</v>
      </c>
    </row>
    <row r="187" ht="15.75" customHeight="1">
      <c r="A187" s="1" t="s">
        <v>67</v>
      </c>
      <c r="B187" s="1" t="s">
        <v>465</v>
      </c>
    </row>
    <row r="188" ht="15.75" customHeight="1">
      <c r="A188" s="1" t="s">
        <v>67</v>
      </c>
      <c r="B188" s="1" t="s">
        <v>470</v>
      </c>
    </row>
    <row r="189" ht="15.75" customHeight="1">
      <c r="A189" s="1" t="s">
        <v>67</v>
      </c>
      <c r="B189" s="1" t="s">
        <v>466</v>
      </c>
    </row>
    <row r="190" ht="15.75" customHeight="1">
      <c r="A190" s="1" t="s">
        <v>67</v>
      </c>
      <c r="B190" s="1" t="s">
        <v>484</v>
      </c>
    </row>
    <row r="191" ht="15.75" customHeight="1">
      <c r="A191" s="1" t="s">
        <v>67</v>
      </c>
      <c r="B191" s="1" t="s">
        <v>485</v>
      </c>
    </row>
    <row r="192" ht="15.75" customHeight="1">
      <c r="A192" s="1" t="s">
        <v>67</v>
      </c>
      <c r="B192" s="1" t="s">
        <v>481</v>
      </c>
    </row>
    <row r="193" ht="15.75" customHeight="1">
      <c r="A193" s="1" t="s">
        <v>67</v>
      </c>
      <c r="B193" s="1" t="s">
        <v>469</v>
      </c>
    </row>
    <row r="194" ht="15.75" customHeight="1">
      <c r="A194" s="1" t="s">
        <v>69</v>
      </c>
      <c r="B194" s="1" t="s">
        <v>486</v>
      </c>
    </row>
    <row r="195" ht="15.75" customHeight="1">
      <c r="A195" s="1" t="s">
        <v>69</v>
      </c>
      <c r="B195" s="1" t="s">
        <v>487</v>
      </c>
    </row>
    <row r="196" ht="15.75" customHeight="1">
      <c r="A196" s="1" t="s">
        <v>69</v>
      </c>
      <c r="B196" s="1" t="s">
        <v>488</v>
      </c>
    </row>
    <row r="197" ht="15.75" customHeight="1">
      <c r="A197" s="1" t="s">
        <v>69</v>
      </c>
      <c r="B197" s="1" t="s">
        <v>489</v>
      </c>
    </row>
    <row r="198" ht="15.75" customHeight="1">
      <c r="A198" s="1" t="s">
        <v>69</v>
      </c>
      <c r="B198" s="1" t="s">
        <v>490</v>
      </c>
    </row>
    <row r="199" ht="15.75" customHeight="1">
      <c r="A199" s="1" t="s">
        <v>69</v>
      </c>
      <c r="B199" s="1" t="s">
        <v>491</v>
      </c>
    </row>
    <row r="200" ht="15.75" customHeight="1">
      <c r="A200" s="1" t="s">
        <v>71</v>
      </c>
      <c r="B200" s="1" t="s">
        <v>492</v>
      </c>
    </row>
    <row r="201" ht="15.75" customHeight="1">
      <c r="A201" s="1" t="s">
        <v>71</v>
      </c>
      <c r="B201" s="1" t="s">
        <v>493</v>
      </c>
    </row>
    <row r="202" ht="15.75" customHeight="1">
      <c r="A202" s="1" t="s">
        <v>71</v>
      </c>
      <c r="B202" s="1" t="s">
        <v>494</v>
      </c>
    </row>
    <row r="203" ht="15.75" customHeight="1">
      <c r="A203" s="1" t="s">
        <v>71</v>
      </c>
      <c r="B203" s="1" t="s">
        <v>495</v>
      </c>
    </row>
    <row r="204" ht="15.75" customHeight="1">
      <c r="A204" s="1" t="s">
        <v>73</v>
      </c>
      <c r="B204" s="1" t="s">
        <v>496</v>
      </c>
    </row>
    <row r="205" ht="15.75" customHeight="1">
      <c r="A205" s="1" t="s">
        <v>73</v>
      </c>
      <c r="B205" s="1" t="s">
        <v>497</v>
      </c>
    </row>
    <row r="206" ht="15.75" customHeight="1">
      <c r="A206" s="1" t="s">
        <v>73</v>
      </c>
      <c r="B206" s="1" t="s">
        <v>498</v>
      </c>
    </row>
    <row r="207" ht="15.75" customHeight="1">
      <c r="A207" s="1" t="s">
        <v>73</v>
      </c>
      <c r="B207" s="1" t="s">
        <v>499</v>
      </c>
    </row>
    <row r="208" ht="15.75" customHeight="1">
      <c r="A208" s="1" t="s">
        <v>77</v>
      </c>
      <c r="B208" s="1" t="s">
        <v>496</v>
      </c>
    </row>
    <row r="209" ht="15.75" customHeight="1">
      <c r="A209" s="1" t="s">
        <v>77</v>
      </c>
      <c r="B209" s="1" t="s">
        <v>497</v>
      </c>
    </row>
    <row r="210" ht="15.75" customHeight="1">
      <c r="A210" s="1" t="s">
        <v>77</v>
      </c>
      <c r="B210" s="1" t="s">
        <v>498</v>
      </c>
    </row>
    <row r="211" ht="15.75" customHeight="1">
      <c r="A211" s="1" t="s">
        <v>77</v>
      </c>
      <c r="B211" s="1" t="s">
        <v>499</v>
      </c>
    </row>
    <row r="212" ht="15.75" customHeight="1">
      <c r="A212" s="1" t="s">
        <v>79</v>
      </c>
      <c r="B212" s="1" t="s">
        <v>500</v>
      </c>
    </row>
    <row r="213" ht="15.75" customHeight="1">
      <c r="A213" s="1" t="s">
        <v>79</v>
      </c>
      <c r="B213" s="1" t="s">
        <v>23</v>
      </c>
    </row>
    <row r="214" ht="15.75" customHeight="1">
      <c r="A214" s="1" t="s">
        <v>79</v>
      </c>
      <c r="B214" s="1" t="s">
        <v>501</v>
      </c>
    </row>
    <row r="215" ht="15.75" customHeight="1">
      <c r="A215" s="1" t="s">
        <v>79</v>
      </c>
      <c r="B215" s="1" t="s">
        <v>502</v>
      </c>
    </row>
    <row r="216" ht="15.75" customHeight="1">
      <c r="A216" s="1" t="s">
        <v>79</v>
      </c>
      <c r="B216" s="1" t="s">
        <v>503</v>
      </c>
    </row>
    <row r="217" ht="15.75" customHeight="1">
      <c r="A217" s="1" t="s">
        <v>79</v>
      </c>
      <c r="B217" s="1" t="s">
        <v>504</v>
      </c>
    </row>
    <row r="218" ht="15.75" customHeight="1">
      <c r="A218" s="1" t="s">
        <v>79</v>
      </c>
      <c r="B218" s="1" t="s">
        <v>505</v>
      </c>
    </row>
    <row r="219" ht="15.75" customHeight="1">
      <c r="A219" s="1" t="s">
        <v>81</v>
      </c>
      <c r="B219" s="1" t="s">
        <v>506</v>
      </c>
    </row>
    <row r="220" ht="15.75" customHeight="1">
      <c r="A220" s="1" t="s">
        <v>81</v>
      </c>
      <c r="B220" s="1" t="s">
        <v>507</v>
      </c>
    </row>
    <row r="221" ht="15.75" customHeight="1">
      <c r="A221" s="1" t="s">
        <v>81</v>
      </c>
      <c r="B221" s="1" t="s">
        <v>508</v>
      </c>
    </row>
    <row r="222" ht="15.75" customHeight="1">
      <c r="A222" s="1" t="s">
        <v>81</v>
      </c>
      <c r="B222" s="1" t="s">
        <v>509</v>
      </c>
    </row>
    <row r="223" ht="15.75" customHeight="1">
      <c r="A223" s="1" t="s">
        <v>81</v>
      </c>
      <c r="B223" s="1" t="s">
        <v>510</v>
      </c>
    </row>
    <row r="224" ht="15.75" customHeight="1">
      <c r="A224" s="1" t="s">
        <v>81</v>
      </c>
      <c r="B224" s="1" t="s">
        <v>421</v>
      </c>
    </row>
    <row r="225" ht="15.75" customHeight="1">
      <c r="A225" s="1" t="s">
        <v>81</v>
      </c>
      <c r="B225" s="1" t="s">
        <v>420</v>
      </c>
    </row>
    <row r="226" ht="15.75" customHeight="1">
      <c r="A226" s="1" t="s">
        <v>84</v>
      </c>
      <c r="B226" s="1" t="s">
        <v>511</v>
      </c>
    </row>
    <row r="227" ht="15.75" customHeight="1">
      <c r="A227" s="1" t="s">
        <v>84</v>
      </c>
      <c r="B227" s="1" t="s">
        <v>23</v>
      </c>
    </row>
    <row r="228" ht="15.75" customHeight="1">
      <c r="A228" s="1" t="s">
        <v>84</v>
      </c>
      <c r="B228" s="1" t="s">
        <v>512</v>
      </c>
    </row>
    <row r="229" ht="15.75" customHeight="1">
      <c r="A229" s="1" t="s">
        <v>84</v>
      </c>
      <c r="B229" s="1" t="s">
        <v>513</v>
      </c>
    </row>
    <row r="230" ht="15.75" customHeight="1">
      <c r="A230" s="1" t="s">
        <v>84</v>
      </c>
      <c r="B230" s="1" t="s">
        <v>514</v>
      </c>
    </row>
    <row r="231" ht="15.75" customHeight="1">
      <c r="A231" s="1" t="s">
        <v>84</v>
      </c>
      <c r="B231" s="1" t="s">
        <v>515</v>
      </c>
    </row>
    <row r="232" ht="15.75" customHeight="1">
      <c r="A232" s="1" t="s">
        <v>84</v>
      </c>
      <c r="B232" s="1" t="s">
        <v>516</v>
      </c>
    </row>
    <row r="233" ht="15.75" customHeight="1">
      <c r="A233" s="1" t="s">
        <v>84</v>
      </c>
      <c r="B233" s="1" t="s">
        <v>517</v>
      </c>
    </row>
    <row r="234" ht="15.75" customHeight="1">
      <c r="A234" s="1" t="s">
        <v>84</v>
      </c>
      <c r="B234" s="1" t="s">
        <v>518</v>
      </c>
    </row>
    <row r="235" ht="15.75" customHeight="1">
      <c r="A235" s="1" t="s">
        <v>84</v>
      </c>
      <c r="B235" s="1" t="s">
        <v>519</v>
      </c>
    </row>
    <row r="236" ht="15.75" customHeight="1">
      <c r="A236" s="1" t="s">
        <v>84</v>
      </c>
      <c r="B236" s="1" t="s">
        <v>520</v>
      </c>
    </row>
    <row r="237" ht="15.75" customHeight="1">
      <c r="A237" s="1" t="s">
        <v>84</v>
      </c>
      <c r="B237" s="1" t="s">
        <v>521</v>
      </c>
    </row>
    <row r="238" ht="15.75" customHeight="1">
      <c r="A238" s="1" t="s">
        <v>84</v>
      </c>
      <c r="B238" s="1" t="s">
        <v>522</v>
      </c>
    </row>
    <row r="239" ht="15.75" customHeight="1">
      <c r="A239" s="1" t="s">
        <v>84</v>
      </c>
      <c r="B239" s="1" t="s">
        <v>523</v>
      </c>
    </row>
    <row r="240" ht="15.75" customHeight="1">
      <c r="A240" s="1" t="s">
        <v>87</v>
      </c>
      <c r="B240" s="1" t="s">
        <v>524</v>
      </c>
    </row>
    <row r="241" ht="15.75" customHeight="1">
      <c r="A241" s="1" t="s">
        <v>87</v>
      </c>
      <c r="B241" s="1" t="s">
        <v>525</v>
      </c>
    </row>
    <row r="242" ht="15.75" customHeight="1">
      <c r="A242" s="1" t="s">
        <v>87</v>
      </c>
      <c r="B242" s="1" t="s">
        <v>526</v>
      </c>
    </row>
    <row r="243" ht="15.75" customHeight="1">
      <c r="A243" s="1" t="s">
        <v>87</v>
      </c>
      <c r="B243" s="1" t="s">
        <v>527</v>
      </c>
    </row>
    <row r="244" ht="15.75" customHeight="1">
      <c r="A244" s="1" t="s">
        <v>87</v>
      </c>
      <c r="B244" s="1" t="s">
        <v>528</v>
      </c>
    </row>
    <row r="245" ht="15.75" customHeight="1">
      <c r="A245" s="1" t="s">
        <v>90</v>
      </c>
      <c r="B245" s="1" t="s">
        <v>528</v>
      </c>
    </row>
    <row r="246" ht="15.75" customHeight="1">
      <c r="A246" s="1" t="s">
        <v>90</v>
      </c>
      <c r="B246" s="1" t="s">
        <v>529</v>
      </c>
    </row>
    <row r="247" ht="15.75" customHeight="1">
      <c r="A247" s="1" t="s">
        <v>90</v>
      </c>
      <c r="B247" s="1" t="s">
        <v>530</v>
      </c>
    </row>
    <row r="248" ht="15.75" customHeight="1">
      <c r="A248" s="1" t="s">
        <v>90</v>
      </c>
      <c r="B248" s="1" t="s">
        <v>525</v>
      </c>
    </row>
    <row r="249" ht="15.75" customHeight="1">
      <c r="A249" s="1" t="s">
        <v>90</v>
      </c>
      <c r="B249" s="1" t="s">
        <v>531</v>
      </c>
    </row>
    <row r="250" ht="15.75" customHeight="1">
      <c r="A250" s="1" t="s">
        <v>90</v>
      </c>
      <c r="B250" s="1" t="s">
        <v>532</v>
      </c>
    </row>
    <row r="251" ht="15.75" customHeight="1">
      <c r="A251" s="1" t="s">
        <v>90</v>
      </c>
      <c r="B251" s="1" t="s">
        <v>533</v>
      </c>
    </row>
    <row r="252" ht="15.75" customHeight="1">
      <c r="A252" s="1" t="s">
        <v>90</v>
      </c>
      <c r="B252" s="1" t="s">
        <v>534</v>
      </c>
    </row>
    <row r="253" ht="15.75" customHeight="1">
      <c r="A253" s="1" t="s">
        <v>90</v>
      </c>
      <c r="B253" s="1" t="s">
        <v>535</v>
      </c>
    </row>
    <row r="254" ht="15.75" customHeight="1">
      <c r="A254" s="1" t="s">
        <v>90</v>
      </c>
      <c r="B254" s="1" t="s">
        <v>536</v>
      </c>
    </row>
    <row r="255" ht="15.75" customHeight="1">
      <c r="A255" s="1" t="s">
        <v>90</v>
      </c>
      <c r="B255" s="1" t="s">
        <v>537</v>
      </c>
    </row>
    <row r="256" ht="15.75" customHeight="1">
      <c r="A256" s="1" t="s">
        <v>90</v>
      </c>
      <c r="B256" s="1" t="s">
        <v>538</v>
      </c>
    </row>
    <row r="257" ht="15.75" customHeight="1">
      <c r="A257" s="1" t="s">
        <v>90</v>
      </c>
      <c r="B257" s="1" t="s">
        <v>539</v>
      </c>
    </row>
    <row r="258" ht="15.75" customHeight="1">
      <c r="A258" s="1" t="s">
        <v>90</v>
      </c>
      <c r="B258" s="1" t="s">
        <v>540</v>
      </c>
    </row>
    <row r="259" ht="15.75" customHeight="1">
      <c r="A259" s="1" t="s">
        <v>90</v>
      </c>
      <c r="B259" s="1" t="s">
        <v>541</v>
      </c>
    </row>
    <row r="260" ht="15.75" customHeight="1">
      <c r="A260" s="1" t="s">
        <v>92</v>
      </c>
      <c r="B260" s="1" t="s">
        <v>542</v>
      </c>
    </row>
    <row r="261" ht="15.75" customHeight="1">
      <c r="A261" s="1" t="s">
        <v>92</v>
      </c>
      <c r="B261" s="1" t="s">
        <v>543</v>
      </c>
    </row>
    <row r="262" ht="15.75" customHeight="1">
      <c r="A262" s="1" t="s">
        <v>92</v>
      </c>
      <c r="B262" s="1" t="s">
        <v>544</v>
      </c>
    </row>
    <row r="263" ht="15.75" customHeight="1">
      <c r="A263" s="1" t="s">
        <v>92</v>
      </c>
      <c r="B263" s="1" t="s">
        <v>545</v>
      </c>
    </row>
    <row r="264" ht="15.75" customHeight="1">
      <c r="A264" s="1" t="s">
        <v>92</v>
      </c>
      <c r="B264" s="1" t="s">
        <v>546</v>
      </c>
    </row>
    <row r="265" ht="15.75" customHeight="1">
      <c r="A265" s="1" t="s">
        <v>92</v>
      </c>
      <c r="B265" s="1" t="s">
        <v>547</v>
      </c>
    </row>
    <row r="266" ht="15.75" customHeight="1">
      <c r="A266" s="1" t="s">
        <v>92</v>
      </c>
      <c r="B266" s="1" t="s">
        <v>548</v>
      </c>
    </row>
    <row r="267" ht="15.75" customHeight="1">
      <c r="A267" s="1" t="s">
        <v>92</v>
      </c>
      <c r="B267" s="1" t="s">
        <v>549</v>
      </c>
    </row>
    <row r="268" ht="15.75" customHeight="1">
      <c r="A268" s="1" t="s">
        <v>95</v>
      </c>
      <c r="B268" s="1" t="s">
        <v>550</v>
      </c>
    </row>
    <row r="269" ht="15.75" customHeight="1">
      <c r="A269" s="1" t="s">
        <v>95</v>
      </c>
      <c r="B269" s="1" t="s">
        <v>551</v>
      </c>
    </row>
    <row r="270" ht="15.75" customHeight="1">
      <c r="A270" s="1" t="s">
        <v>95</v>
      </c>
      <c r="B270" s="1" t="s">
        <v>552</v>
      </c>
    </row>
    <row r="271" ht="15.75" customHeight="1">
      <c r="A271" s="1" t="s">
        <v>95</v>
      </c>
      <c r="B271" s="1" t="s">
        <v>553</v>
      </c>
    </row>
    <row r="272" ht="15.75" customHeight="1">
      <c r="A272" s="1" t="s">
        <v>95</v>
      </c>
      <c r="B272" s="1" t="s">
        <v>554</v>
      </c>
    </row>
    <row r="273" ht="15.75" customHeight="1">
      <c r="A273" s="1" t="s">
        <v>95</v>
      </c>
      <c r="B273" s="1" t="s">
        <v>555</v>
      </c>
    </row>
    <row r="274" ht="15.75" customHeight="1">
      <c r="A274" s="1" t="s">
        <v>95</v>
      </c>
      <c r="B274" s="1" t="s">
        <v>556</v>
      </c>
    </row>
    <row r="275" ht="15.75" customHeight="1">
      <c r="A275" s="1" t="s">
        <v>95</v>
      </c>
      <c r="B275" s="1" t="s">
        <v>557</v>
      </c>
    </row>
    <row r="276" ht="15.75" customHeight="1">
      <c r="A276" s="1" t="s">
        <v>95</v>
      </c>
      <c r="B276" s="1" t="s">
        <v>558</v>
      </c>
    </row>
    <row r="277" ht="15.75" customHeight="1">
      <c r="A277" s="1" t="s">
        <v>95</v>
      </c>
      <c r="B277" s="1" t="s">
        <v>559</v>
      </c>
    </row>
    <row r="278" ht="15.75" customHeight="1">
      <c r="A278" s="1" t="s">
        <v>95</v>
      </c>
      <c r="B278" s="1" t="s">
        <v>560</v>
      </c>
    </row>
    <row r="279" ht="15.75" customHeight="1">
      <c r="A279" s="1" t="s">
        <v>95</v>
      </c>
      <c r="B279" s="1" t="s">
        <v>561</v>
      </c>
    </row>
    <row r="280" ht="15.75" customHeight="1">
      <c r="A280" s="1" t="s">
        <v>95</v>
      </c>
      <c r="B280" s="1" t="s">
        <v>562</v>
      </c>
    </row>
    <row r="281" ht="15.75" customHeight="1">
      <c r="A281" s="1" t="s">
        <v>95</v>
      </c>
      <c r="B281" s="1" t="s">
        <v>563</v>
      </c>
    </row>
    <row r="282" ht="15.75" customHeight="1">
      <c r="A282" s="1" t="s">
        <v>95</v>
      </c>
      <c r="B282" s="1" t="s">
        <v>564</v>
      </c>
    </row>
    <row r="283" ht="15.75" customHeight="1">
      <c r="A283" s="1" t="s">
        <v>95</v>
      </c>
      <c r="B283" s="1" t="s">
        <v>565</v>
      </c>
    </row>
    <row r="284" ht="15.75" customHeight="1">
      <c r="A284" s="1" t="s">
        <v>95</v>
      </c>
      <c r="B284" s="1" t="s">
        <v>566</v>
      </c>
    </row>
    <row r="285" ht="15.75" customHeight="1">
      <c r="A285" s="1" t="s">
        <v>95</v>
      </c>
      <c r="B285" s="1" t="s">
        <v>567</v>
      </c>
    </row>
    <row r="286" ht="15.75" customHeight="1">
      <c r="A286" s="1" t="s">
        <v>95</v>
      </c>
      <c r="B286" s="1" t="s">
        <v>568</v>
      </c>
    </row>
    <row r="287" ht="15.75" customHeight="1">
      <c r="A287" s="1" t="s">
        <v>95</v>
      </c>
      <c r="B287" s="1" t="s">
        <v>569</v>
      </c>
    </row>
    <row r="288" ht="15.75" customHeight="1">
      <c r="A288" s="1" t="s">
        <v>95</v>
      </c>
      <c r="B288" s="1" t="s">
        <v>570</v>
      </c>
    </row>
    <row r="289" ht="15.75" customHeight="1">
      <c r="A289" s="1" t="s">
        <v>95</v>
      </c>
      <c r="B289" s="1" t="s">
        <v>571</v>
      </c>
    </row>
    <row r="290" ht="15.75" customHeight="1">
      <c r="A290" s="1" t="s">
        <v>95</v>
      </c>
      <c r="B290" s="1" t="s">
        <v>572</v>
      </c>
    </row>
    <row r="291" ht="15.75" customHeight="1">
      <c r="A291" s="1" t="s">
        <v>98</v>
      </c>
      <c r="B291" s="1" t="s">
        <v>418</v>
      </c>
    </row>
    <row r="292" ht="15.75" customHeight="1">
      <c r="A292" s="1" t="s">
        <v>98</v>
      </c>
      <c r="B292" s="1" t="s">
        <v>573</v>
      </c>
    </row>
    <row r="293" ht="15.75" customHeight="1">
      <c r="A293" s="1" t="s">
        <v>98</v>
      </c>
      <c r="B293" s="1" t="s">
        <v>574</v>
      </c>
    </row>
    <row r="294" ht="15.75" customHeight="1">
      <c r="A294" s="1" t="s">
        <v>98</v>
      </c>
      <c r="B294" s="1" t="s">
        <v>575</v>
      </c>
    </row>
    <row r="295" ht="15.75" customHeight="1">
      <c r="A295" s="1" t="s">
        <v>98</v>
      </c>
      <c r="B295" s="1" t="s">
        <v>576</v>
      </c>
    </row>
    <row r="296" ht="15.75" customHeight="1">
      <c r="A296" s="1" t="s">
        <v>100</v>
      </c>
      <c r="B296" s="1" t="s">
        <v>577</v>
      </c>
    </row>
    <row r="297" ht="15.75" customHeight="1">
      <c r="A297" s="1" t="s">
        <v>100</v>
      </c>
      <c r="B297" s="1" t="s">
        <v>578</v>
      </c>
    </row>
    <row r="298" ht="15.75" customHeight="1">
      <c r="A298" s="1" t="s">
        <v>100</v>
      </c>
      <c r="B298" s="1" t="s">
        <v>579</v>
      </c>
    </row>
    <row r="299" ht="15.75" customHeight="1">
      <c r="A299" s="1" t="s">
        <v>100</v>
      </c>
      <c r="B299" s="1" t="s">
        <v>580</v>
      </c>
    </row>
    <row r="300" ht="15.75" customHeight="1">
      <c r="A300" s="1" t="s">
        <v>100</v>
      </c>
      <c r="B300" s="1" t="s">
        <v>581</v>
      </c>
    </row>
    <row r="301" ht="15.75" customHeight="1">
      <c r="A301" s="1" t="s">
        <v>100</v>
      </c>
      <c r="B301" s="1" t="s">
        <v>582</v>
      </c>
    </row>
    <row r="302" ht="15.75" customHeight="1">
      <c r="A302" s="1" t="s">
        <v>102</v>
      </c>
      <c r="B302" s="1" t="s">
        <v>583</v>
      </c>
    </row>
    <row r="303" ht="15.75" customHeight="1">
      <c r="A303" s="1" t="s">
        <v>102</v>
      </c>
      <c r="B303" s="1" t="s">
        <v>584</v>
      </c>
    </row>
    <row r="304" ht="15.75" customHeight="1">
      <c r="A304" s="1" t="s">
        <v>102</v>
      </c>
      <c r="B304" s="1" t="s">
        <v>585</v>
      </c>
    </row>
    <row r="305" ht="15.75" customHeight="1">
      <c r="A305" s="1" t="s">
        <v>102</v>
      </c>
      <c r="B305" s="1" t="s">
        <v>586</v>
      </c>
    </row>
    <row r="306" ht="15.75" customHeight="1">
      <c r="A306" s="1" t="s">
        <v>102</v>
      </c>
      <c r="B306" s="1" t="s">
        <v>587</v>
      </c>
    </row>
    <row r="307" ht="15.75" customHeight="1">
      <c r="A307" s="1" t="s">
        <v>102</v>
      </c>
      <c r="B307" s="1" t="s">
        <v>588</v>
      </c>
    </row>
    <row r="308" ht="15.75" customHeight="1">
      <c r="A308" s="1" t="s">
        <v>102</v>
      </c>
      <c r="B308" s="1" t="s">
        <v>589</v>
      </c>
    </row>
    <row r="309" ht="15.75" customHeight="1">
      <c r="A309" s="1" t="s">
        <v>102</v>
      </c>
      <c r="B309" s="1" t="s">
        <v>590</v>
      </c>
    </row>
    <row r="310" ht="15.75" customHeight="1">
      <c r="A310" s="1" t="s">
        <v>102</v>
      </c>
      <c r="B310" s="1" t="s">
        <v>591</v>
      </c>
    </row>
    <row r="311" ht="15.75" customHeight="1">
      <c r="A311" s="1" t="s">
        <v>105</v>
      </c>
      <c r="B311" s="1" t="s">
        <v>583</v>
      </c>
    </row>
    <row r="312" ht="15.75" customHeight="1">
      <c r="A312" s="1" t="s">
        <v>105</v>
      </c>
      <c r="B312" s="1" t="s">
        <v>584</v>
      </c>
    </row>
    <row r="313" ht="15.75" customHeight="1">
      <c r="A313" s="1" t="s">
        <v>105</v>
      </c>
      <c r="B313" s="1" t="s">
        <v>585</v>
      </c>
    </row>
    <row r="314" ht="15.75" customHeight="1">
      <c r="A314" s="1" t="s">
        <v>105</v>
      </c>
      <c r="B314" s="1" t="s">
        <v>586</v>
      </c>
    </row>
    <row r="315" ht="15.75" customHeight="1">
      <c r="A315" s="1" t="s">
        <v>105</v>
      </c>
      <c r="B315" s="1" t="s">
        <v>592</v>
      </c>
    </row>
    <row r="316" ht="15.75" customHeight="1">
      <c r="A316" s="1" t="s">
        <v>105</v>
      </c>
      <c r="B316" s="1" t="s">
        <v>591</v>
      </c>
    </row>
    <row r="317" ht="15.75" customHeight="1">
      <c r="A317" s="1" t="s">
        <v>105</v>
      </c>
      <c r="B317" s="1" t="s">
        <v>590</v>
      </c>
    </row>
    <row r="318" ht="15.75" customHeight="1">
      <c r="A318" s="1" t="s">
        <v>105</v>
      </c>
      <c r="B318" s="1" t="s">
        <v>589</v>
      </c>
    </row>
    <row r="319" ht="15.75" customHeight="1">
      <c r="A319" s="1" t="s">
        <v>105</v>
      </c>
      <c r="B319" s="1" t="s">
        <v>593</v>
      </c>
    </row>
    <row r="320" ht="15.75" customHeight="1">
      <c r="A320" s="1" t="s">
        <v>106</v>
      </c>
      <c r="B320" s="1" t="s">
        <v>594</v>
      </c>
    </row>
    <row r="321" ht="15.75" customHeight="1">
      <c r="A321" s="1" t="s">
        <v>106</v>
      </c>
      <c r="B321" s="1" t="s">
        <v>595</v>
      </c>
    </row>
    <row r="322" ht="15.75" customHeight="1">
      <c r="A322" s="1" t="s">
        <v>106</v>
      </c>
      <c r="B322" s="1" t="s">
        <v>596</v>
      </c>
    </row>
    <row r="323" ht="15.75" customHeight="1">
      <c r="A323" s="1" t="s">
        <v>106</v>
      </c>
      <c r="B323" s="1" t="s">
        <v>597</v>
      </c>
    </row>
    <row r="324" ht="15.75" customHeight="1">
      <c r="A324" s="1" t="s">
        <v>106</v>
      </c>
      <c r="B324" s="1" t="s">
        <v>598</v>
      </c>
    </row>
    <row r="325" ht="15.75" customHeight="1">
      <c r="A325" s="1" t="s">
        <v>106</v>
      </c>
      <c r="B325" s="1" t="s">
        <v>599</v>
      </c>
    </row>
    <row r="326" ht="15.75" customHeight="1">
      <c r="A326" s="1" t="s">
        <v>106</v>
      </c>
      <c r="B326" s="1" t="s">
        <v>600</v>
      </c>
    </row>
    <row r="327" ht="15.75" customHeight="1">
      <c r="A327" s="1" t="s">
        <v>106</v>
      </c>
      <c r="B327" s="1" t="s">
        <v>601</v>
      </c>
    </row>
    <row r="328" ht="15.75" customHeight="1">
      <c r="A328" s="1" t="s">
        <v>106</v>
      </c>
      <c r="B328" s="1" t="s">
        <v>602</v>
      </c>
    </row>
    <row r="329" ht="15.75" customHeight="1">
      <c r="A329" s="1" t="s">
        <v>106</v>
      </c>
      <c r="B329" s="1" t="s">
        <v>603</v>
      </c>
    </row>
    <row r="330" ht="15.75" customHeight="1">
      <c r="A330" s="1" t="s">
        <v>109</v>
      </c>
      <c r="B330" s="1" t="s">
        <v>130</v>
      </c>
    </row>
    <row r="331" ht="15.75" customHeight="1">
      <c r="A331" s="1" t="s">
        <v>109</v>
      </c>
      <c r="B331" s="1" t="s">
        <v>604</v>
      </c>
    </row>
    <row r="332" ht="15.75" customHeight="1">
      <c r="A332" s="1" t="s">
        <v>109</v>
      </c>
      <c r="B332" s="1" t="s">
        <v>605</v>
      </c>
    </row>
    <row r="333" ht="15.75" customHeight="1">
      <c r="A333" s="1" t="s">
        <v>112</v>
      </c>
      <c r="B333" s="1" t="s">
        <v>606</v>
      </c>
    </row>
    <row r="334" ht="15.75" customHeight="1">
      <c r="A334" s="1" t="s">
        <v>112</v>
      </c>
      <c r="B334" s="1" t="s">
        <v>607</v>
      </c>
    </row>
    <row r="335" ht="15.75" customHeight="1">
      <c r="A335" s="1" t="s">
        <v>112</v>
      </c>
      <c r="B335" s="1" t="s">
        <v>608</v>
      </c>
    </row>
    <row r="336" ht="15.75" customHeight="1">
      <c r="A336" s="1" t="s">
        <v>112</v>
      </c>
      <c r="B336" s="1" t="s">
        <v>609</v>
      </c>
    </row>
    <row r="337" ht="15.75" customHeight="1">
      <c r="A337" s="1" t="s">
        <v>112</v>
      </c>
      <c r="B337" s="1" t="s">
        <v>610</v>
      </c>
    </row>
    <row r="338" ht="15.75" customHeight="1">
      <c r="A338" s="1" t="s">
        <v>112</v>
      </c>
      <c r="B338" s="1" t="s">
        <v>611</v>
      </c>
    </row>
    <row r="339" ht="15.75" customHeight="1">
      <c r="A339" s="1" t="s">
        <v>112</v>
      </c>
      <c r="B339" s="1" t="s">
        <v>612</v>
      </c>
    </row>
    <row r="340" ht="15.75" customHeight="1">
      <c r="A340" s="1" t="s">
        <v>112</v>
      </c>
      <c r="B340" s="1" t="s">
        <v>613</v>
      </c>
    </row>
    <row r="341" ht="15.75" customHeight="1">
      <c r="A341" s="1" t="s">
        <v>112</v>
      </c>
      <c r="B341" s="1" t="s">
        <v>614</v>
      </c>
    </row>
    <row r="342" ht="15.75" customHeight="1">
      <c r="A342" s="1" t="s">
        <v>112</v>
      </c>
      <c r="B342" s="1" t="s">
        <v>615</v>
      </c>
    </row>
    <row r="343" ht="15.75" customHeight="1">
      <c r="A343" s="1" t="s">
        <v>115</v>
      </c>
      <c r="B343" s="1" t="s">
        <v>616</v>
      </c>
    </row>
    <row r="344" ht="15.75" customHeight="1">
      <c r="A344" s="1" t="s">
        <v>115</v>
      </c>
      <c r="B344" s="1" t="s">
        <v>617</v>
      </c>
    </row>
    <row r="345" ht="15.75" customHeight="1">
      <c r="A345" s="1" t="s">
        <v>115</v>
      </c>
      <c r="B345" s="1" t="s">
        <v>618</v>
      </c>
    </row>
    <row r="346" ht="15.75" customHeight="1">
      <c r="A346" s="1" t="s">
        <v>115</v>
      </c>
      <c r="B346" s="1" t="s">
        <v>619</v>
      </c>
    </row>
    <row r="347" ht="15.75" customHeight="1">
      <c r="A347" s="1" t="s">
        <v>115</v>
      </c>
      <c r="B347" s="1" t="s">
        <v>620</v>
      </c>
    </row>
    <row r="348" ht="15.75" customHeight="1">
      <c r="A348" s="1" t="s">
        <v>115</v>
      </c>
      <c r="B348" s="1" t="s">
        <v>621</v>
      </c>
    </row>
    <row r="349" ht="15.75" customHeight="1">
      <c r="A349" s="1" t="s">
        <v>115</v>
      </c>
      <c r="B349" s="1" t="s">
        <v>622</v>
      </c>
    </row>
    <row r="350" ht="15.75" customHeight="1">
      <c r="A350" s="1" t="s">
        <v>115</v>
      </c>
      <c r="B350" s="1" t="s">
        <v>623</v>
      </c>
    </row>
    <row r="351" ht="15.75" customHeight="1">
      <c r="A351" s="1" t="s">
        <v>115</v>
      </c>
      <c r="B351" s="1" t="s">
        <v>624</v>
      </c>
    </row>
    <row r="352" ht="15.75" customHeight="1">
      <c r="A352" s="1" t="s">
        <v>115</v>
      </c>
      <c r="B352" s="1" t="s">
        <v>625</v>
      </c>
    </row>
    <row r="353" ht="15.75" customHeight="1">
      <c r="A353" s="1" t="s">
        <v>115</v>
      </c>
      <c r="B353" s="1" t="s">
        <v>626</v>
      </c>
    </row>
    <row r="354" ht="15.75" customHeight="1">
      <c r="A354" s="1" t="s">
        <v>115</v>
      </c>
      <c r="B354" s="1" t="s">
        <v>627</v>
      </c>
    </row>
    <row r="355" ht="15.75" customHeight="1">
      <c r="A355" s="1" t="s">
        <v>115</v>
      </c>
      <c r="B355" s="1" t="s">
        <v>628</v>
      </c>
    </row>
    <row r="356" ht="15.75" customHeight="1">
      <c r="A356" s="1" t="s">
        <v>115</v>
      </c>
      <c r="B356" s="1" t="s">
        <v>629</v>
      </c>
    </row>
    <row r="357" ht="15.75" customHeight="1">
      <c r="A357" s="1" t="s">
        <v>119</v>
      </c>
      <c r="B357" s="1" t="s">
        <v>630</v>
      </c>
    </row>
    <row r="358" ht="15.75" customHeight="1">
      <c r="A358" s="1" t="s">
        <v>119</v>
      </c>
      <c r="B358" s="1" t="s">
        <v>631</v>
      </c>
    </row>
    <row r="359" ht="15.75" customHeight="1">
      <c r="A359" s="1" t="s">
        <v>119</v>
      </c>
      <c r="B359" s="1" t="s">
        <v>632</v>
      </c>
    </row>
    <row r="360" ht="15.75" customHeight="1">
      <c r="A360" s="1" t="s">
        <v>119</v>
      </c>
      <c r="B360" s="1" t="s">
        <v>633</v>
      </c>
    </row>
    <row r="361" ht="15.75" customHeight="1">
      <c r="A361" s="1" t="s">
        <v>119</v>
      </c>
      <c r="B361" s="1" t="s">
        <v>634</v>
      </c>
    </row>
    <row r="362" ht="15.75" customHeight="1">
      <c r="A362" s="1" t="s">
        <v>119</v>
      </c>
      <c r="B362" s="1" t="s">
        <v>635</v>
      </c>
    </row>
    <row r="363" ht="15.75" customHeight="1">
      <c r="A363" s="1" t="s">
        <v>119</v>
      </c>
      <c r="B363" s="1" t="s">
        <v>636</v>
      </c>
    </row>
    <row r="364" ht="15.75" customHeight="1">
      <c r="A364" s="1" t="s">
        <v>119</v>
      </c>
      <c r="B364" s="1" t="s">
        <v>637</v>
      </c>
    </row>
    <row r="365" ht="15.75" customHeight="1">
      <c r="A365" s="1" t="s">
        <v>119</v>
      </c>
      <c r="B365" s="1" t="s">
        <v>638</v>
      </c>
    </row>
    <row r="366" ht="15.75" customHeight="1">
      <c r="A366" s="1" t="s">
        <v>119</v>
      </c>
      <c r="B366" s="1" t="s">
        <v>639</v>
      </c>
    </row>
    <row r="367" ht="15.75" customHeight="1">
      <c r="A367" s="1" t="s">
        <v>119</v>
      </c>
      <c r="B367" s="1" t="s">
        <v>640</v>
      </c>
    </row>
    <row r="368" ht="15.75" customHeight="1">
      <c r="A368" s="1" t="s">
        <v>119</v>
      </c>
      <c r="B368" s="1" t="s">
        <v>641</v>
      </c>
    </row>
    <row r="369" ht="15.75" customHeight="1">
      <c r="A369" s="1" t="s">
        <v>119</v>
      </c>
      <c r="B369" s="1" t="s">
        <v>642</v>
      </c>
    </row>
    <row r="370" ht="15.75" customHeight="1">
      <c r="A370" s="1" t="s">
        <v>122</v>
      </c>
      <c r="B370" s="1" t="s">
        <v>643</v>
      </c>
    </row>
    <row r="371" ht="15.75" customHeight="1">
      <c r="A371" s="1" t="s">
        <v>122</v>
      </c>
      <c r="B371" s="1" t="s">
        <v>644</v>
      </c>
    </row>
    <row r="372" ht="15.75" customHeight="1">
      <c r="A372" s="1" t="s">
        <v>122</v>
      </c>
      <c r="B372" s="1" t="s">
        <v>645</v>
      </c>
    </row>
    <row r="373" ht="15.75" customHeight="1">
      <c r="A373" s="1" t="s">
        <v>122</v>
      </c>
      <c r="B373" s="1" t="s">
        <v>646</v>
      </c>
    </row>
    <row r="374" ht="15.75" customHeight="1">
      <c r="A374" s="1" t="s">
        <v>122</v>
      </c>
      <c r="B374" s="1" t="s">
        <v>647</v>
      </c>
    </row>
    <row r="375" ht="15.75" customHeight="1">
      <c r="A375" s="1" t="s">
        <v>122</v>
      </c>
      <c r="B375" s="1" t="s">
        <v>648</v>
      </c>
    </row>
    <row r="376" ht="15.75" customHeight="1">
      <c r="A376" s="1" t="s">
        <v>122</v>
      </c>
      <c r="B376" s="1" t="s">
        <v>649</v>
      </c>
    </row>
    <row r="377" ht="15.75" customHeight="1">
      <c r="A377" s="1" t="s">
        <v>122</v>
      </c>
      <c r="B377" s="1" t="s">
        <v>418</v>
      </c>
    </row>
    <row r="378" ht="15.75" customHeight="1">
      <c r="A378" s="1" t="s">
        <v>122</v>
      </c>
      <c r="B378" s="1" t="s">
        <v>650</v>
      </c>
    </row>
    <row r="379" ht="15.75" customHeight="1">
      <c r="A379" s="1" t="s">
        <v>122</v>
      </c>
      <c r="B379" s="1" t="s">
        <v>651</v>
      </c>
    </row>
    <row r="380" ht="15.75" customHeight="1">
      <c r="A380" s="1" t="s">
        <v>122</v>
      </c>
      <c r="B380" s="1" t="s">
        <v>652</v>
      </c>
    </row>
    <row r="381" ht="15.75" customHeight="1">
      <c r="A381" s="1" t="s">
        <v>122</v>
      </c>
      <c r="B381" s="1" t="s">
        <v>653</v>
      </c>
    </row>
    <row r="382" ht="15.75" customHeight="1">
      <c r="A382" s="1" t="s">
        <v>126</v>
      </c>
      <c r="B382" s="1" t="s">
        <v>654</v>
      </c>
    </row>
    <row r="383" ht="15.75" customHeight="1">
      <c r="A383" s="1" t="s">
        <v>126</v>
      </c>
      <c r="B383" s="1" t="s">
        <v>655</v>
      </c>
    </row>
    <row r="384" ht="15.75" customHeight="1">
      <c r="A384" s="1" t="s">
        <v>126</v>
      </c>
      <c r="B384" s="1" t="s">
        <v>656</v>
      </c>
    </row>
    <row r="385" ht="15.75" customHeight="1">
      <c r="A385" s="1" t="s">
        <v>126</v>
      </c>
      <c r="B385" s="1" t="s">
        <v>657</v>
      </c>
    </row>
    <row r="386" ht="15.75" customHeight="1">
      <c r="A386" s="1" t="s">
        <v>126</v>
      </c>
      <c r="B386" s="1" t="s">
        <v>658</v>
      </c>
    </row>
    <row r="387" ht="15.75" customHeight="1">
      <c r="A387" s="1" t="s">
        <v>126</v>
      </c>
      <c r="B387" s="1" t="s">
        <v>659</v>
      </c>
    </row>
    <row r="388" ht="15.75" customHeight="1">
      <c r="A388" s="1" t="s">
        <v>126</v>
      </c>
      <c r="B388" s="1" t="s">
        <v>660</v>
      </c>
    </row>
    <row r="389" ht="15.75" customHeight="1">
      <c r="A389" s="1" t="s">
        <v>129</v>
      </c>
      <c r="B389" s="1" t="s">
        <v>661</v>
      </c>
    </row>
    <row r="390" ht="15.75" customHeight="1">
      <c r="A390" s="1" t="s">
        <v>129</v>
      </c>
      <c r="B390" s="1" t="s">
        <v>662</v>
      </c>
    </row>
    <row r="391" ht="15.75" customHeight="1">
      <c r="A391" s="1" t="s">
        <v>129</v>
      </c>
      <c r="B391" s="1" t="s">
        <v>663</v>
      </c>
    </row>
    <row r="392" ht="15.75" customHeight="1">
      <c r="A392" s="1" t="s">
        <v>129</v>
      </c>
      <c r="B392" s="1" t="s">
        <v>664</v>
      </c>
    </row>
    <row r="393" ht="15.75" customHeight="1">
      <c r="A393" s="1" t="s">
        <v>129</v>
      </c>
      <c r="B393" s="1" t="s">
        <v>665</v>
      </c>
    </row>
    <row r="394" ht="15.75" customHeight="1">
      <c r="A394" s="1" t="s">
        <v>129</v>
      </c>
      <c r="B394" s="1" t="s">
        <v>666</v>
      </c>
    </row>
    <row r="395" ht="15.75" customHeight="1">
      <c r="A395" s="1" t="s">
        <v>129</v>
      </c>
      <c r="B395" s="1" t="s">
        <v>667</v>
      </c>
    </row>
    <row r="396" ht="15.75" customHeight="1">
      <c r="A396" s="1" t="s">
        <v>129</v>
      </c>
      <c r="B396" s="1" t="s">
        <v>668</v>
      </c>
    </row>
    <row r="397" ht="15.75" customHeight="1">
      <c r="A397" s="1" t="s">
        <v>129</v>
      </c>
      <c r="B397" s="1" t="s">
        <v>669</v>
      </c>
    </row>
    <row r="398" ht="15.75" customHeight="1">
      <c r="A398" s="1" t="s">
        <v>129</v>
      </c>
      <c r="B398" s="1" t="s">
        <v>670</v>
      </c>
    </row>
    <row r="399" ht="15.75" customHeight="1">
      <c r="A399" s="1" t="s">
        <v>129</v>
      </c>
      <c r="B399" s="1" t="s">
        <v>671</v>
      </c>
    </row>
    <row r="400" ht="15.75" customHeight="1">
      <c r="A400" s="1" t="s">
        <v>129</v>
      </c>
      <c r="B400" s="1" t="s">
        <v>672</v>
      </c>
    </row>
    <row r="401" ht="15.75" customHeight="1">
      <c r="A401" s="1" t="s">
        <v>129</v>
      </c>
      <c r="B401" s="1" t="s">
        <v>673</v>
      </c>
    </row>
    <row r="402" ht="15.75" customHeight="1">
      <c r="A402" s="1" t="s">
        <v>131</v>
      </c>
      <c r="B402" s="1" t="s">
        <v>674</v>
      </c>
    </row>
    <row r="403" ht="15.75" customHeight="1">
      <c r="A403" s="1" t="s">
        <v>131</v>
      </c>
      <c r="B403" s="1" t="s">
        <v>675</v>
      </c>
    </row>
    <row r="404" ht="15.75" customHeight="1">
      <c r="A404" s="1" t="s">
        <v>131</v>
      </c>
      <c r="B404" s="1" t="s">
        <v>676</v>
      </c>
    </row>
    <row r="405" ht="15.75" customHeight="1">
      <c r="A405" s="1" t="s">
        <v>131</v>
      </c>
      <c r="B405" s="1" t="s">
        <v>677</v>
      </c>
    </row>
    <row r="406" ht="15.75" customHeight="1">
      <c r="A406" s="1" t="s">
        <v>131</v>
      </c>
      <c r="B406" s="1" t="s">
        <v>678</v>
      </c>
    </row>
    <row r="407" ht="15.75" customHeight="1">
      <c r="A407" s="1" t="s">
        <v>131</v>
      </c>
      <c r="B407" s="1" t="s">
        <v>679</v>
      </c>
    </row>
    <row r="408" ht="15.75" customHeight="1">
      <c r="A408" s="1" t="s">
        <v>131</v>
      </c>
      <c r="B408" s="1" t="s">
        <v>680</v>
      </c>
    </row>
    <row r="409" ht="15.75" customHeight="1">
      <c r="A409" s="1" t="s">
        <v>132</v>
      </c>
      <c r="B409" s="1" t="s">
        <v>681</v>
      </c>
    </row>
    <row r="410" ht="15.75" customHeight="1">
      <c r="A410" s="1" t="s">
        <v>132</v>
      </c>
      <c r="B410" s="1" t="s">
        <v>682</v>
      </c>
    </row>
    <row r="411" ht="15.75" customHeight="1">
      <c r="A411" s="1" t="s">
        <v>132</v>
      </c>
      <c r="B411" s="1" t="s">
        <v>668</v>
      </c>
    </row>
    <row r="412" ht="15.75" customHeight="1">
      <c r="A412" s="1" t="s">
        <v>132</v>
      </c>
      <c r="B412" s="1" t="s">
        <v>683</v>
      </c>
    </row>
    <row r="413" ht="15.75" customHeight="1">
      <c r="A413" s="1" t="s">
        <v>132</v>
      </c>
      <c r="B413" s="1" t="s">
        <v>684</v>
      </c>
    </row>
    <row r="414" ht="15.75" customHeight="1">
      <c r="A414" s="1" t="s">
        <v>132</v>
      </c>
      <c r="B414" s="1" t="s">
        <v>685</v>
      </c>
    </row>
    <row r="415" ht="15.75" customHeight="1">
      <c r="A415" s="1" t="s">
        <v>132</v>
      </c>
      <c r="B415" s="1" t="s">
        <v>686</v>
      </c>
    </row>
    <row r="416" ht="15.75" customHeight="1">
      <c r="A416" s="1" t="s">
        <v>132</v>
      </c>
      <c r="B416" s="1" t="s">
        <v>687</v>
      </c>
    </row>
    <row r="417" ht="15.75" customHeight="1">
      <c r="A417" s="1" t="s">
        <v>132</v>
      </c>
      <c r="B417" s="1" t="s">
        <v>688</v>
      </c>
    </row>
    <row r="418" ht="15.75" customHeight="1">
      <c r="A418" s="1" t="s">
        <v>132</v>
      </c>
      <c r="B418" s="1" t="s">
        <v>689</v>
      </c>
    </row>
    <row r="419" ht="15.75" customHeight="1">
      <c r="A419" s="1" t="s">
        <v>132</v>
      </c>
      <c r="B419" s="1" t="s">
        <v>690</v>
      </c>
    </row>
    <row r="420" ht="15.75" customHeight="1">
      <c r="A420" s="1" t="s">
        <v>132</v>
      </c>
      <c r="B420" s="1" t="s">
        <v>691</v>
      </c>
    </row>
    <row r="421" ht="15.75" customHeight="1">
      <c r="A421" s="1" t="s">
        <v>132</v>
      </c>
      <c r="B421" s="1" t="s">
        <v>692</v>
      </c>
    </row>
    <row r="422" ht="15.75" customHeight="1">
      <c r="A422" s="1" t="s">
        <v>132</v>
      </c>
      <c r="B422" s="1" t="s">
        <v>693</v>
      </c>
    </row>
    <row r="423" ht="15.75" customHeight="1">
      <c r="A423" s="1" t="s">
        <v>132</v>
      </c>
      <c r="B423" s="1" t="s">
        <v>694</v>
      </c>
    </row>
    <row r="424" ht="15.75" customHeight="1">
      <c r="A424" s="1" t="s">
        <v>132</v>
      </c>
      <c r="B424" s="1" t="s">
        <v>695</v>
      </c>
    </row>
    <row r="425" ht="15.75" customHeight="1">
      <c r="A425" s="1" t="s">
        <v>132</v>
      </c>
      <c r="B425" s="1" t="s">
        <v>696</v>
      </c>
    </row>
    <row r="426" ht="15.75" customHeight="1">
      <c r="A426" s="1" t="s">
        <v>132</v>
      </c>
      <c r="B426" s="1" t="s">
        <v>697</v>
      </c>
    </row>
    <row r="427" ht="15.75" customHeight="1">
      <c r="A427" s="1" t="s">
        <v>133</v>
      </c>
      <c r="B427" s="1" t="s">
        <v>698</v>
      </c>
    </row>
    <row r="428" ht="15.75" customHeight="1">
      <c r="A428" s="1" t="s">
        <v>133</v>
      </c>
      <c r="B428" s="1" t="s">
        <v>699</v>
      </c>
    </row>
    <row r="429" ht="15.75" customHeight="1">
      <c r="A429" s="1" t="s">
        <v>133</v>
      </c>
      <c r="B429" s="1" t="s">
        <v>700</v>
      </c>
    </row>
    <row r="430" ht="15.75" customHeight="1">
      <c r="A430" s="1" t="s">
        <v>136</v>
      </c>
      <c r="B430" s="1" t="s">
        <v>701</v>
      </c>
    </row>
    <row r="431" ht="15.75" customHeight="1">
      <c r="A431" s="1" t="s">
        <v>133</v>
      </c>
      <c r="B431" s="1" t="s">
        <v>702</v>
      </c>
    </row>
    <row r="432" ht="15.75" customHeight="1">
      <c r="A432" s="1" t="s">
        <v>133</v>
      </c>
      <c r="B432" s="1" t="s">
        <v>703</v>
      </c>
    </row>
    <row r="433" ht="15.75" customHeight="1">
      <c r="A433" s="1" t="s">
        <v>133</v>
      </c>
      <c r="B433" s="1" t="s">
        <v>704</v>
      </c>
    </row>
    <row r="434" ht="15.75" customHeight="1">
      <c r="A434" s="1" t="s">
        <v>133</v>
      </c>
      <c r="B434" s="1" t="s">
        <v>705</v>
      </c>
    </row>
    <row r="435" ht="15.75" customHeight="1">
      <c r="A435" s="1" t="s">
        <v>133</v>
      </c>
      <c r="B435" s="1" t="s">
        <v>706</v>
      </c>
    </row>
    <row r="436" ht="15.75" customHeight="1">
      <c r="A436" s="1" t="s">
        <v>133</v>
      </c>
      <c r="B436" s="1" t="s">
        <v>707</v>
      </c>
    </row>
    <row r="437" ht="15.75" customHeight="1">
      <c r="A437" s="1" t="s">
        <v>133</v>
      </c>
      <c r="B437" s="1" t="s">
        <v>708</v>
      </c>
    </row>
    <row r="438" ht="15.75" customHeight="1">
      <c r="A438" s="1" t="s">
        <v>133</v>
      </c>
      <c r="B438" s="1" t="s">
        <v>709</v>
      </c>
    </row>
    <row r="439" ht="15.75" customHeight="1">
      <c r="A439" s="1" t="s">
        <v>133</v>
      </c>
      <c r="B439" s="1" t="s">
        <v>710</v>
      </c>
    </row>
    <row r="440" ht="15.75" customHeight="1">
      <c r="A440" s="1" t="s">
        <v>133</v>
      </c>
      <c r="B440" s="1" t="s">
        <v>711</v>
      </c>
    </row>
    <row r="441" ht="15.75" customHeight="1">
      <c r="A441" s="1" t="s">
        <v>133</v>
      </c>
      <c r="B441" s="1" t="s">
        <v>712</v>
      </c>
    </row>
    <row r="442" ht="15.75" customHeight="1">
      <c r="A442" s="1" t="s">
        <v>133</v>
      </c>
      <c r="B442" s="1" t="s">
        <v>713</v>
      </c>
    </row>
    <row r="443" ht="15.75" customHeight="1">
      <c r="A443" s="1" t="s">
        <v>133</v>
      </c>
      <c r="B443" s="1" t="s">
        <v>714</v>
      </c>
    </row>
    <row r="444" ht="15.75" customHeight="1">
      <c r="A444" s="1" t="s">
        <v>133</v>
      </c>
      <c r="B444" s="1" t="s">
        <v>715</v>
      </c>
    </row>
    <row r="445" ht="15.75" customHeight="1">
      <c r="A445" s="1" t="s">
        <v>133</v>
      </c>
      <c r="B445" s="1" t="s">
        <v>716</v>
      </c>
    </row>
    <row r="446" ht="15.75" customHeight="1">
      <c r="A446" s="1" t="s">
        <v>133</v>
      </c>
      <c r="B446" s="1" t="s">
        <v>717</v>
      </c>
    </row>
    <row r="447" ht="15.75" customHeight="1">
      <c r="A447" s="1" t="s">
        <v>133</v>
      </c>
      <c r="B447" s="1" t="s">
        <v>718</v>
      </c>
    </row>
    <row r="448" ht="15.75" customHeight="1">
      <c r="A448" s="1" t="s">
        <v>133</v>
      </c>
      <c r="B448" s="1" t="s">
        <v>719</v>
      </c>
    </row>
    <row r="449" ht="15.75" customHeight="1">
      <c r="A449" s="1" t="s">
        <v>133</v>
      </c>
      <c r="B449" s="1" t="s">
        <v>720</v>
      </c>
    </row>
    <row r="450" ht="15.75" customHeight="1">
      <c r="A450" s="1" t="s">
        <v>133</v>
      </c>
      <c r="B450" s="1" t="s">
        <v>721</v>
      </c>
    </row>
    <row r="451" ht="15.75" customHeight="1">
      <c r="A451" s="1" t="s">
        <v>133</v>
      </c>
      <c r="B451" s="1" t="s">
        <v>722</v>
      </c>
    </row>
    <row r="452" ht="15.75" customHeight="1">
      <c r="A452" s="1" t="s">
        <v>133</v>
      </c>
      <c r="B452" s="1" t="s">
        <v>723</v>
      </c>
    </row>
    <row r="453" ht="15.75" customHeight="1">
      <c r="A453" s="1" t="s">
        <v>133</v>
      </c>
      <c r="B453" s="1" t="s">
        <v>724</v>
      </c>
    </row>
    <row r="454" ht="15.75" customHeight="1">
      <c r="A454" s="1" t="s">
        <v>133</v>
      </c>
      <c r="B454" s="1" t="s">
        <v>725</v>
      </c>
    </row>
    <row r="455" ht="15.75" customHeight="1">
      <c r="A455" s="1" t="s">
        <v>136</v>
      </c>
      <c r="B455" s="1" t="s">
        <v>726</v>
      </c>
    </row>
    <row r="456" ht="15.75" customHeight="1">
      <c r="A456" s="1" t="s">
        <v>136</v>
      </c>
      <c r="B456" s="1" t="s">
        <v>727</v>
      </c>
    </row>
    <row r="457" ht="15.75" customHeight="1">
      <c r="A457" s="1" t="s">
        <v>136</v>
      </c>
      <c r="B457" s="1" t="s">
        <v>728</v>
      </c>
    </row>
    <row r="458" ht="15.75" customHeight="1">
      <c r="A458" s="1" t="s">
        <v>136</v>
      </c>
      <c r="B458" s="1" t="s">
        <v>729</v>
      </c>
    </row>
    <row r="459" ht="15.75" customHeight="1">
      <c r="A459" s="1" t="s">
        <v>136</v>
      </c>
      <c r="B459" s="1" t="s">
        <v>341</v>
      </c>
    </row>
    <row r="460" ht="15.75" customHeight="1">
      <c r="A460" s="1" t="s">
        <v>136</v>
      </c>
      <c r="B460" s="1" t="s">
        <v>730</v>
      </c>
    </row>
    <row r="461" ht="15.75" customHeight="1">
      <c r="A461" s="1" t="s">
        <v>136</v>
      </c>
      <c r="B461" s="1" t="s">
        <v>731</v>
      </c>
    </row>
    <row r="462" ht="15.75" customHeight="1">
      <c r="A462" s="1" t="s">
        <v>136</v>
      </c>
      <c r="B462" s="1" t="s">
        <v>732</v>
      </c>
    </row>
    <row r="463" ht="15.75" customHeight="1">
      <c r="A463" s="1" t="s">
        <v>136</v>
      </c>
      <c r="B463" s="1" t="s">
        <v>733</v>
      </c>
    </row>
    <row r="464" ht="15.75" customHeight="1">
      <c r="A464" s="1" t="s">
        <v>136</v>
      </c>
      <c r="B464" s="1" t="s">
        <v>734</v>
      </c>
    </row>
    <row r="465" ht="15.75" customHeight="1">
      <c r="A465" s="1" t="s">
        <v>136</v>
      </c>
      <c r="B465" s="1" t="s">
        <v>735</v>
      </c>
    </row>
    <row r="466" ht="15.75" customHeight="1">
      <c r="A466" s="1" t="s">
        <v>136</v>
      </c>
      <c r="B466" s="1" t="s">
        <v>736</v>
      </c>
    </row>
    <row r="467" ht="15.75" customHeight="1">
      <c r="A467" s="1" t="s">
        <v>136</v>
      </c>
      <c r="B467" s="1" t="s">
        <v>737</v>
      </c>
    </row>
    <row r="468" ht="15.75" customHeight="1">
      <c r="A468" s="1" t="s">
        <v>136</v>
      </c>
      <c r="B468" s="1" t="s">
        <v>738</v>
      </c>
    </row>
    <row r="469" ht="15.75" customHeight="1">
      <c r="A469" s="1" t="s">
        <v>136</v>
      </c>
      <c r="B469" s="1" t="s">
        <v>316</v>
      </c>
    </row>
    <row r="470" ht="15.75" customHeight="1">
      <c r="A470" s="1" t="s">
        <v>139</v>
      </c>
      <c r="B470" s="1" t="s">
        <v>739</v>
      </c>
    </row>
    <row r="471" ht="15.75" customHeight="1">
      <c r="A471" s="1" t="s">
        <v>139</v>
      </c>
      <c r="B471" s="1" t="s">
        <v>740</v>
      </c>
    </row>
    <row r="472" ht="15.75" customHeight="1">
      <c r="A472" s="1" t="s">
        <v>139</v>
      </c>
      <c r="B472" s="1" t="s">
        <v>741</v>
      </c>
    </row>
    <row r="473" ht="15.75" customHeight="1">
      <c r="A473" s="1" t="s">
        <v>139</v>
      </c>
      <c r="B473" s="1" t="s">
        <v>742</v>
      </c>
    </row>
    <row r="474" ht="15.75" customHeight="1">
      <c r="A474" s="1" t="s">
        <v>139</v>
      </c>
      <c r="B474" s="1" t="s">
        <v>743</v>
      </c>
    </row>
    <row r="475" ht="15.75" customHeight="1">
      <c r="A475" s="1" t="s">
        <v>139</v>
      </c>
      <c r="B475" s="1" t="s">
        <v>744</v>
      </c>
    </row>
    <row r="476" ht="15.75" customHeight="1">
      <c r="A476" s="1" t="s">
        <v>139</v>
      </c>
      <c r="B476" s="1" t="s">
        <v>745</v>
      </c>
    </row>
    <row r="477" ht="15.75" customHeight="1">
      <c r="A477" s="1" t="s">
        <v>139</v>
      </c>
      <c r="B477" s="1" t="s">
        <v>746</v>
      </c>
    </row>
    <row r="478" ht="15.75" customHeight="1">
      <c r="A478" s="1" t="s">
        <v>142</v>
      </c>
      <c r="B478" s="1" t="s">
        <v>747</v>
      </c>
    </row>
    <row r="479" ht="15.75" customHeight="1">
      <c r="A479" s="1" t="s">
        <v>142</v>
      </c>
      <c r="B479" s="1" t="s">
        <v>748</v>
      </c>
    </row>
    <row r="480" ht="15.75" customHeight="1">
      <c r="A480" s="1" t="s">
        <v>142</v>
      </c>
      <c r="B480" s="1" t="s">
        <v>749</v>
      </c>
    </row>
    <row r="481" ht="15.75" customHeight="1">
      <c r="A481" s="1" t="s">
        <v>142</v>
      </c>
      <c r="B481" s="1" t="s">
        <v>750</v>
      </c>
    </row>
    <row r="482" ht="15.75" customHeight="1">
      <c r="A482" s="1" t="s">
        <v>142</v>
      </c>
      <c r="B482" s="1" t="s">
        <v>751</v>
      </c>
    </row>
    <row r="483" ht="15.75" customHeight="1">
      <c r="A483" s="1" t="s">
        <v>142</v>
      </c>
      <c r="B483" s="1" t="s">
        <v>752</v>
      </c>
    </row>
    <row r="484" ht="15.75" customHeight="1">
      <c r="A484" s="1" t="s">
        <v>142</v>
      </c>
      <c r="B484" s="1" t="s">
        <v>753</v>
      </c>
    </row>
    <row r="485" ht="15.75" customHeight="1">
      <c r="A485" s="1" t="s">
        <v>142</v>
      </c>
      <c r="B485" s="1" t="s">
        <v>754</v>
      </c>
    </row>
    <row r="486" ht="15.75" customHeight="1">
      <c r="A486" s="1" t="s">
        <v>142</v>
      </c>
      <c r="B486" s="1" t="s">
        <v>755</v>
      </c>
    </row>
    <row r="487" ht="15.75" customHeight="1">
      <c r="A487" s="1" t="s">
        <v>142</v>
      </c>
      <c r="B487" s="1" t="s">
        <v>756</v>
      </c>
    </row>
    <row r="488" ht="15.75" customHeight="1">
      <c r="A488" s="1" t="s">
        <v>142</v>
      </c>
      <c r="B488" s="1" t="s">
        <v>757</v>
      </c>
    </row>
    <row r="489" ht="15.75" customHeight="1">
      <c r="A489" s="1" t="s">
        <v>142</v>
      </c>
      <c r="B489" s="1" t="s">
        <v>758</v>
      </c>
    </row>
    <row r="490" ht="15.75" customHeight="1">
      <c r="A490" s="1" t="s">
        <v>142</v>
      </c>
      <c r="B490" s="1" t="s">
        <v>759</v>
      </c>
    </row>
    <row r="491" ht="15.75" customHeight="1">
      <c r="A491" s="1" t="s">
        <v>142</v>
      </c>
      <c r="B491" s="1" t="s">
        <v>760</v>
      </c>
    </row>
    <row r="492" ht="15.75" customHeight="1">
      <c r="A492" s="1" t="s">
        <v>142</v>
      </c>
      <c r="B492" s="1" t="s">
        <v>761</v>
      </c>
    </row>
    <row r="493" ht="15.75" customHeight="1">
      <c r="A493" s="1" t="s">
        <v>142</v>
      </c>
      <c r="B493" s="1" t="s">
        <v>387</v>
      </c>
    </row>
    <row r="494" ht="15.75" customHeight="1">
      <c r="A494" s="1" t="s">
        <v>142</v>
      </c>
      <c r="B494" s="1" t="s">
        <v>762</v>
      </c>
    </row>
    <row r="495" ht="15.75" customHeight="1">
      <c r="A495" s="1" t="s">
        <v>142</v>
      </c>
      <c r="B495" s="1" t="s">
        <v>763</v>
      </c>
    </row>
    <row r="496" ht="15.75" customHeight="1">
      <c r="A496" s="1" t="s">
        <v>142</v>
      </c>
      <c r="B496" s="1" t="s">
        <v>764</v>
      </c>
    </row>
    <row r="497" ht="15.75" customHeight="1">
      <c r="A497" s="1" t="s">
        <v>142</v>
      </c>
      <c r="B497" s="1" t="s">
        <v>765</v>
      </c>
    </row>
    <row r="498" ht="15.75" customHeight="1">
      <c r="A498" s="1" t="s">
        <v>142</v>
      </c>
      <c r="B498" s="1" t="s">
        <v>766</v>
      </c>
    </row>
    <row r="499" ht="15.75" customHeight="1">
      <c r="A499" s="1" t="s">
        <v>142</v>
      </c>
      <c r="B499" s="1" t="s">
        <v>767</v>
      </c>
    </row>
    <row r="500" ht="15.75" customHeight="1">
      <c r="A500" s="1" t="s">
        <v>142</v>
      </c>
      <c r="B500" s="1" t="s">
        <v>768</v>
      </c>
    </row>
    <row r="501" ht="15.75" customHeight="1">
      <c r="A501" s="1" t="s">
        <v>142</v>
      </c>
      <c r="B501" s="1" t="s">
        <v>769</v>
      </c>
    </row>
    <row r="502" ht="15.75" customHeight="1">
      <c r="A502" s="1" t="s">
        <v>142</v>
      </c>
      <c r="B502" s="1" t="s">
        <v>770</v>
      </c>
    </row>
    <row r="503" ht="15.75" customHeight="1">
      <c r="A503" s="1" t="s">
        <v>142</v>
      </c>
      <c r="B503" s="1" t="s">
        <v>771</v>
      </c>
    </row>
    <row r="504" ht="15.75" customHeight="1">
      <c r="A504" s="1" t="s">
        <v>142</v>
      </c>
      <c r="B504" s="1" t="s">
        <v>772</v>
      </c>
    </row>
    <row r="505" ht="15.75" customHeight="1">
      <c r="A505" s="1" t="s">
        <v>142</v>
      </c>
      <c r="B505" s="1" t="s">
        <v>773</v>
      </c>
    </row>
    <row r="506" ht="15.75" customHeight="1">
      <c r="A506" s="1" t="s">
        <v>142</v>
      </c>
      <c r="B506" s="1" t="s">
        <v>774</v>
      </c>
    </row>
    <row r="507" ht="15.75" customHeight="1">
      <c r="A507" s="1" t="s">
        <v>142</v>
      </c>
      <c r="B507" s="1" t="s">
        <v>775</v>
      </c>
    </row>
    <row r="508" ht="15.75" customHeight="1">
      <c r="A508" s="1" t="s">
        <v>142</v>
      </c>
      <c r="B508" s="1" t="s">
        <v>776</v>
      </c>
    </row>
    <row r="509" ht="15.75" customHeight="1">
      <c r="A509" s="1" t="s">
        <v>142</v>
      </c>
      <c r="B509" s="1" t="s">
        <v>777</v>
      </c>
    </row>
    <row r="510" ht="15.75" customHeight="1">
      <c r="A510" s="1" t="s">
        <v>142</v>
      </c>
      <c r="B510" s="1" t="s">
        <v>778</v>
      </c>
    </row>
    <row r="511" ht="15.75" customHeight="1">
      <c r="A511" s="1" t="s">
        <v>142</v>
      </c>
      <c r="B511" s="1" t="s">
        <v>779</v>
      </c>
    </row>
    <row r="512" ht="15.75" customHeight="1">
      <c r="A512" s="1" t="s">
        <v>142</v>
      </c>
      <c r="B512" s="1" t="s">
        <v>780</v>
      </c>
    </row>
    <row r="513" ht="15.75" customHeight="1">
      <c r="A513" s="1" t="s">
        <v>142</v>
      </c>
      <c r="B513" s="1" t="s">
        <v>781</v>
      </c>
    </row>
    <row r="514" ht="15.75" customHeight="1">
      <c r="A514" s="1" t="s">
        <v>142</v>
      </c>
      <c r="B514" s="1" t="s">
        <v>782</v>
      </c>
    </row>
    <row r="515" ht="15.75" customHeight="1">
      <c r="A515" s="1" t="s">
        <v>142</v>
      </c>
      <c r="B515" s="1" t="s">
        <v>783</v>
      </c>
    </row>
    <row r="516" ht="15.75" customHeight="1">
      <c r="A516" s="1" t="s">
        <v>142</v>
      </c>
      <c r="B516" s="1" t="s">
        <v>784</v>
      </c>
    </row>
    <row r="517" ht="15.75" customHeight="1">
      <c r="A517" s="1" t="s">
        <v>142</v>
      </c>
      <c r="B517" s="1" t="s">
        <v>785</v>
      </c>
    </row>
    <row r="518" ht="15.75" customHeight="1">
      <c r="A518" s="1" t="s">
        <v>142</v>
      </c>
      <c r="B518" s="1" t="s">
        <v>786</v>
      </c>
    </row>
    <row r="519" ht="15.75" customHeight="1">
      <c r="A519" s="1" t="s">
        <v>143</v>
      </c>
      <c r="B519" s="1" t="s">
        <v>787</v>
      </c>
    </row>
    <row r="520" ht="15.75" customHeight="1">
      <c r="A520" s="1" t="s">
        <v>143</v>
      </c>
      <c r="B520" s="1" t="s">
        <v>788</v>
      </c>
    </row>
    <row r="521" ht="15.75" customHeight="1">
      <c r="A521" s="1" t="s">
        <v>143</v>
      </c>
      <c r="B521" s="1" t="s">
        <v>789</v>
      </c>
    </row>
    <row r="522" ht="15.75" customHeight="1">
      <c r="A522" s="1" t="s">
        <v>143</v>
      </c>
      <c r="B522" s="1" t="s">
        <v>790</v>
      </c>
    </row>
    <row r="523" ht="15.75" customHeight="1">
      <c r="A523" s="1" t="s">
        <v>143</v>
      </c>
      <c r="B523" s="1" t="s">
        <v>791</v>
      </c>
    </row>
    <row r="524" ht="15.75" customHeight="1">
      <c r="A524" s="1" t="s">
        <v>143</v>
      </c>
      <c r="B524" s="1" t="s">
        <v>792</v>
      </c>
    </row>
    <row r="525" ht="15.75" customHeight="1">
      <c r="A525" s="1" t="s">
        <v>143</v>
      </c>
      <c r="B525" s="1" t="s">
        <v>793</v>
      </c>
    </row>
    <row r="526" ht="15.75" customHeight="1">
      <c r="A526" s="1" t="s">
        <v>143</v>
      </c>
      <c r="B526" s="1" t="s">
        <v>794</v>
      </c>
    </row>
    <row r="527" ht="15.75" customHeight="1">
      <c r="A527" s="1" t="s">
        <v>143</v>
      </c>
      <c r="B527" s="1" t="s">
        <v>795</v>
      </c>
    </row>
    <row r="528" ht="15.75" customHeight="1">
      <c r="A528" s="1" t="s">
        <v>143</v>
      </c>
      <c r="B528" s="1" t="s">
        <v>796</v>
      </c>
    </row>
    <row r="529" ht="15.75" customHeight="1">
      <c r="A529" s="1" t="s">
        <v>143</v>
      </c>
      <c r="B529" s="1" t="s">
        <v>797</v>
      </c>
    </row>
    <row r="530" ht="15.75" customHeight="1">
      <c r="A530" s="1" t="s">
        <v>143</v>
      </c>
      <c r="B530" s="1" t="s">
        <v>798</v>
      </c>
    </row>
    <row r="531" ht="15.75" customHeight="1">
      <c r="A531" s="1" t="s">
        <v>143</v>
      </c>
      <c r="B531" s="1" t="s">
        <v>799</v>
      </c>
    </row>
    <row r="532" ht="15.75" customHeight="1">
      <c r="A532" s="1" t="s">
        <v>143</v>
      </c>
      <c r="B532" s="1" t="s">
        <v>800</v>
      </c>
    </row>
    <row r="533" ht="15.75" customHeight="1">
      <c r="A533" s="1" t="s">
        <v>145</v>
      </c>
      <c r="B533" s="1" t="s">
        <v>801</v>
      </c>
    </row>
    <row r="534" ht="15.75" customHeight="1">
      <c r="A534" s="1" t="s">
        <v>145</v>
      </c>
      <c r="B534" s="1" t="s">
        <v>802</v>
      </c>
    </row>
    <row r="535" ht="15.75" customHeight="1">
      <c r="A535" s="1" t="s">
        <v>145</v>
      </c>
      <c r="B535" s="1" t="s">
        <v>803</v>
      </c>
    </row>
    <row r="536" ht="15.75" customHeight="1">
      <c r="A536" s="1" t="s">
        <v>145</v>
      </c>
      <c r="B536" s="1" t="s">
        <v>804</v>
      </c>
    </row>
    <row r="537" ht="15.75" customHeight="1">
      <c r="A537" s="1" t="s">
        <v>145</v>
      </c>
      <c r="B537" s="1" t="s">
        <v>805</v>
      </c>
    </row>
    <row r="538" ht="15.75" customHeight="1">
      <c r="A538" s="1" t="s">
        <v>145</v>
      </c>
      <c r="B538" s="1" t="s">
        <v>806</v>
      </c>
    </row>
    <row r="539" ht="15.75" customHeight="1">
      <c r="A539" s="1" t="s">
        <v>145</v>
      </c>
      <c r="B539" s="1" t="s">
        <v>807</v>
      </c>
    </row>
    <row r="540" ht="15.75" customHeight="1">
      <c r="A540" s="1" t="s">
        <v>145</v>
      </c>
      <c r="B540" s="1" t="s">
        <v>808</v>
      </c>
    </row>
    <row r="541" ht="15.75" customHeight="1">
      <c r="A541" s="1" t="s">
        <v>145</v>
      </c>
      <c r="B541" s="1" t="s">
        <v>809</v>
      </c>
    </row>
    <row r="542" ht="15.75" customHeight="1">
      <c r="A542" s="1" t="s">
        <v>145</v>
      </c>
      <c r="B542" s="1" t="s">
        <v>810</v>
      </c>
    </row>
    <row r="543" ht="15.75" customHeight="1">
      <c r="A543" s="1" t="s">
        <v>145</v>
      </c>
      <c r="B543" s="1" t="s">
        <v>811</v>
      </c>
    </row>
    <row r="544" ht="15.75" customHeight="1">
      <c r="A544" s="1" t="s">
        <v>145</v>
      </c>
      <c r="B544" s="1" t="s">
        <v>812</v>
      </c>
    </row>
    <row r="545" ht="15.75" customHeight="1">
      <c r="A545" s="1" t="s">
        <v>145</v>
      </c>
      <c r="B545" s="1" t="s">
        <v>813</v>
      </c>
    </row>
    <row r="546" ht="15.75" customHeight="1">
      <c r="A546" s="1" t="s">
        <v>148</v>
      </c>
      <c r="B546" s="1" t="s">
        <v>814</v>
      </c>
    </row>
    <row r="547" ht="15.75" customHeight="1">
      <c r="A547" s="1" t="s">
        <v>148</v>
      </c>
      <c r="B547" s="1" t="s">
        <v>815</v>
      </c>
    </row>
    <row r="548" ht="15.75" customHeight="1">
      <c r="A548" s="1" t="s">
        <v>148</v>
      </c>
      <c r="B548" s="1" t="s">
        <v>816</v>
      </c>
    </row>
    <row r="549" ht="15.75" customHeight="1">
      <c r="A549" s="1" t="s">
        <v>148</v>
      </c>
      <c r="B549" s="1" t="s">
        <v>817</v>
      </c>
    </row>
    <row r="550" ht="15.75" customHeight="1">
      <c r="A550" s="1" t="s">
        <v>148</v>
      </c>
      <c r="B550" s="1" t="s">
        <v>818</v>
      </c>
    </row>
    <row r="551" ht="15.75" customHeight="1">
      <c r="A551" s="1" t="s">
        <v>148</v>
      </c>
      <c r="B551" s="1" t="s">
        <v>819</v>
      </c>
    </row>
    <row r="552" ht="15.75" customHeight="1">
      <c r="A552" s="1" t="s">
        <v>148</v>
      </c>
      <c r="B552" s="1" t="s">
        <v>820</v>
      </c>
    </row>
    <row r="553" ht="15.75" customHeight="1">
      <c r="A553" s="1" t="s">
        <v>149</v>
      </c>
      <c r="B553" s="1" t="s">
        <v>821</v>
      </c>
    </row>
    <row r="554" ht="15.75" customHeight="1">
      <c r="A554" s="1" t="s">
        <v>149</v>
      </c>
      <c r="B554" s="1" t="s">
        <v>750</v>
      </c>
    </row>
    <row r="555" ht="15.75" customHeight="1">
      <c r="A555" s="1" t="s">
        <v>149</v>
      </c>
      <c r="B555" s="1" t="s">
        <v>822</v>
      </c>
    </row>
    <row r="556" ht="15.75" customHeight="1">
      <c r="A556" s="1" t="s">
        <v>149</v>
      </c>
      <c r="B556" s="1" t="s">
        <v>823</v>
      </c>
    </row>
    <row r="557" ht="15.75" customHeight="1">
      <c r="A557" s="1" t="s">
        <v>149</v>
      </c>
      <c r="B557" s="1" t="s">
        <v>824</v>
      </c>
    </row>
    <row r="558" ht="15.75" customHeight="1">
      <c r="A558" s="1" t="s">
        <v>149</v>
      </c>
      <c r="B558" s="1" t="s">
        <v>825</v>
      </c>
    </row>
    <row r="559" ht="15.75" customHeight="1">
      <c r="A559" s="1" t="s">
        <v>149</v>
      </c>
      <c r="B559" s="1" t="s">
        <v>826</v>
      </c>
    </row>
    <row r="560" ht="15.75" customHeight="1">
      <c r="A560" s="1" t="s">
        <v>149</v>
      </c>
      <c r="B560" s="1" t="s">
        <v>827</v>
      </c>
    </row>
    <row r="561" ht="15.75" customHeight="1">
      <c r="A561" s="1" t="s">
        <v>149</v>
      </c>
      <c r="B561" s="1" t="s">
        <v>828</v>
      </c>
    </row>
    <row r="562" ht="15.75" customHeight="1">
      <c r="A562" s="1" t="s">
        <v>151</v>
      </c>
      <c r="B562" s="1" t="s">
        <v>826</v>
      </c>
    </row>
    <row r="563" ht="15.75" customHeight="1">
      <c r="A563" s="1" t="s">
        <v>151</v>
      </c>
      <c r="B563" s="1" t="s">
        <v>824</v>
      </c>
    </row>
    <row r="564" ht="15.75" customHeight="1">
      <c r="A564" s="1" t="s">
        <v>151</v>
      </c>
      <c r="B564" s="1" t="s">
        <v>829</v>
      </c>
    </row>
    <row r="565" ht="15.75" customHeight="1">
      <c r="A565" s="1" t="s">
        <v>151</v>
      </c>
      <c r="B565" s="1" t="s">
        <v>825</v>
      </c>
    </row>
    <row r="566" ht="15.75" customHeight="1">
      <c r="A566" s="1" t="s">
        <v>151</v>
      </c>
      <c r="B566" s="1" t="s">
        <v>830</v>
      </c>
    </row>
    <row r="567" ht="15.75" customHeight="1">
      <c r="A567" s="1" t="s">
        <v>151</v>
      </c>
      <c r="B567" s="1" t="s">
        <v>823</v>
      </c>
    </row>
    <row r="568" ht="15.75" customHeight="1">
      <c r="A568" s="1" t="s">
        <v>151</v>
      </c>
      <c r="B568" s="1" t="s">
        <v>831</v>
      </c>
    </row>
    <row r="569" ht="15.75" customHeight="1">
      <c r="A569" s="1" t="s">
        <v>151</v>
      </c>
      <c r="B569" s="1" t="s">
        <v>832</v>
      </c>
    </row>
    <row r="570" ht="15.75" customHeight="1">
      <c r="A570" s="1" t="s">
        <v>151</v>
      </c>
      <c r="B570" s="1" t="s">
        <v>833</v>
      </c>
    </row>
    <row r="571" ht="15.75" customHeight="1">
      <c r="A571" s="1" t="s">
        <v>151</v>
      </c>
      <c r="B571" s="1" t="s">
        <v>834</v>
      </c>
    </row>
    <row r="572" ht="15.75" customHeight="1">
      <c r="A572" s="1" t="s">
        <v>151</v>
      </c>
      <c r="B572" s="1" t="s">
        <v>835</v>
      </c>
    </row>
    <row r="573" ht="15.75" customHeight="1">
      <c r="A573" s="1" t="s">
        <v>153</v>
      </c>
      <c r="B573" s="1" t="s">
        <v>836</v>
      </c>
    </row>
    <row r="574" ht="15.75" customHeight="1">
      <c r="A574" s="1" t="s">
        <v>153</v>
      </c>
      <c r="B574" s="1" t="s">
        <v>837</v>
      </c>
    </row>
    <row r="575" ht="15.75" customHeight="1">
      <c r="A575" s="1" t="s">
        <v>153</v>
      </c>
      <c r="B575" s="1" t="s">
        <v>838</v>
      </c>
    </row>
    <row r="576" ht="15.75" customHeight="1">
      <c r="A576" s="1" t="s">
        <v>153</v>
      </c>
      <c r="B576" s="1" t="s">
        <v>839</v>
      </c>
    </row>
    <row r="577" ht="15.75" customHeight="1">
      <c r="A577" s="1" t="s">
        <v>153</v>
      </c>
      <c r="B577" s="1" t="s">
        <v>840</v>
      </c>
    </row>
    <row r="578" ht="15.75" customHeight="1">
      <c r="A578" s="1" t="s">
        <v>153</v>
      </c>
      <c r="B578" s="1" t="s">
        <v>841</v>
      </c>
    </row>
    <row r="579" ht="15.75" customHeight="1">
      <c r="A579" s="1" t="s">
        <v>153</v>
      </c>
      <c r="B579" s="1" t="s">
        <v>842</v>
      </c>
    </row>
    <row r="580" ht="15.75" customHeight="1">
      <c r="A580" s="1" t="s">
        <v>153</v>
      </c>
      <c r="B580" s="1" t="s">
        <v>843</v>
      </c>
    </row>
    <row r="581" ht="15.75" customHeight="1">
      <c r="A581" s="1" t="s">
        <v>153</v>
      </c>
      <c r="B581" s="1" t="s">
        <v>844</v>
      </c>
    </row>
    <row r="582" ht="15.75" customHeight="1">
      <c r="A582" s="1" t="s">
        <v>156</v>
      </c>
      <c r="B582" s="1" t="s">
        <v>845</v>
      </c>
    </row>
    <row r="583" ht="15.75" customHeight="1">
      <c r="A583" s="1" t="s">
        <v>156</v>
      </c>
      <c r="B583" s="1" t="s">
        <v>846</v>
      </c>
    </row>
    <row r="584" ht="15.75" customHeight="1">
      <c r="A584" s="1" t="s">
        <v>156</v>
      </c>
      <c r="B584" s="1" t="s">
        <v>847</v>
      </c>
    </row>
    <row r="585" ht="15.75" customHeight="1">
      <c r="A585" s="1" t="s">
        <v>156</v>
      </c>
      <c r="B585" s="1" t="s">
        <v>848</v>
      </c>
    </row>
    <row r="586" ht="15.75" customHeight="1">
      <c r="A586" s="1" t="s">
        <v>156</v>
      </c>
      <c r="B586" s="1" t="s">
        <v>849</v>
      </c>
    </row>
    <row r="587" ht="15.75" customHeight="1">
      <c r="A587" s="1" t="s">
        <v>156</v>
      </c>
      <c r="B587" s="1" t="s">
        <v>850</v>
      </c>
    </row>
    <row r="588" ht="15.75" customHeight="1">
      <c r="A588" s="1" t="s">
        <v>156</v>
      </c>
      <c r="B588" s="1" t="s">
        <v>851</v>
      </c>
    </row>
    <row r="589" ht="15.75" customHeight="1">
      <c r="A589" s="1" t="s">
        <v>156</v>
      </c>
      <c r="B589" s="1" t="s">
        <v>852</v>
      </c>
    </row>
    <row r="590" ht="15.75" customHeight="1">
      <c r="A590" s="1" t="s">
        <v>158</v>
      </c>
      <c r="B590" s="1" t="s">
        <v>853</v>
      </c>
    </row>
    <row r="591" ht="15.75" customHeight="1">
      <c r="A591" s="1" t="s">
        <v>158</v>
      </c>
      <c r="B591" s="1" t="s">
        <v>854</v>
      </c>
    </row>
    <row r="592" ht="15.75" customHeight="1">
      <c r="A592" s="1" t="s">
        <v>158</v>
      </c>
      <c r="B592" s="1" t="s">
        <v>855</v>
      </c>
    </row>
    <row r="593" ht="15.75" customHeight="1">
      <c r="A593" s="1" t="s">
        <v>158</v>
      </c>
      <c r="B593" s="1" t="s">
        <v>856</v>
      </c>
    </row>
    <row r="594" ht="15.75" customHeight="1">
      <c r="A594" s="1" t="s">
        <v>158</v>
      </c>
      <c r="B594" s="1" t="s">
        <v>857</v>
      </c>
    </row>
    <row r="595" ht="15.75" customHeight="1">
      <c r="A595" s="1" t="s">
        <v>158</v>
      </c>
      <c r="B595" s="1" t="s">
        <v>858</v>
      </c>
    </row>
    <row r="596" ht="15.75" customHeight="1">
      <c r="A596" s="1" t="s">
        <v>160</v>
      </c>
      <c r="B596" s="1" t="s">
        <v>859</v>
      </c>
    </row>
    <row r="597" ht="15.75" customHeight="1">
      <c r="A597" s="1" t="s">
        <v>160</v>
      </c>
      <c r="B597" s="1" t="s">
        <v>860</v>
      </c>
    </row>
    <row r="598" ht="15.75" customHeight="1">
      <c r="A598" s="1" t="s">
        <v>160</v>
      </c>
      <c r="B598" s="1" t="s">
        <v>861</v>
      </c>
    </row>
    <row r="599" ht="15.75" customHeight="1">
      <c r="A599" s="1" t="s">
        <v>160</v>
      </c>
      <c r="B599" s="1" t="s">
        <v>862</v>
      </c>
    </row>
    <row r="600" ht="15.75" customHeight="1">
      <c r="A600" s="1" t="s">
        <v>160</v>
      </c>
      <c r="B600" s="1" t="s">
        <v>863</v>
      </c>
    </row>
    <row r="601" ht="15.75" customHeight="1">
      <c r="A601" s="1" t="s">
        <v>160</v>
      </c>
      <c r="B601" s="1" t="s">
        <v>864</v>
      </c>
    </row>
    <row r="602" ht="15.75" customHeight="1">
      <c r="A602" s="1" t="s">
        <v>161</v>
      </c>
      <c r="B602" s="1" t="s">
        <v>23</v>
      </c>
    </row>
    <row r="603" ht="15.75" customHeight="1">
      <c r="A603" s="1" t="s">
        <v>161</v>
      </c>
      <c r="B603" s="1" t="s">
        <v>865</v>
      </c>
    </row>
    <row r="604" ht="15.75" customHeight="1">
      <c r="A604" s="1" t="s">
        <v>161</v>
      </c>
      <c r="B604" s="1" t="s">
        <v>866</v>
      </c>
    </row>
    <row r="605" ht="15.75" customHeight="1">
      <c r="A605" s="1" t="s">
        <v>161</v>
      </c>
      <c r="B605" s="1" t="s">
        <v>867</v>
      </c>
    </row>
    <row r="606" ht="15.75" customHeight="1">
      <c r="A606" s="1" t="s">
        <v>161</v>
      </c>
      <c r="B606" s="1" t="s">
        <v>868</v>
      </c>
    </row>
    <row r="607" ht="15.75" customHeight="1">
      <c r="A607" s="1" t="s">
        <v>161</v>
      </c>
      <c r="B607" s="1" t="s">
        <v>869</v>
      </c>
    </row>
    <row r="608" ht="15.75" customHeight="1">
      <c r="A608" s="1" t="s">
        <v>161</v>
      </c>
      <c r="B608" s="1" t="s">
        <v>870</v>
      </c>
    </row>
    <row r="609" ht="15.75" customHeight="1">
      <c r="A609" s="1" t="s">
        <v>161</v>
      </c>
      <c r="B609" s="1" t="s">
        <v>871</v>
      </c>
    </row>
    <row r="610" ht="15.75" customHeight="1">
      <c r="A610" s="1" t="s">
        <v>161</v>
      </c>
      <c r="B610" s="1" t="s">
        <v>872</v>
      </c>
    </row>
    <row r="611" ht="15.75" customHeight="1">
      <c r="A611" s="1" t="s">
        <v>162</v>
      </c>
      <c r="B611" s="1" t="s">
        <v>873</v>
      </c>
    </row>
    <row r="612" ht="15.75" customHeight="1">
      <c r="A612" s="1" t="s">
        <v>162</v>
      </c>
      <c r="B612" s="1" t="s">
        <v>874</v>
      </c>
    </row>
    <row r="613" ht="15.75" customHeight="1">
      <c r="A613" s="1" t="s">
        <v>162</v>
      </c>
      <c r="B613" s="1" t="s">
        <v>875</v>
      </c>
    </row>
    <row r="614" ht="15.75" customHeight="1">
      <c r="A614" s="1" t="s">
        <v>162</v>
      </c>
      <c r="B614" s="1" t="s">
        <v>876</v>
      </c>
    </row>
    <row r="615" ht="15.75" customHeight="1">
      <c r="A615" s="1" t="s">
        <v>162</v>
      </c>
      <c r="B615" s="1" t="s">
        <v>877</v>
      </c>
    </row>
    <row r="616" ht="15.75" customHeight="1">
      <c r="A616" s="1" t="s">
        <v>162</v>
      </c>
      <c r="B616" s="1" t="s">
        <v>878</v>
      </c>
    </row>
    <row r="617" ht="15.75" customHeight="1">
      <c r="A617" s="1" t="s">
        <v>162</v>
      </c>
      <c r="B617" s="1" t="s">
        <v>879</v>
      </c>
    </row>
    <row r="618" ht="15.75" customHeight="1">
      <c r="A618" s="1" t="s">
        <v>162</v>
      </c>
      <c r="B618" s="1" t="s">
        <v>880</v>
      </c>
    </row>
    <row r="619" ht="15.75" customHeight="1">
      <c r="A619" s="1" t="s">
        <v>162</v>
      </c>
      <c r="B619" s="1" t="s">
        <v>881</v>
      </c>
    </row>
    <row r="620" ht="15.75" customHeight="1">
      <c r="A620" s="1" t="s">
        <v>162</v>
      </c>
      <c r="B620" s="1" t="s">
        <v>882</v>
      </c>
    </row>
    <row r="621" ht="15.75" customHeight="1">
      <c r="A621" s="1" t="s">
        <v>162</v>
      </c>
      <c r="B621" s="1" t="s">
        <v>883</v>
      </c>
    </row>
    <row r="622" ht="15.75" customHeight="1">
      <c r="A622" s="1" t="s">
        <v>162</v>
      </c>
      <c r="B622" s="1" t="s">
        <v>884</v>
      </c>
    </row>
    <row r="623" ht="15.75" customHeight="1">
      <c r="A623" s="1" t="s">
        <v>164</v>
      </c>
      <c r="B623" s="1" t="s">
        <v>885</v>
      </c>
    </row>
    <row r="624" ht="15.75" customHeight="1">
      <c r="A624" s="1" t="s">
        <v>164</v>
      </c>
      <c r="B624" s="1" t="s">
        <v>886</v>
      </c>
    </row>
    <row r="625" ht="15.75" customHeight="1">
      <c r="A625" s="1" t="s">
        <v>164</v>
      </c>
      <c r="B625" s="1" t="s">
        <v>887</v>
      </c>
    </row>
    <row r="626" ht="15.75" customHeight="1">
      <c r="A626" s="1" t="s">
        <v>164</v>
      </c>
      <c r="B626" s="1" t="s">
        <v>888</v>
      </c>
    </row>
    <row r="627" ht="15.75" customHeight="1">
      <c r="A627" s="1" t="s">
        <v>164</v>
      </c>
      <c r="B627" s="1" t="s">
        <v>889</v>
      </c>
    </row>
    <row r="628" ht="15.75" customHeight="1">
      <c r="A628" s="1" t="s">
        <v>164</v>
      </c>
      <c r="B628" s="1" t="s">
        <v>890</v>
      </c>
    </row>
    <row r="629" ht="15.75" customHeight="1">
      <c r="A629" s="1" t="s">
        <v>164</v>
      </c>
      <c r="B629" s="1" t="s">
        <v>891</v>
      </c>
    </row>
    <row r="630" ht="15.75" customHeight="1">
      <c r="A630" s="1" t="s">
        <v>164</v>
      </c>
      <c r="B630" s="1" t="s">
        <v>892</v>
      </c>
    </row>
    <row r="631" ht="15.75" customHeight="1">
      <c r="A631" s="1" t="s">
        <v>164</v>
      </c>
      <c r="B631" s="1" t="s">
        <v>893</v>
      </c>
    </row>
    <row r="632" ht="15.75" customHeight="1">
      <c r="A632" s="1" t="s">
        <v>164</v>
      </c>
      <c r="B632" s="1" t="s">
        <v>894</v>
      </c>
    </row>
    <row r="633" ht="15.75" customHeight="1">
      <c r="A633" s="1" t="s">
        <v>164</v>
      </c>
      <c r="B633" s="1" t="s">
        <v>895</v>
      </c>
    </row>
    <row r="634" ht="15.75" customHeight="1">
      <c r="A634" s="1" t="s">
        <v>164</v>
      </c>
      <c r="B634" s="1" t="s">
        <v>896</v>
      </c>
    </row>
    <row r="635" ht="15.75" customHeight="1">
      <c r="A635" s="1" t="s">
        <v>164</v>
      </c>
      <c r="B635" s="1" t="s">
        <v>897</v>
      </c>
    </row>
    <row r="636" ht="15.75" customHeight="1">
      <c r="A636" s="1" t="s">
        <v>164</v>
      </c>
      <c r="B636" s="1" t="s">
        <v>898</v>
      </c>
    </row>
    <row r="637" ht="15.75" customHeight="1">
      <c r="A637" s="1" t="s">
        <v>164</v>
      </c>
      <c r="B637" s="1" t="s">
        <v>899</v>
      </c>
    </row>
    <row r="638" ht="15.75" customHeight="1">
      <c r="A638" s="1" t="s">
        <v>165</v>
      </c>
      <c r="B638" s="1" t="s">
        <v>900</v>
      </c>
    </row>
    <row r="639" ht="15.75" customHeight="1">
      <c r="A639" s="1" t="s">
        <v>165</v>
      </c>
      <c r="B639" s="1" t="s">
        <v>901</v>
      </c>
    </row>
    <row r="640" ht="15.75" customHeight="1">
      <c r="A640" s="1" t="s">
        <v>165</v>
      </c>
      <c r="B640" s="1" t="s">
        <v>902</v>
      </c>
    </row>
    <row r="641" ht="15.75" customHeight="1">
      <c r="A641" s="1" t="s">
        <v>165</v>
      </c>
      <c r="B641" s="1" t="s">
        <v>903</v>
      </c>
    </row>
    <row r="642" ht="15.75" customHeight="1">
      <c r="A642" s="1" t="s">
        <v>165</v>
      </c>
      <c r="B642" s="1" t="s">
        <v>904</v>
      </c>
    </row>
    <row r="643" ht="15.75" customHeight="1">
      <c r="A643" s="1" t="s">
        <v>165</v>
      </c>
      <c r="B643" s="1" t="s">
        <v>905</v>
      </c>
    </row>
    <row r="644" ht="15.75" customHeight="1">
      <c r="A644" s="1" t="s">
        <v>165</v>
      </c>
      <c r="B644" s="1" t="s">
        <v>906</v>
      </c>
    </row>
    <row r="645" ht="15.75" customHeight="1">
      <c r="A645" s="1" t="s">
        <v>168</v>
      </c>
      <c r="B645" s="1" t="s">
        <v>907</v>
      </c>
    </row>
    <row r="646" ht="15.75" customHeight="1">
      <c r="A646" s="1" t="s">
        <v>168</v>
      </c>
      <c r="B646" s="1" t="s">
        <v>900</v>
      </c>
    </row>
    <row r="647" ht="15.75" customHeight="1">
      <c r="A647" s="1" t="s">
        <v>168</v>
      </c>
      <c r="B647" s="1" t="s">
        <v>908</v>
      </c>
    </row>
    <row r="648" ht="15.75" customHeight="1">
      <c r="A648" s="1" t="s">
        <v>168</v>
      </c>
      <c r="B648" s="1" t="s">
        <v>909</v>
      </c>
    </row>
    <row r="649" ht="15.75" customHeight="1">
      <c r="A649" s="1" t="s">
        <v>170</v>
      </c>
      <c r="B649" s="1" t="s">
        <v>910</v>
      </c>
    </row>
    <row r="650" ht="15.75" customHeight="1">
      <c r="A650" s="1" t="s">
        <v>170</v>
      </c>
      <c r="B650" s="1" t="s">
        <v>911</v>
      </c>
    </row>
    <row r="651" ht="15.75" customHeight="1">
      <c r="A651" s="1" t="s">
        <v>170</v>
      </c>
      <c r="B651" s="1" t="s">
        <v>900</v>
      </c>
    </row>
    <row r="652" ht="15.75" customHeight="1">
      <c r="A652" s="1" t="s">
        <v>170</v>
      </c>
      <c r="B652" s="1" t="s">
        <v>391</v>
      </c>
    </row>
    <row r="653" ht="15.75" customHeight="1">
      <c r="A653" s="1" t="s">
        <v>170</v>
      </c>
      <c r="B653" s="1" t="s">
        <v>912</v>
      </c>
    </row>
    <row r="654" ht="15.75" customHeight="1">
      <c r="A654" s="1" t="s">
        <v>170</v>
      </c>
      <c r="B654" s="1" t="s">
        <v>913</v>
      </c>
    </row>
    <row r="655" ht="15.75" customHeight="1">
      <c r="A655" s="1" t="s">
        <v>170</v>
      </c>
      <c r="B655" s="1" t="s">
        <v>914</v>
      </c>
    </row>
    <row r="656" ht="15.75" customHeight="1">
      <c r="A656" s="1" t="s">
        <v>170</v>
      </c>
      <c r="B656" s="1" t="s">
        <v>915</v>
      </c>
    </row>
    <row r="657" ht="15.75" customHeight="1">
      <c r="A657" s="1" t="s">
        <v>170</v>
      </c>
      <c r="B657" s="1" t="s">
        <v>916</v>
      </c>
    </row>
    <row r="658" ht="15.75" customHeight="1">
      <c r="A658" s="1" t="s">
        <v>170</v>
      </c>
      <c r="B658" s="1" t="s">
        <v>917</v>
      </c>
    </row>
    <row r="659" ht="15.75" customHeight="1">
      <c r="A659" s="1" t="s">
        <v>170</v>
      </c>
      <c r="B659" s="1" t="s">
        <v>918</v>
      </c>
    </row>
    <row r="660" ht="15.75" customHeight="1">
      <c r="A660" s="1" t="s">
        <v>170</v>
      </c>
      <c r="B660" s="1" t="s">
        <v>919</v>
      </c>
    </row>
    <row r="661" ht="15.75" customHeight="1">
      <c r="A661" s="1" t="s">
        <v>170</v>
      </c>
      <c r="B661" s="1" t="s">
        <v>920</v>
      </c>
    </row>
    <row r="662" ht="15.75" customHeight="1">
      <c r="A662" s="1" t="s">
        <v>170</v>
      </c>
      <c r="B662" s="1" t="s">
        <v>921</v>
      </c>
    </row>
    <row r="663" ht="15.75" customHeight="1">
      <c r="A663" s="1" t="s">
        <v>170</v>
      </c>
      <c r="B663" s="1" t="s">
        <v>922</v>
      </c>
    </row>
    <row r="664" ht="15.75" customHeight="1">
      <c r="A664" s="1" t="s">
        <v>172</v>
      </c>
      <c r="B664" s="1" t="s">
        <v>923</v>
      </c>
    </row>
    <row r="665" ht="15.75" customHeight="1">
      <c r="A665" s="1" t="s">
        <v>172</v>
      </c>
      <c r="B665" s="1" t="s">
        <v>924</v>
      </c>
    </row>
    <row r="666" ht="15.75" customHeight="1">
      <c r="A666" s="1" t="s">
        <v>172</v>
      </c>
      <c r="B666" s="1" t="s">
        <v>925</v>
      </c>
    </row>
    <row r="667" ht="15.75" customHeight="1">
      <c r="A667" s="1" t="s">
        <v>172</v>
      </c>
      <c r="B667" s="1" t="s">
        <v>926</v>
      </c>
    </row>
    <row r="668" ht="15.75" customHeight="1">
      <c r="A668" s="1" t="s">
        <v>172</v>
      </c>
      <c r="B668" s="1" t="s">
        <v>927</v>
      </c>
    </row>
    <row r="669" ht="15.75" customHeight="1">
      <c r="A669" s="1" t="s">
        <v>172</v>
      </c>
      <c r="B669" s="1" t="s">
        <v>928</v>
      </c>
    </row>
    <row r="670" ht="15.75" customHeight="1">
      <c r="A670" s="1" t="s">
        <v>172</v>
      </c>
      <c r="B670" s="1" t="s">
        <v>929</v>
      </c>
    </row>
    <row r="671" ht="15.75" customHeight="1">
      <c r="A671" s="1" t="s">
        <v>174</v>
      </c>
      <c r="B671" s="1" t="s">
        <v>930</v>
      </c>
    </row>
    <row r="672" ht="15.75" customHeight="1">
      <c r="A672" s="1" t="s">
        <v>174</v>
      </c>
      <c r="B672" s="1" t="s">
        <v>931</v>
      </c>
    </row>
    <row r="673" ht="15.75" customHeight="1">
      <c r="A673" s="1" t="s">
        <v>174</v>
      </c>
      <c r="B673" s="1" t="s">
        <v>750</v>
      </c>
    </row>
    <row r="674" ht="15.75" customHeight="1">
      <c r="A674" s="1" t="s">
        <v>174</v>
      </c>
      <c r="B674" s="1" t="s">
        <v>932</v>
      </c>
    </row>
    <row r="675" ht="15.75" customHeight="1">
      <c r="A675" s="1" t="s">
        <v>174</v>
      </c>
      <c r="B675" s="1" t="s">
        <v>933</v>
      </c>
    </row>
    <row r="676" ht="15.75" customHeight="1">
      <c r="A676" s="1" t="s">
        <v>174</v>
      </c>
      <c r="B676" s="1" t="s">
        <v>934</v>
      </c>
    </row>
    <row r="677" ht="15.75" customHeight="1">
      <c r="A677" s="1" t="s">
        <v>174</v>
      </c>
      <c r="B677" s="1" t="s">
        <v>935</v>
      </c>
    </row>
    <row r="678" ht="15.75" customHeight="1">
      <c r="A678" s="1" t="s">
        <v>174</v>
      </c>
      <c r="B678" s="1" t="s">
        <v>473</v>
      </c>
    </row>
    <row r="679" ht="15.75" customHeight="1">
      <c r="A679" s="1" t="s">
        <v>176</v>
      </c>
      <c r="B679" s="1" t="s">
        <v>915</v>
      </c>
    </row>
    <row r="680" ht="15.75" customHeight="1">
      <c r="A680" s="1" t="s">
        <v>176</v>
      </c>
      <c r="B680" s="1" t="s">
        <v>936</v>
      </c>
    </row>
    <row r="681" ht="15.75" customHeight="1">
      <c r="A681" s="1" t="s">
        <v>176</v>
      </c>
      <c r="B681" s="1" t="s">
        <v>937</v>
      </c>
    </row>
    <row r="682" ht="15.75" customHeight="1">
      <c r="A682" s="1" t="s">
        <v>176</v>
      </c>
      <c r="B682" s="1" t="s">
        <v>938</v>
      </c>
      <c r="C682" s="1" t="s">
        <v>939</v>
      </c>
    </row>
    <row r="683" ht="15.75" customHeight="1">
      <c r="A683" s="1" t="s">
        <v>176</v>
      </c>
      <c r="B683" s="1" t="s">
        <v>940</v>
      </c>
    </row>
    <row r="684" ht="15.75" customHeight="1">
      <c r="A684" s="1" t="s">
        <v>176</v>
      </c>
      <c r="B684" s="1" t="s">
        <v>941</v>
      </c>
    </row>
    <row r="685" ht="15.75" customHeight="1">
      <c r="A685" s="1" t="s">
        <v>176</v>
      </c>
      <c r="B685" s="1" t="s">
        <v>942</v>
      </c>
    </row>
    <row r="686" ht="15.75" customHeight="1">
      <c r="A686" s="1" t="s">
        <v>176</v>
      </c>
      <c r="B686" s="1" t="s">
        <v>943</v>
      </c>
    </row>
    <row r="687" ht="15.75" customHeight="1">
      <c r="A687" s="1" t="s">
        <v>176</v>
      </c>
      <c r="B687" s="1" t="s">
        <v>944</v>
      </c>
    </row>
    <row r="688" ht="15.75" customHeight="1">
      <c r="A688" s="1" t="s">
        <v>176</v>
      </c>
      <c r="B688" s="1" t="s">
        <v>945</v>
      </c>
    </row>
    <row r="689" ht="15.75" customHeight="1">
      <c r="A689" s="1" t="s">
        <v>178</v>
      </c>
      <c r="B689" s="1" t="s">
        <v>946</v>
      </c>
    </row>
    <row r="690" ht="15.75" customHeight="1">
      <c r="A690" s="1" t="s">
        <v>178</v>
      </c>
      <c r="B690" s="1" t="s">
        <v>947</v>
      </c>
    </row>
    <row r="691" ht="15.75" customHeight="1">
      <c r="A691" s="1" t="s">
        <v>178</v>
      </c>
      <c r="B691" s="1" t="s">
        <v>948</v>
      </c>
    </row>
    <row r="692" ht="15.75" customHeight="1">
      <c r="A692" s="1" t="s">
        <v>178</v>
      </c>
      <c r="B692" s="1" t="s">
        <v>949</v>
      </c>
    </row>
    <row r="693" ht="15.75" customHeight="1">
      <c r="A693" s="1" t="s">
        <v>178</v>
      </c>
      <c r="B693" s="1" t="s">
        <v>950</v>
      </c>
    </row>
    <row r="694" ht="15.75" customHeight="1">
      <c r="A694" s="1" t="s">
        <v>178</v>
      </c>
      <c r="B694" s="1" t="s">
        <v>951</v>
      </c>
    </row>
    <row r="695" ht="15.75" customHeight="1">
      <c r="A695" s="1" t="s">
        <v>178</v>
      </c>
      <c r="B695" s="1" t="s">
        <v>418</v>
      </c>
    </row>
    <row r="696" ht="15.75" customHeight="1">
      <c r="A696" s="1" t="s">
        <v>181</v>
      </c>
      <c r="B696" s="1" t="s">
        <v>952</v>
      </c>
    </row>
    <row r="697" ht="15.75" customHeight="1">
      <c r="A697" s="1" t="s">
        <v>181</v>
      </c>
      <c r="B697" s="1" t="s">
        <v>953</v>
      </c>
    </row>
    <row r="698" ht="15.75" customHeight="1">
      <c r="A698" s="1" t="s">
        <v>181</v>
      </c>
      <c r="B698" s="1" t="s">
        <v>937</v>
      </c>
    </row>
    <row r="699" ht="15.75" customHeight="1">
      <c r="A699" s="1" t="s">
        <v>181</v>
      </c>
      <c r="B699" s="1" t="s">
        <v>954</v>
      </c>
    </row>
    <row r="700" ht="15.75" customHeight="1">
      <c r="A700" s="1" t="s">
        <v>181</v>
      </c>
      <c r="B700" s="1" t="s">
        <v>955</v>
      </c>
    </row>
    <row r="701" ht="15.75" customHeight="1">
      <c r="A701" s="1" t="s">
        <v>181</v>
      </c>
      <c r="B701" s="1" t="s">
        <v>956</v>
      </c>
    </row>
    <row r="702" ht="15.75" customHeight="1">
      <c r="A702" s="1" t="s">
        <v>181</v>
      </c>
      <c r="B702" s="1" t="s">
        <v>957</v>
      </c>
    </row>
    <row r="703" ht="15.75" customHeight="1">
      <c r="A703" s="1" t="s">
        <v>181</v>
      </c>
      <c r="B703" s="1" t="s">
        <v>958</v>
      </c>
    </row>
    <row r="704" ht="15.75" customHeight="1">
      <c r="A704" s="1" t="s">
        <v>181</v>
      </c>
      <c r="B704" s="1" t="s">
        <v>959</v>
      </c>
    </row>
    <row r="705" ht="15.75" customHeight="1">
      <c r="A705" s="1" t="s">
        <v>182</v>
      </c>
      <c r="B705" s="1" t="s">
        <v>952</v>
      </c>
    </row>
    <row r="706" ht="15.75" customHeight="1">
      <c r="A706" s="1" t="s">
        <v>182</v>
      </c>
      <c r="B706" s="1" t="s">
        <v>953</v>
      </c>
    </row>
    <row r="707" ht="15.75" customHeight="1">
      <c r="A707" s="1" t="s">
        <v>182</v>
      </c>
      <c r="B707" s="1" t="s">
        <v>954</v>
      </c>
    </row>
    <row r="708" ht="15.75" customHeight="1">
      <c r="A708" s="1" t="s">
        <v>182</v>
      </c>
      <c r="B708" s="1" t="s">
        <v>955</v>
      </c>
    </row>
    <row r="709" ht="15.75" customHeight="1">
      <c r="A709" s="1" t="s">
        <v>182</v>
      </c>
      <c r="B709" s="1" t="s">
        <v>956</v>
      </c>
    </row>
    <row r="710" ht="15.75" customHeight="1">
      <c r="A710" s="1" t="s">
        <v>182</v>
      </c>
      <c r="B710" s="1" t="s">
        <v>960</v>
      </c>
    </row>
    <row r="711" ht="15.75" customHeight="1">
      <c r="A711" s="1" t="s">
        <v>182</v>
      </c>
      <c r="B711" s="1" t="s">
        <v>961</v>
      </c>
    </row>
    <row r="712" ht="15.75" customHeight="1">
      <c r="A712" s="1" t="s">
        <v>182</v>
      </c>
      <c r="B712" s="1" t="s">
        <v>962</v>
      </c>
    </row>
    <row r="713" ht="15.75" customHeight="1">
      <c r="A713" s="1" t="s">
        <v>182</v>
      </c>
      <c r="B713" s="1" t="s">
        <v>963</v>
      </c>
    </row>
    <row r="714" ht="15.75" customHeight="1">
      <c r="A714" s="1" t="s">
        <v>183</v>
      </c>
      <c r="B714" s="1" t="s">
        <v>964</v>
      </c>
    </row>
    <row r="715" ht="15.75" customHeight="1">
      <c r="A715" s="1" t="s">
        <v>183</v>
      </c>
      <c r="B715" s="1" t="s">
        <v>747</v>
      </c>
    </row>
    <row r="716" ht="15.75" customHeight="1">
      <c r="A716" s="1" t="s">
        <v>183</v>
      </c>
      <c r="B716" s="1" t="s">
        <v>965</v>
      </c>
    </row>
    <row r="717" ht="15.75" customHeight="1">
      <c r="A717" s="1" t="s">
        <v>183</v>
      </c>
      <c r="B717" s="1" t="s">
        <v>966</v>
      </c>
    </row>
    <row r="718" ht="15.75" customHeight="1">
      <c r="A718" s="1" t="s">
        <v>183</v>
      </c>
      <c r="B718" s="1" t="s">
        <v>967</v>
      </c>
    </row>
    <row r="719" ht="15.75" customHeight="1">
      <c r="A719" s="1" t="s">
        <v>183</v>
      </c>
      <c r="B719" s="1" t="s">
        <v>968</v>
      </c>
    </row>
    <row r="720" ht="15.75" customHeight="1">
      <c r="A720" s="1" t="s">
        <v>183</v>
      </c>
      <c r="B720" s="1" t="s">
        <v>969</v>
      </c>
    </row>
    <row r="721" ht="15.75" customHeight="1">
      <c r="A721" s="1" t="s">
        <v>183</v>
      </c>
      <c r="B721" s="1" t="s">
        <v>970</v>
      </c>
    </row>
    <row r="722" ht="15.75" customHeight="1">
      <c r="A722" s="1" t="s">
        <v>183</v>
      </c>
      <c r="B722" s="1" t="s">
        <v>971</v>
      </c>
    </row>
    <row r="723" ht="15.75" customHeight="1">
      <c r="A723" s="1" t="s">
        <v>183</v>
      </c>
      <c r="B723" s="1" t="s">
        <v>972</v>
      </c>
    </row>
    <row r="724" ht="15.75" customHeight="1">
      <c r="A724" s="1" t="s">
        <v>183</v>
      </c>
      <c r="B724" s="1" t="s">
        <v>973</v>
      </c>
    </row>
    <row r="725" ht="15.75" customHeight="1">
      <c r="A725" s="1" t="s">
        <v>186</v>
      </c>
      <c r="B725" s="1" t="s">
        <v>974</v>
      </c>
    </row>
    <row r="726" ht="15.75" customHeight="1">
      <c r="A726" s="1" t="s">
        <v>186</v>
      </c>
      <c r="B726" s="1" t="s">
        <v>975</v>
      </c>
    </row>
    <row r="727" ht="15.75" customHeight="1">
      <c r="A727" s="1" t="s">
        <v>186</v>
      </c>
      <c r="B727" s="1" t="s">
        <v>976</v>
      </c>
    </row>
    <row r="728" ht="15.75" customHeight="1">
      <c r="A728" s="1" t="s">
        <v>186</v>
      </c>
      <c r="B728" s="1" t="s">
        <v>977</v>
      </c>
    </row>
    <row r="729" ht="15.75" customHeight="1">
      <c r="A729" s="1" t="s">
        <v>186</v>
      </c>
      <c r="B729" s="1" t="s">
        <v>978</v>
      </c>
    </row>
    <row r="730" ht="15.75" customHeight="1">
      <c r="A730" s="1" t="s">
        <v>186</v>
      </c>
      <c r="B730" s="1" t="s">
        <v>979</v>
      </c>
    </row>
    <row r="731" ht="15.75" customHeight="1">
      <c r="A731" s="1" t="s">
        <v>186</v>
      </c>
      <c r="B731" s="1" t="s">
        <v>980</v>
      </c>
    </row>
    <row r="732" ht="15.75" customHeight="1">
      <c r="A732" s="1" t="s">
        <v>186</v>
      </c>
      <c r="B732" s="1" t="s">
        <v>981</v>
      </c>
    </row>
    <row r="733" ht="15.75" customHeight="1">
      <c r="A733" s="1" t="s">
        <v>189</v>
      </c>
      <c r="B733" s="1" t="s">
        <v>982</v>
      </c>
    </row>
    <row r="734" ht="15.75" customHeight="1">
      <c r="A734" s="1" t="s">
        <v>189</v>
      </c>
      <c r="B734" s="1" t="s">
        <v>983</v>
      </c>
    </row>
    <row r="735" ht="15.75" customHeight="1">
      <c r="A735" s="1" t="s">
        <v>189</v>
      </c>
      <c r="B735" s="1" t="s">
        <v>984</v>
      </c>
    </row>
    <row r="736" ht="15.75" customHeight="1">
      <c r="A736" s="1" t="s">
        <v>189</v>
      </c>
      <c r="B736" s="1" t="s">
        <v>985</v>
      </c>
    </row>
    <row r="737" ht="15.75" customHeight="1">
      <c r="A737" s="1" t="s">
        <v>189</v>
      </c>
      <c r="B737" s="1" t="s">
        <v>986</v>
      </c>
    </row>
    <row r="738" ht="15.75" customHeight="1">
      <c r="A738" s="1" t="s">
        <v>189</v>
      </c>
      <c r="B738" s="1" t="s">
        <v>987</v>
      </c>
    </row>
    <row r="739" ht="15.75" customHeight="1">
      <c r="A739" s="1" t="s">
        <v>189</v>
      </c>
      <c r="B739" s="1" t="s">
        <v>988</v>
      </c>
    </row>
    <row r="740" ht="15.75" customHeight="1">
      <c r="A740" s="1" t="s">
        <v>189</v>
      </c>
      <c r="B740" s="1" t="s">
        <v>989</v>
      </c>
    </row>
    <row r="741" ht="15.75" customHeight="1">
      <c r="A741" s="1" t="s">
        <v>192</v>
      </c>
      <c r="B741" s="1" t="s">
        <v>990</v>
      </c>
    </row>
    <row r="742" ht="15.75" customHeight="1">
      <c r="A742" s="1" t="s">
        <v>192</v>
      </c>
      <c r="B742" s="1" t="s">
        <v>991</v>
      </c>
    </row>
    <row r="743" ht="15.75" customHeight="1">
      <c r="A743" s="1" t="s">
        <v>192</v>
      </c>
      <c r="B743" s="1" t="s">
        <v>992</v>
      </c>
    </row>
    <row r="744" ht="15.75" customHeight="1">
      <c r="A744" s="1" t="s">
        <v>192</v>
      </c>
      <c r="B744" s="1" t="s">
        <v>993</v>
      </c>
    </row>
    <row r="745" ht="15.75" customHeight="1">
      <c r="A745" s="1" t="s">
        <v>192</v>
      </c>
      <c r="B745" s="1" t="s">
        <v>994</v>
      </c>
    </row>
    <row r="746" ht="15.75" customHeight="1">
      <c r="A746" s="1" t="s">
        <v>192</v>
      </c>
      <c r="B746" s="1" t="s">
        <v>995</v>
      </c>
    </row>
    <row r="747" ht="15.75" customHeight="1">
      <c r="A747" s="1" t="s">
        <v>192</v>
      </c>
      <c r="B747" s="1" t="s">
        <v>996</v>
      </c>
    </row>
    <row r="748" ht="15.75" customHeight="1">
      <c r="A748" s="1" t="s">
        <v>192</v>
      </c>
      <c r="B748" s="1" t="s">
        <v>997</v>
      </c>
    </row>
    <row r="749" ht="15.75" customHeight="1">
      <c r="A749" s="1" t="s">
        <v>192</v>
      </c>
      <c r="B749" s="1" t="s">
        <v>998</v>
      </c>
    </row>
    <row r="750" ht="15.75" customHeight="1">
      <c r="A750" s="1" t="s">
        <v>192</v>
      </c>
      <c r="B750" s="1" t="s">
        <v>999</v>
      </c>
    </row>
    <row r="751" ht="15.75" customHeight="1">
      <c r="A751" s="1" t="s">
        <v>192</v>
      </c>
      <c r="B751" s="1" t="s">
        <v>1000</v>
      </c>
    </row>
    <row r="752" ht="15.75" customHeight="1">
      <c r="A752" s="1" t="s">
        <v>192</v>
      </c>
      <c r="B752" s="1" t="s">
        <v>1001</v>
      </c>
    </row>
    <row r="753" ht="15.75" customHeight="1">
      <c r="A753" s="1" t="s">
        <v>192</v>
      </c>
      <c r="B753" s="1" t="s">
        <v>1002</v>
      </c>
    </row>
    <row r="754" ht="15.75" customHeight="1">
      <c r="A754" s="1" t="s">
        <v>192</v>
      </c>
      <c r="B754" s="1" t="s">
        <v>982</v>
      </c>
    </row>
    <row r="755" ht="15.75" customHeight="1">
      <c r="A755" s="1" t="s">
        <v>192</v>
      </c>
      <c r="B755" s="1" t="s">
        <v>1003</v>
      </c>
    </row>
    <row r="756" ht="15.75" customHeight="1">
      <c r="A756" s="1" t="s">
        <v>194</v>
      </c>
      <c r="B756" s="1" t="s">
        <v>1004</v>
      </c>
    </row>
    <row r="757" ht="15.75" customHeight="1">
      <c r="A757" s="1" t="s">
        <v>194</v>
      </c>
      <c r="B757" s="1" t="s">
        <v>1005</v>
      </c>
    </row>
    <row r="758" ht="15.75" customHeight="1">
      <c r="A758" s="1" t="s">
        <v>194</v>
      </c>
      <c r="B758" s="1" t="s">
        <v>1006</v>
      </c>
    </row>
    <row r="759" ht="15.75" customHeight="1">
      <c r="A759" s="1" t="s">
        <v>194</v>
      </c>
      <c r="B759" s="1" t="s">
        <v>1007</v>
      </c>
    </row>
    <row r="760" ht="15.75" customHeight="1">
      <c r="A760" s="1" t="s">
        <v>194</v>
      </c>
      <c r="B760" s="1" t="s">
        <v>1008</v>
      </c>
    </row>
    <row r="761" ht="15.75" customHeight="1">
      <c r="A761" s="1" t="s">
        <v>194</v>
      </c>
    </row>
    <row r="762" ht="15.75" customHeight="1">
      <c r="A762" s="1" t="s">
        <v>194</v>
      </c>
      <c r="B762" s="1" t="s">
        <v>1009</v>
      </c>
    </row>
    <row r="763" ht="15.75" customHeight="1">
      <c r="A763" s="1" t="s">
        <v>194</v>
      </c>
      <c r="B763" s="1" t="s">
        <v>1010</v>
      </c>
    </row>
    <row r="764" ht="15.75" customHeight="1">
      <c r="A764" s="1" t="s">
        <v>194</v>
      </c>
      <c r="B764" s="1" t="s">
        <v>1011</v>
      </c>
    </row>
    <row r="765" ht="15.75" customHeight="1">
      <c r="A765" s="1" t="s">
        <v>194</v>
      </c>
      <c r="B765" s="1" t="s">
        <v>1012</v>
      </c>
    </row>
    <row r="766" ht="15.75" customHeight="1">
      <c r="A766" s="1" t="s">
        <v>194</v>
      </c>
      <c r="B766" s="1" t="s">
        <v>1013</v>
      </c>
    </row>
    <row r="767" ht="15.75" customHeight="1">
      <c r="A767" s="1" t="s">
        <v>194</v>
      </c>
      <c r="B767" s="1" t="s">
        <v>1014</v>
      </c>
    </row>
    <row r="768" ht="15.75" customHeight="1">
      <c r="A768" s="1" t="s">
        <v>194</v>
      </c>
      <c r="B768" s="1" t="s">
        <v>1015</v>
      </c>
    </row>
    <row r="769" ht="15.75" customHeight="1">
      <c r="A769" s="1" t="s">
        <v>194</v>
      </c>
      <c r="B769" s="1" t="s">
        <v>1016</v>
      </c>
    </row>
    <row r="770" ht="15.75" customHeight="1">
      <c r="A770" s="1" t="s">
        <v>194</v>
      </c>
      <c r="B770" s="1" t="s">
        <v>1017</v>
      </c>
    </row>
    <row r="771" ht="15.75" customHeight="1">
      <c r="A771" s="1" t="s">
        <v>194</v>
      </c>
      <c r="B771" s="1" t="s">
        <v>1018</v>
      </c>
    </row>
    <row r="772" ht="15.75" customHeight="1">
      <c r="A772" s="1" t="s">
        <v>194</v>
      </c>
      <c r="B772" s="1" t="s">
        <v>1019</v>
      </c>
    </row>
    <row r="773" ht="15.75" customHeight="1">
      <c r="A773" s="1" t="s">
        <v>196</v>
      </c>
      <c r="B773" s="1" t="s">
        <v>1020</v>
      </c>
    </row>
    <row r="774" ht="15.75" customHeight="1">
      <c r="A774" s="1" t="s">
        <v>196</v>
      </c>
      <c r="B774" s="1" t="s">
        <v>1021</v>
      </c>
    </row>
    <row r="775" ht="15.75" customHeight="1">
      <c r="A775" s="1" t="s">
        <v>196</v>
      </c>
      <c r="B775" s="1" t="s">
        <v>1022</v>
      </c>
    </row>
    <row r="776" ht="15.75" customHeight="1">
      <c r="A776" s="1" t="s">
        <v>196</v>
      </c>
      <c r="B776" s="1" t="s">
        <v>1023</v>
      </c>
    </row>
    <row r="777" ht="15.75" customHeight="1">
      <c r="A777" s="1" t="s">
        <v>196</v>
      </c>
      <c r="B777" s="1" t="s">
        <v>1024</v>
      </c>
    </row>
    <row r="778" ht="15.75" customHeight="1">
      <c r="A778" s="1" t="s">
        <v>196</v>
      </c>
      <c r="B778" s="1" t="s">
        <v>1025</v>
      </c>
    </row>
    <row r="779" ht="15.75" customHeight="1">
      <c r="A779" s="1" t="s">
        <v>196</v>
      </c>
      <c r="B779" s="1" t="s">
        <v>1026</v>
      </c>
    </row>
    <row r="780" ht="15.75" customHeight="1">
      <c r="A780" s="1" t="s">
        <v>196</v>
      </c>
      <c r="B780" s="1" t="s">
        <v>1027</v>
      </c>
    </row>
    <row r="781" ht="15.75" customHeight="1">
      <c r="A781" s="1" t="s">
        <v>196</v>
      </c>
      <c r="B781" s="1" t="s">
        <v>1028</v>
      </c>
    </row>
    <row r="782" ht="15.75" customHeight="1">
      <c r="A782" s="1" t="s">
        <v>196</v>
      </c>
      <c r="B782" s="1" t="s">
        <v>1029</v>
      </c>
    </row>
    <row r="783" ht="15.75" customHeight="1">
      <c r="A783" s="1" t="s">
        <v>196</v>
      </c>
      <c r="B783" s="1" t="s">
        <v>1030</v>
      </c>
    </row>
    <row r="784" ht="15.75" customHeight="1">
      <c r="A784" s="1" t="s">
        <v>196</v>
      </c>
      <c r="B784" s="1" t="s">
        <v>1031</v>
      </c>
    </row>
    <row r="785" ht="15.75" customHeight="1">
      <c r="A785" s="1" t="s">
        <v>196</v>
      </c>
      <c r="B785" s="1" t="s">
        <v>1032</v>
      </c>
    </row>
    <row r="786" ht="15.75" customHeight="1">
      <c r="A786" s="1" t="s">
        <v>196</v>
      </c>
      <c r="B786" s="1" t="s">
        <v>1033</v>
      </c>
    </row>
    <row r="787" ht="15.75" customHeight="1">
      <c r="A787" s="1" t="s">
        <v>199</v>
      </c>
      <c r="B787" s="1" t="s">
        <v>1034</v>
      </c>
    </row>
    <row r="788" ht="15.75" customHeight="1">
      <c r="A788" s="1" t="s">
        <v>199</v>
      </c>
      <c r="B788" s="1" t="s">
        <v>1035</v>
      </c>
    </row>
    <row r="789" ht="15.75" customHeight="1">
      <c r="A789" s="1" t="s">
        <v>199</v>
      </c>
      <c r="B789" s="1" t="s">
        <v>1036</v>
      </c>
    </row>
    <row r="790" ht="15.75" customHeight="1">
      <c r="A790" s="1" t="s">
        <v>199</v>
      </c>
      <c r="B790" s="1" t="s">
        <v>1037</v>
      </c>
    </row>
    <row r="791" ht="15.75" customHeight="1">
      <c r="A791" s="1" t="s">
        <v>199</v>
      </c>
      <c r="B791" s="1" t="s">
        <v>1038</v>
      </c>
    </row>
    <row r="792" ht="15.75" customHeight="1">
      <c r="A792" s="1" t="s">
        <v>199</v>
      </c>
      <c r="B792" s="1" t="s">
        <v>1039</v>
      </c>
    </row>
    <row r="793" ht="15.75" customHeight="1">
      <c r="A793" s="1" t="s">
        <v>199</v>
      </c>
      <c r="B793" s="1" t="s">
        <v>1040</v>
      </c>
    </row>
    <row r="794" ht="15.75" customHeight="1">
      <c r="A794" s="1" t="s">
        <v>199</v>
      </c>
      <c r="B794" s="1" t="s">
        <v>1041</v>
      </c>
    </row>
    <row r="795" ht="15.75" customHeight="1">
      <c r="A795" s="1" t="s">
        <v>199</v>
      </c>
      <c r="B795" s="1" t="s">
        <v>1042</v>
      </c>
    </row>
    <row r="796" ht="15.75" customHeight="1">
      <c r="A796" s="1" t="s">
        <v>199</v>
      </c>
      <c r="B796" s="1" t="s">
        <v>1043</v>
      </c>
    </row>
    <row r="797" ht="15.75" customHeight="1">
      <c r="A797" s="1" t="s">
        <v>199</v>
      </c>
      <c r="B797" s="1" t="s">
        <v>1044</v>
      </c>
    </row>
    <row r="798" ht="15.75" customHeight="1">
      <c r="A798" s="1" t="s">
        <v>201</v>
      </c>
      <c r="B798" s="1" t="s">
        <v>1045</v>
      </c>
    </row>
    <row r="799" ht="15.75" customHeight="1">
      <c r="A799" s="1" t="s">
        <v>201</v>
      </c>
      <c r="B799" s="1" t="s">
        <v>1046</v>
      </c>
    </row>
    <row r="800" ht="15.75" customHeight="1">
      <c r="A800" s="1" t="s">
        <v>201</v>
      </c>
      <c r="B800" s="1" t="s">
        <v>1047</v>
      </c>
    </row>
    <row r="801" ht="15.75" customHeight="1">
      <c r="A801" s="1" t="s">
        <v>201</v>
      </c>
      <c r="B801" s="1" t="s">
        <v>1048</v>
      </c>
    </row>
    <row r="802" ht="15.75" customHeight="1">
      <c r="A802" s="1" t="s">
        <v>201</v>
      </c>
      <c r="B802" s="1" t="s">
        <v>1049</v>
      </c>
    </row>
    <row r="803" ht="15.75" customHeight="1">
      <c r="A803" s="1" t="s">
        <v>201</v>
      </c>
      <c r="B803" s="1" t="s">
        <v>1050</v>
      </c>
    </row>
    <row r="804" ht="15.75" customHeight="1">
      <c r="A804" s="1" t="s">
        <v>201</v>
      </c>
      <c r="B804" s="1" t="s">
        <v>1051</v>
      </c>
    </row>
    <row r="805" ht="15.75" customHeight="1">
      <c r="A805" s="1" t="s">
        <v>201</v>
      </c>
      <c r="B805" s="1" t="s">
        <v>1052</v>
      </c>
    </row>
    <row r="806" ht="15.75" customHeight="1">
      <c r="A806" s="1" t="s">
        <v>201</v>
      </c>
      <c r="B806" s="1" t="s">
        <v>1004</v>
      </c>
    </row>
    <row r="807" ht="15.75" customHeight="1">
      <c r="A807" s="1" t="s">
        <v>201</v>
      </c>
      <c r="B807" s="1" t="s">
        <v>1053</v>
      </c>
    </row>
    <row r="808" ht="15.75" customHeight="1">
      <c r="A808" s="1" t="s">
        <v>201</v>
      </c>
      <c r="B808" s="1" t="s">
        <v>1054</v>
      </c>
    </row>
    <row r="809" ht="15.75" customHeight="1">
      <c r="A809" s="1" t="s">
        <v>201</v>
      </c>
      <c r="B809" s="1" t="s">
        <v>514</v>
      </c>
    </row>
    <row r="810" ht="15.75" customHeight="1">
      <c r="A810" s="1" t="s">
        <v>201</v>
      </c>
      <c r="B810" s="1" t="s">
        <v>1055</v>
      </c>
    </row>
    <row r="811" ht="15.75" customHeight="1">
      <c r="A811" s="1" t="s">
        <v>201</v>
      </c>
      <c r="B811" s="1" t="s">
        <v>1056</v>
      </c>
    </row>
    <row r="812" ht="15.75" customHeight="1">
      <c r="A812" s="1" t="s">
        <v>204</v>
      </c>
      <c r="B812" s="1" t="s">
        <v>1051</v>
      </c>
    </row>
    <row r="813" ht="15.75" customHeight="1">
      <c r="A813" s="1" t="s">
        <v>204</v>
      </c>
      <c r="B813" s="1" t="s">
        <v>1057</v>
      </c>
    </row>
    <row r="814" ht="15.75" customHeight="1">
      <c r="A814" s="1" t="s">
        <v>204</v>
      </c>
      <c r="B814" s="1" t="s">
        <v>1058</v>
      </c>
    </row>
    <row r="815" ht="15.75" customHeight="1">
      <c r="A815" s="1" t="s">
        <v>204</v>
      </c>
      <c r="B815" s="1" t="s">
        <v>1059</v>
      </c>
    </row>
    <row r="816" ht="15.75" customHeight="1">
      <c r="A816" s="1" t="s">
        <v>204</v>
      </c>
      <c r="B816" s="1" t="s">
        <v>1060</v>
      </c>
    </row>
    <row r="817" ht="15.75" customHeight="1">
      <c r="A817" s="1" t="s">
        <v>204</v>
      </c>
      <c r="B817" s="1" t="s">
        <v>1061</v>
      </c>
    </row>
    <row r="818" ht="15.75" customHeight="1">
      <c r="A818" s="1" t="s">
        <v>204</v>
      </c>
      <c r="B818" s="1" t="s">
        <v>1062</v>
      </c>
    </row>
    <row r="819" ht="15.75" customHeight="1">
      <c r="A819" s="1" t="s">
        <v>204</v>
      </c>
      <c r="B819" s="1" t="s">
        <v>1063</v>
      </c>
    </row>
    <row r="820" ht="15.75" customHeight="1">
      <c r="A820" s="1" t="s">
        <v>204</v>
      </c>
      <c r="B820" s="1" t="s">
        <v>1064</v>
      </c>
    </row>
    <row r="821" ht="15.75" customHeight="1">
      <c r="A821" s="1" t="s">
        <v>204</v>
      </c>
      <c r="B821" s="1" t="s">
        <v>1065</v>
      </c>
    </row>
    <row r="822" ht="15.75" customHeight="1">
      <c r="A822" s="1" t="s">
        <v>204</v>
      </c>
      <c r="B822" s="1" t="s">
        <v>1066</v>
      </c>
    </row>
    <row r="823" ht="15.75" customHeight="1">
      <c r="A823" s="1" t="s">
        <v>204</v>
      </c>
      <c r="B823" s="1" t="s">
        <v>1067</v>
      </c>
    </row>
    <row r="824" ht="15.75" customHeight="1">
      <c r="A824" s="1" t="s">
        <v>204</v>
      </c>
      <c r="B824" s="1" t="s">
        <v>1068</v>
      </c>
    </row>
    <row r="825" ht="15.75" customHeight="1">
      <c r="A825" s="1" t="s">
        <v>204</v>
      </c>
      <c r="B825" s="1" t="s">
        <v>1069</v>
      </c>
    </row>
    <row r="826" ht="15.75" customHeight="1">
      <c r="A826" s="1" t="s">
        <v>204</v>
      </c>
      <c r="B826" s="1" t="s">
        <v>1070</v>
      </c>
    </row>
    <row r="827" ht="15.75" customHeight="1">
      <c r="A827" s="1" t="s">
        <v>204</v>
      </c>
      <c r="B827" s="1" t="s">
        <v>1071</v>
      </c>
    </row>
    <row r="828" ht="15.75" customHeight="1">
      <c r="A828" s="1" t="s">
        <v>204</v>
      </c>
      <c r="B828" s="1" t="s">
        <v>1072</v>
      </c>
    </row>
    <row r="829" ht="15.75" customHeight="1">
      <c r="A829" s="1" t="s">
        <v>204</v>
      </c>
      <c r="B829" s="1" t="s">
        <v>1073</v>
      </c>
    </row>
    <row r="830" ht="15.75" customHeight="1">
      <c r="A830" s="1" t="s">
        <v>204</v>
      </c>
      <c r="B830" s="1" t="s">
        <v>1074</v>
      </c>
    </row>
    <row r="831" ht="15.75" customHeight="1">
      <c r="A831" s="1" t="s">
        <v>207</v>
      </c>
      <c r="B831" s="1" t="s">
        <v>1075</v>
      </c>
    </row>
    <row r="832" ht="15.75" customHeight="1">
      <c r="A832" s="1" t="s">
        <v>207</v>
      </c>
      <c r="B832" s="1" t="s">
        <v>1076</v>
      </c>
    </row>
    <row r="833" ht="15.75" customHeight="1">
      <c r="A833" s="1" t="s">
        <v>207</v>
      </c>
      <c r="B833" s="1" t="s">
        <v>955</v>
      </c>
    </row>
    <row r="834" ht="15.75" customHeight="1">
      <c r="A834" s="1" t="s">
        <v>207</v>
      </c>
      <c r="B834" s="1" t="s">
        <v>1077</v>
      </c>
    </row>
    <row r="835" ht="15.75" customHeight="1">
      <c r="A835" s="1" t="s">
        <v>207</v>
      </c>
      <c r="B835" s="1" t="s">
        <v>1078</v>
      </c>
    </row>
    <row r="836" ht="15.75" customHeight="1">
      <c r="A836" s="1" t="s">
        <v>207</v>
      </c>
      <c r="B836" s="1" t="s">
        <v>1079</v>
      </c>
    </row>
    <row r="837" ht="15.75" customHeight="1">
      <c r="A837" s="1" t="s">
        <v>207</v>
      </c>
      <c r="B837" s="1" t="s">
        <v>1080</v>
      </c>
    </row>
    <row r="838" ht="15.75" customHeight="1">
      <c r="A838" s="1" t="s">
        <v>207</v>
      </c>
      <c r="B838" s="1" t="s">
        <v>1081</v>
      </c>
    </row>
    <row r="839" ht="15.75" customHeight="1">
      <c r="A839" s="1" t="s">
        <v>207</v>
      </c>
      <c r="B839" s="1" t="s">
        <v>1082</v>
      </c>
    </row>
    <row r="840" ht="15.75" customHeight="1">
      <c r="A840" s="1" t="s">
        <v>207</v>
      </c>
      <c r="B840" s="1" t="s">
        <v>1083</v>
      </c>
    </row>
    <row r="841" ht="15.75" customHeight="1">
      <c r="A841" s="1" t="s">
        <v>207</v>
      </c>
      <c r="B841" s="1" t="s">
        <v>1084</v>
      </c>
    </row>
    <row r="842" ht="15.75" customHeight="1">
      <c r="A842" s="1" t="s">
        <v>207</v>
      </c>
      <c r="B842" s="1" t="s">
        <v>1085</v>
      </c>
    </row>
    <row r="843" ht="15.75" customHeight="1">
      <c r="A843" s="1" t="s">
        <v>207</v>
      </c>
      <c r="B843" s="1" t="s">
        <v>1086</v>
      </c>
    </row>
    <row r="844" ht="15.75" customHeight="1">
      <c r="A844" s="1" t="s">
        <v>209</v>
      </c>
      <c r="B844" s="1" t="s">
        <v>1087</v>
      </c>
    </row>
    <row r="845" ht="15.75" customHeight="1">
      <c r="A845" s="1" t="s">
        <v>209</v>
      </c>
      <c r="B845" s="1" t="s">
        <v>1088</v>
      </c>
    </row>
    <row r="846" ht="15.75" customHeight="1">
      <c r="A846" s="1" t="s">
        <v>209</v>
      </c>
      <c r="B846" s="1" t="s">
        <v>1089</v>
      </c>
    </row>
    <row r="847" ht="15.75" customHeight="1">
      <c r="A847" s="1" t="s">
        <v>209</v>
      </c>
      <c r="B847" s="1" t="s">
        <v>1090</v>
      </c>
    </row>
    <row r="848" ht="15.75" customHeight="1">
      <c r="A848" s="1" t="s">
        <v>209</v>
      </c>
      <c r="B848" s="1" t="s">
        <v>1091</v>
      </c>
    </row>
    <row r="849" ht="15.75" customHeight="1">
      <c r="A849" s="1" t="s">
        <v>209</v>
      </c>
      <c r="B849" s="1" t="s">
        <v>1092</v>
      </c>
    </row>
    <row r="850" ht="15.75" customHeight="1">
      <c r="A850" s="1" t="s">
        <v>212</v>
      </c>
      <c r="B850" s="1" t="s">
        <v>1093</v>
      </c>
    </row>
    <row r="851" ht="15.75" customHeight="1">
      <c r="A851" s="1" t="s">
        <v>212</v>
      </c>
      <c r="B851" s="1" t="s">
        <v>1094</v>
      </c>
    </row>
    <row r="852" ht="15.75" customHeight="1">
      <c r="A852" s="1" t="s">
        <v>212</v>
      </c>
      <c r="B852" s="1" t="s">
        <v>1095</v>
      </c>
    </row>
    <row r="853" ht="15.75" customHeight="1">
      <c r="A853" s="1" t="s">
        <v>212</v>
      </c>
      <c r="B853" s="1" t="s">
        <v>1096</v>
      </c>
    </row>
    <row r="854" ht="15.75" customHeight="1">
      <c r="A854" s="1" t="s">
        <v>212</v>
      </c>
      <c r="B854" s="1" t="s">
        <v>1097</v>
      </c>
    </row>
    <row r="855" ht="15.75" customHeight="1">
      <c r="A855" s="1" t="s">
        <v>212</v>
      </c>
      <c r="B855" s="1" t="s">
        <v>1098</v>
      </c>
    </row>
    <row r="856" ht="15.75" customHeight="1">
      <c r="A856" s="1" t="s">
        <v>212</v>
      </c>
      <c r="B856" s="1" t="s">
        <v>1099</v>
      </c>
    </row>
    <row r="857" ht="15.75" customHeight="1">
      <c r="A857" s="1" t="s">
        <v>215</v>
      </c>
      <c r="B857" s="1" t="s">
        <v>1100</v>
      </c>
    </row>
    <row r="858" ht="15.75" customHeight="1">
      <c r="A858" s="1" t="s">
        <v>215</v>
      </c>
      <c r="B858" s="1" t="s">
        <v>1101</v>
      </c>
    </row>
    <row r="859" ht="15.75" customHeight="1">
      <c r="A859" s="1" t="s">
        <v>215</v>
      </c>
      <c r="B859" s="1" t="s">
        <v>1102</v>
      </c>
    </row>
    <row r="860" ht="15.75" customHeight="1">
      <c r="A860" s="1" t="s">
        <v>215</v>
      </c>
      <c r="B860" s="1" t="s">
        <v>473</v>
      </c>
    </row>
    <row r="861" ht="15.75" customHeight="1">
      <c r="A861" s="1" t="s">
        <v>215</v>
      </c>
      <c r="B861" s="1" t="s">
        <v>1103</v>
      </c>
    </row>
    <row r="862" ht="15.75" customHeight="1">
      <c r="A862" s="1" t="s">
        <v>218</v>
      </c>
      <c r="B862" s="1" t="s">
        <v>1104</v>
      </c>
    </row>
    <row r="863" ht="15.75" customHeight="1">
      <c r="A863" s="1" t="s">
        <v>218</v>
      </c>
      <c r="B863" s="1" t="s">
        <v>1105</v>
      </c>
    </row>
    <row r="864" ht="15.75" customHeight="1">
      <c r="A864" s="1" t="s">
        <v>218</v>
      </c>
      <c r="B864" s="1" t="s">
        <v>1106</v>
      </c>
    </row>
    <row r="865" ht="15.75" customHeight="1">
      <c r="A865" s="1" t="s">
        <v>218</v>
      </c>
      <c r="B865" s="1" t="s">
        <v>1107</v>
      </c>
    </row>
    <row r="866" ht="15.75" customHeight="1">
      <c r="A866" s="1" t="s">
        <v>218</v>
      </c>
      <c r="B866" s="1" t="s">
        <v>1108</v>
      </c>
    </row>
    <row r="867" ht="15.75" customHeight="1">
      <c r="A867" s="1" t="s">
        <v>218</v>
      </c>
      <c r="B867" s="1" t="s">
        <v>1109</v>
      </c>
    </row>
    <row r="868" ht="15.75" customHeight="1">
      <c r="A868" s="1" t="s">
        <v>218</v>
      </c>
      <c r="B868" s="1" t="s">
        <v>1110</v>
      </c>
    </row>
    <row r="869" ht="15.75" customHeight="1">
      <c r="A869" s="1" t="s">
        <v>218</v>
      </c>
      <c r="B869" s="1" t="s">
        <v>1111</v>
      </c>
    </row>
    <row r="870" ht="15.75" customHeight="1">
      <c r="A870" s="1" t="s">
        <v>218</v>
      </c>
      <c r="B870" s="1" t="s">
        <v>1112</v>
      </c>
    </row>
    <row r="871" ht="15.75" customHeight="1">
      <c r="A871" s="1" t="s">
        <v>218</v>
      </c>
      <c r="B871" s="1" t="s">
        <v>1113</v>
      </c>
    </row>
    <row r="872" ht="15.75" customHeight="1">
      <c r="A872" s="1" t="s">
        <v>221</v>
      </c>
      <c r="B872" s="1" t="s">
        <v>1007</v>
      </c>
    </row>
    <row r="873" ht="15.75" customHeight="1">
      <c r="A873" s="1" t="s">
        <v>221</v>
      </c>
      <c r="B873" s="1" t="s">
        <v>1114</v>
      </c>
    </row>
    <row r="874" ht="15.75" customHeight="1">
      <c r="A874" s="1" t="s">
        <v>221</v>
      </c>
      <c r="B874" s="1" t="s">
        <v>1115</v>
      </c>
    </row>
    <row r="875" ht="15.75" customHeight="1">
      <c r="A875" s="1" t="s">
        <v>221</v>
      </c>
      <c r="B875" s="1" t="s">
        <v>1116</v>
      </c>
    </row>
    <row r="876" ht="15.75" customHeight="1">
      <c r="A876" s="1" t="s">
        <v>221</v>
      </c>
      <c r="B876" s="1" t="s">
        <v>1117</v>
      </c>
    </row>
    <row r="877" ht="15.75" customHeight="1">
      <c r="A877" s="1" t="s">
        <v>221</v>
      </c>
      <c r="B877" s="1" t="s">
        <v>1118</v>
      </c>
    </row>
    <row r="878" ht="15.75" customHeight="1">
      <c r="A878" s="1" t="s">
        <v>221</v>
      </c>
      <c r="B878" s="1" t="s">
        <v>1119</v>
      </c>
    </row>
    <row r="879" ht="15.75" customHeight="1">
      <c r="A879" s="1" t="s">
        <v>221</v>
      </c>
      <c r="B879" s="1" t="s">
        <v>1120</v>
      </c>
    </row>
    <row r="880" ht="15.75" customHeight="1">
      <c r="A880" s="1" t="s">
        <v>221</v>
      </c>
      <c r="B880" s="1" t="s">
        <v>1121</v>
      </c>
    </row>
    <row r="881" ht="15.75" customHeight="1">
      <c r="A881" s="1" t="s">
        <v>221</v>
      </c>
      <c r="B881" s="1" t="s">
        <v>1122</v>
      </c>
    </row>
    <row r="882" ht="15.75" customHeight="1">
      <c r="A882" s="1" t="s">
        <v>221</v>
      </c>
      <c r="B882" s="1" t="s">
        <v>1123</v>
      </c>
    </row>
    <row r="883" ht="15.75" customHeight="1">
      <c r="A883" s="1" t="s">
        <v>221</v>
      </c>
      <c r="B883" s="1" t="s">
        <v>1124</v>
      </c>
    </row>
    <row r="884" ht="15.75" customHeight="1">
      <c r="A884" s="1" t="s">
        <v>221</v>
      </c>
      <c r="B884" s="1" t="s">
        <v>1125</v>
      </c>
    </row>
    <row r="885" ht="15.75" customHeight="1">
      <c r="A885" s="1" t="s">
        <v>221</v>
      </c>
      <c r="B885" s="1" t="s">
        <v>1126</v>
      </c>
    </row>
    <row r="886" ht="15.75" customHeight="1">
      <c r="A886" s="1" t="s">
        <v>221</v>
      </c>
      <c r="B886" s="1" t="s">
        <v>1127</v>
      </c>
    </row>
    <row r="887" ht="15.75" customHeight="1">
      <c r="A887" s="1" t="s">
        <v>221</v>
      </c>
      <c r="B887" s="1" t="s">
        <v>1128</v>
      </c>
    </row>
    <row r="888" ht="15.75" customHeight="1">
      <c r="A888" s="1" t="s">
        <v>221</v>
      </c>
      <c r="B888" s="1" t="s">
        <v>1129</v>
      </c>
    </row>
    <row r="889" ht="15.75" customHeight="1">
      <c r="A889" s="1" t="s">
        <v>221</v>
      </c>
      <c r="B889" s="1" t="s">
        <v>1130</v>
      </c>
    </row>
    <row r="890" ht="15.75" customHeight="1">
      <c r="A890" s="1" t="s">
        <v>221</v>
      </c>
      <c r="B890" s="1" t="s">
        <v>1131</v>
      </c>
    </row>
    <row r="891" ht="15.75" customHeight="1">
      <c r="A891" s="1" t="s">
        <v>221</v>
      </c>
      <c r="B891" s="1" t="s">
        <v>1132</v>
      </c>
    </row>
    <row r="892" ht="15.75" customHeight="1">
      <c r="A892" s="1" t="s">
        <v>221</v>
      </c>
      <c r="B892" s="1" t="s">
        <v>1133</v>
      </c>
    </row>
    <row r="893" ht="15.75" customHeight="1">
      <c r="A893" s="1" t="s">
        <v>221</v>
      </c>
      <c r="B893" s="1" t="s">
        <v>1134</v>
      </c>
    </row>
    <row r="894" ht="15.75" customHeight="1">
      <c r="A894" s="1" t="s">
        <v>221</v>
      </c>
      <c r="B894" s="1" t="s">
        <v>1135</v>
      </c>
    </row>
    <row r="895" ht="15.75" customHeight="1">
      <c r="A895" s="1" t="s">
        <v>221</v>
      </c>
      <c r="B895" s="1" t="s">
        <v>1136</v>
      </c>
    </row>
    <row r="896" ht="15.75" customHeight="1">
      <c r="A896" s="1" t="s">
        <v>221</v>
      </c>
      <c r="B896" s="1" t="s">
        <v>1137</v>
      </c>
    </row>
    <row r="897" ht="15.75" customHeight="1">
      <c r="A897" s="1" t="s">
        <v>221</v>
      </c>
      <c r="B897" s="1" t="s">
        <v>453</v>
      </c>
    </row>
    <row r="898" ht="15.75" customHeight="1">
      <c r="A898" s="1" t="s">
        <v>221</v>
      </c>
      <c r="B898" s="1" t="s">
        <v>1138</v>
      </c>
    </row>
    <row r="899" ht="15.75" customHeight="1">
      <c r="A899" s="1" t="s">
        <v>221</v>
      </c>
      <c r="B899" s="1" t="s">
        <v>1139</v>
      </c>
    </row>
    <row r="900" ht="15.75" customHeight="1">
      <c r="A900" s="1" t="s">
        <v>225</v>
      </c>
      <c r="B900" s="1" t="s">
        <v>1140</v>
      </c>
    </row>
    <row r="901" ht="15.75" customHeight="1">
      <c r="A901" s="1" t="s">
        <v>225</v>
      </c>
      <c r="B901" s="1" t="s">
        <v>1141</v>
      </c>
    </row>
    <row r="902" ht="15.75" customHeight="1">
      <c r="A902" s="1" t="s">
        <v>225</v>
      </c>
      <c r="B902" s="1" t="s">
        <v>1142</v>
      </c>
    </row>
    <row r="903" ht="15.75" customHeight="1">
      <c r="A903" s="1" t="s">
        <v>225</v>
      </c>
      <c r="B903" s="1" t="s">
        <v>956</v>
      </c>
    </row>
    <row r="904" ht="15.75" customHeight="1">
      <c r="A904" s="1" t="s">
        <v>225</v>
      </c>
      <c r="B904" s="1" t="s">
        <v>1143</v>
      </c>
    </row>
    <row r="905" ht="15.75" customHeight="1">
      <c r="A905" s="1" t="s">
        <v>225</v>
      </c>
      <c r="B905" s="1" t="s">
        <v>1144</v>
      </c>
    </row>
    <row r="906" ht="15.75" customHeight="1">
      <c r="A906" s="1" t="s">
        <v>225</v>
      </c>
      <c r="B906" s="1" t="s">
        <v>1145</v>
      </c>
    </row>
    <row r="907" ht="15.75" customHeight="1">
      <c r="A907" s="1" t="s">
        <v>225</v>
      </c>
      <c r="B907" s="1" t="s">
        <v>1146</v>
      </c>
    </row>
    <row r="908" ht="15.75" customHeight="1">
      <c r="A908" s="1" t="s">
        <v>228</v>
      </c>
      <c r="B908" s="1" t="s">
        <v>1147</v>
      </c>
    </row>
    <row r="909" ht="15.75" customHeight="1">
      <c r="A909" s="1" t="s">
        <v>228</v>
      </c>
      <c r="B909" s="1" t="s">
        <v>1148</v>
      </c>
    </row>
    <row r="910" ht="15.75" customHeight="1">
      <c r="A910" s="1" t="s">
        <v>228</v>
      </c>
      <c r="B910" s="1" t="s">
        <v>529</v>
      </c>
    </row>
    <row r="911" ht="15.75" customHeight="1">
      <c r="A911" s="1" t="s">
        <v>228</v>
      </c>
      <c r="B911" s="1" t="s">
        <v>464</v>
      </c>
    </row>
    <row r="912" ht="15.75" customHeight="1">
      <c r="A912" s="1" t="s">
        <v>228</v>
      </c>
      <c r="B912" s="1" t="s">
        <v>1149</v>
      </c>
    </row>
    <row r="913" ht="15.75" customHeight="1">
      <c r="A913" s="1" t="s">
        <v>228</v>
      </c>
      <c r="B913" s="1" t="s">
        <v>1150</v>
      </c>
    </row>
    <row r="914" ht="15.75" customHeight="1">
      <c r="A914" s="1" t="s">
        <v>228</v>
      </c>
      <c r="B914" s="1" t="s">
        <v>925</v>
      </c>
    </row>
    <row r="915" ht="15.75" customHeight="1">
      <c r="A915" s="1" t="s">
        <v>228</v>
      </c>
      <c r="B915" s="1" t="s">
        <v>955</v>
      </c>
    </row>
    <row r="916" ht="15.75" customHeight="1">
      <c r="A916" s="1" t="s">
        <v>228</v>
      </c>
      <c r="B916" s="1" t="s">
        <v>1151</v>
      </c>
    </row>
    <row r="917" ht="15.75" customHeight="1">
      <c r="A917" s="1" t="s">
        <v>228</v>
      </c>
      <c r="B917" s="1" t="s">
        <v>1152</v>
      </c>
    </row>
    <row r="918" ht="15.75" customHeight="1">
      <c r="A918" s="1" t="s">
        <v>228</v>
      </c>
      <c r="B918" s="1" t="s">
        <v>1153</v>
      </c>
    </row>
    <row r="919" ht="15.75" customHeight="1">
      <c r="A919" s="1" t="s">
        <v>228</v>
      </c>
      <c r="B919" s="1" t="s">
        <v>1154</v>
      </c>
    </row>
    <row r="920" ht="15.75" customHeight="1">
      <c r="A920" s="1" t="s">
        <v>228</v>
      </c>
      <c r="B920" s="1" t="s">
        <v>1155</v>
      </c>
    </row>
    <row r="921" ht="15.75" customHeight="1">
      <c r="A921" s="1" t="s">
        <v>228</v>
      </c>
      <c r="B921" s="1" t="s">
        <v>147</v>
      </c>
    </row>
    <row r="922" ht="15.75" customHeight="1">
      <c r="A922" s="1" t="s">
        <v>228</v>
      </c>
      <c r="B922" s="1" t="s">
        <v>1156</v>
      </c>
    </row>
    <row r="923" ht="15.75" customHeight="1">
      <c r="A923" s="1" t="s">
        <v>228</v>
      </c>
      <c r="B923" s="1" t="s">
        <v>1157</v>
      </c>
    </row>
    <row r="924" ht="15.75" customHeight="1">
      <c r="A924" s="1" t="s">
        <v>228</v>
      </c>
      <c r="B924" s="1" t="s">
        <v>1158</v>
      </c>
    </row>
    <row r="925" ht="15.75" customHeight="1">
      <c r="A925" s="1" t="s">
        <v>228</v>
      </c>
      <c r="B925" s="1" t="s">
        <v>1159</v>
      </c>
    </row>
    <row r="926" ht="15.75" customHeight="1">
      <c r="A926" s="1" t="s">
        <v>228</v>
      </c>
      <c r="B926" s="1" t="s">
        <v>1160</v>
      </c>
    </row>
    <row r="927" ht="15.75" customHeight="1">
      <c r="A927" s="1" t="s">
        <v>230</v>
      </c>
      <c r="B927" s="1" t="s">
        <v>1161</v>
      </c>
    </row>
    <row r="928" ht="15.75" customHeight="1">
      <c r="A928" s="1" t="s">
        <v>230</v>
      </c>
      <c r="B928" s="1" t="s">
        <v>1162</v>
      </c>
    </row>
    <row r="929" ht="15.75" customHeight="1">
      <c r="A929" s="1" t="s">
        <v>230</v>
      </c>
      <c r="B929" s="1" t="s">
        <v>1163</v>
      </c>
    </row>
    <row r="930" ht="15.75" customHeight="1">
      <c r="A930" s="1" t="s">
        <v>230</v>
      </c>
      <c r="B930" s="1" t="s">
        <v>1164</v>
      </c>
    </row>
    <row r="931" ht="15.75" customHeight="1">
      <c r="A931" s="1" t="s">
        <v>230</v>
      </c>
      <c r="B931" s="1" t="s">
        <v>1165</v>
      </c>
    </row>
    <row r="932" ht="15.75" customHeight="1">
      <c r="A932" s="1" t="s">
        <v>230</v>
      </c>
      <c r="B932" s="1" t="s">
        <v>1166</v>
      </c>
    </row>
    <row r="933" ht="15.75" customHeight="1">
      <c r="A933" s="1" t="s">
        <v>230</v>
      </c>
      <c r="B933" s="1" t="s">
        <v>1167</v>
      </c>
    </row>
    <row r="934" ht="15.75" customHeight="1">
      <c r="A934" s="1" t="s">
        <v>230</v>
      </c>
      <c r="B934" s="1" t="s">
        <v>1168</v>
      </c>
    </row>
    <row r="935" ht="15.75" customHeight="1">
      <c r="A935" s="1" t="s">
        <v>230</v>
      </c>
      <c r="B935" s="1" t="s">
        <v>1169</v>
      </c>
    </row>
    <row r="936" ht="15.75" customHeight="1">
      <c r="A936" s="1" t="s">
        <v>230</v>
      </c>
      <c r="B936" s="1" t="s">
        <v>1170</v>
      </c>
    </row>
    <row r="937" ht="15.75" customHeight="1">
      <c r="A937" s="1" t="s">
        <v>230</v>
      </c>
      <c r="B937" s="1" t="s">
        <v>1171</v>
      </c>
    </row>
    <row r="938" ht="15.75" customHeight="1">
      <c r="A938" s="1" t="s">
        <v>230</v>
      </c>
      <c r="B938" s="1" t="s">
        <v>23</v>
      </c>
    </row>
    <row r="939" ht="15.75" customHeight="1">
      <c r="A939" s="1" t="s">
        <v>230</v>
      </c>
      <c r="B939" s="1" t="s">
        <v>925</v>
      </c>
    </row>
    <row r="940" ht="15.75" customHeight="1">
      <c r="A940" s="1" t="s">
        <v>230</v>
      </c>
      <c r="B940" s="1" t="s">
        <v>955</v>
      </c>
    </row>
    <row r="941" ht="15.75" customHeight="1">
      <c r="A941" s="1" t="s">
        <v>230</v>
      </c>
      <c r="B941" s="1" t="s">
        <v>418</v>
      </c>
    </row>
    <row r="942" ht="15.75" customHeight="1">
      <c r="A942" s="1" t="s">
        <v>232</v>
      </c>
      <c r="B942" s="1" t="s">
        <v>1172</v>
      </c>
    </row>
    <row r="943" ht="15.75" customHeight="1">
      <c r="A943" s="1" t="s">
        <v>232</v>
      </c>
      <c r="B943" s="1" t="s">
        <v>1173</v>
      </c>
    </row>
    <row r="944" ht="15.75" customHeight="1">
      <c r="A944" s="1" t="s">
        <v>232</v>
      </c>
      <c r="B944" s="1" t="s">
        <v>1174</v>
      </c>
    </row>
    <row r="945" ht="15.75" customHeight="1">
      <c r="A945" s="1" t="s">
        <v>232</v>
      </c>
      <c r="B945" s="1" t="s">
        <v>1175</v>
      </c>
    </row>
    <row r="946" ht="15.75" customHeight="1">
      <c r="A946" s="1" t="s">
        <v>232</v>
      </c>
      <c r="B946" s="1" t="s">
        <v>1176</v>
      </c>
    </row>
    <row r="947" ht="15.75" customHeight="1">
      <c r="A947" s="1" t="s">
        <v>232</v>
      </c>
      <c r="B947" s="1" t="s">
        <v>1177</v>
      </c>
    </row>
    <row r="948" ht="15.75" customHeight="1">
      <c r="A948" s="1" t="s">
        <v>232</v>
      </c>
      <c r="B948" s="1" t="s">
        <v>1178</v>
      </c>
    </row>
    <row r="949" ht="15.75" customHeight="1">
      <c r="A949" s="1" t="s">
        <v>232</v>
      </c>
      <c r="B949" s="1" t="s">
        <v>1179</v>
      </c>
    </row>
    <row r="950" ht="15.75" customHeight="1">
      <c r="A950" s="1" t="s">
        <v>232</v>
      </c>
      <c r="B950" s="1" t="s">
        <v>1180</v>
      </c>
    </row>
    <row r="951" ht="15.75" customHeight="1">
      <c r="A951" s="1" t="s">
        <v>232</v>
      </c>
      <c r="B951" s="1" t="s">
        <v>1181</v>
      </c>
    </row>
    <row r="952" ht="15.75" customHeight="1">
      <c r="A952" s="1" t="s">
        <v>235</v>
      </c>
      <c r="B952" s="1" t="s">
        <v>418</v>
      </c>
    </row>
    <row r="953" ht="15.75" customHeight="1">
      <c r="A953" s="1" t="s">
        <v>235</v>
      </c>
      <c r="B953" s="1" t="s">
        <v>1182</v>
      </c>
    </row>
    <row r="954" ht="15.75" customHeight="1">
      <c r="A954" s="1" t="s">
        <v>235</v>
      </c>
      <c r="B954" s="1" t="s">
        <v>1183</v>
      </c>
    </row>
    <row r="955" ht="15.75" customHeight="1">
      <c r="A955" s="1" t="s">
        <v>235</v>
      </c>
      <c r="B955" s="1" t="s">
        <v>1184</v>
      </c>
    </row>
    <row r="956" ht="15.75" customHeight="1">
      <c r="A956" s="1" t="s">
        <v>235</v>
      </c>
      <c r="B956" s="1" t="s">
        <v>1185</v>
      </c>
    </row>
    <row r="957" ht="15.75" customHeight="1">
      <c r="A957" s="1" t="s">
        <v>235</v>
      </c>
      <c r="B957" s="1" t="s">
        <v>1186</v>
      </c>
    </row>
    <row r="958" ht="15.75" customHeight="1">
      <c r="A958" s="1" t="s">
        <v>236</v>
      </c>
      <c r="B958" s="1" t="s">
        <v>1187</v>
      </c>
    </row>
    <row r="959" ht="15.75" customHeight="1">
      <c r="A959" s="1" t="s">
        <v>236</v>
      </c>
      <c r="B959" s="1" t="s">
        <v>1188</v>
      </c>
    </row>
    <row r="960" ht="15.75" customHeight="1">
      <c r="A960" s="1" t="s">
        <v>236</v>
      </c>
      <c r="B960" s="1" t="s">
        <v>1189</v>
      </c>
    </row>
    <row r="961" ht="15.75" customHeight="1">
      <c r="A961" s="1" t="s">
        <v>236</v>
      </c>
      <c r="B961" s="1" t="s">
        <v>1190</v>
      </c>
    </row>
    <row r="962" ht="15.75" customHeight="1">
      <c r="A962" s="1" t="s">
        <v>236</v>
      </c>
      <c r="B962" s="1" t="s">
        <v>1191</v>
      </c>
    </row>
    <row r="963" ht="15.75" customHeight="1">
      <c r="A963" s="1" t="s">
        <v>236</v>
      </c>
      <c r="B963" s="1" t="s">
        <v>1192</v>
      </c>
    </row>
    <row r="964" ht="15.75" customHeight="1">
      <c r="A964" s="1" t="s">
        <v>236</v>
      </c>
      <c r="B964" s="1" t="s">
        <v>1193</v>
      </c>
    </row>
    <row r="965" ht="15.75" customHeight="1">
      <c r="A965" s="1" t="s">
        <v>236</v>
      </c>
      <c r="B965" s="1" t="s">
        <v>1194</v>
      </c>
    </row>
    <row r="966" ht="15.75" customHeight="1">
      <c r="A966" s="1" t="s">
        <v>236</v>
      </c>
      <c r="B966" s="1" t="s">
        <v>1195</v>
      </c>
    </row>
    <row r="967" ht="15.75" customHeight="1">
      <c r="A967" s="1" t="s">
        <v>236</v>
      </c>
      <c r="B967" s="1" t="s">
        <v>1196</v>
      </c>
    </row>
    <row r="968" ht="15.75" customHeight="1">
      <c r="A968" s="1" t="s">
        <v>236</v>
      </c>
      <c r="B968" s="1" t="s">
        <v>1197</v>
      </c>
    </row>
    <row r="969" ht="15.75" customHeight="1">
      <c r="A969" s="1" t="s">
        <v>236</v>
      </c>
      <c r="B969" s="1" t="s">
        <v>1198</v>
      </c>
    </row>
    <row r="970" ht="15.75" customHeight="1">
      <c r="A970" s="1" t="s">
        <v>236</v>
      </c>
      <c r="B970" s="1" t="s">
        <v>1199</v>
      </c>
    </row>
    <row r="971" ht="15.75" customHeight="1">
      <c r="A971" s="1" t="s">
        <v>236</v>
      </c>
      <c r="B971" s="1" t="s">
        <v>1200</v>
      </c>
    </row>
    <row r="972" ht="15.75" customHeight="1">
      <c r="A972" s="1" t="s">
        <v>236</v>
      </c>
      <c r="B972" s="1" t="s">
        <v>1201</v>
      </c>
    </row>
    <row r="973" ht="15.75" customHeight="1">
      <c r="A973" s="1" t="s">
        <v>236</v>
      </c>
      <c r="B973" s="1" t="s">
        <v>1202</v>
      </c>
    </row>
    <row r="974" ht="15.75" customHeight="1">
      <c r="A974" s="1" t="s">
        <v>236</v>
      </c>
      <c r="B974" s="1" t="s">
        <v>1203</v>
      </c>
    </row>
    <row r="975" ht="15.75" customHeight="1">
      <c r="A975" s="1" t="s">
        <v>236</v>
      </c>
      <c r="B975" s="1" t="s">
        <v>1204</v>
      </c>
    </row>
    <row r="976" ht="15.75" customHeight="1">
      <c r="A976" s="1" t="s">
        <v>236</v>
      </c>
      <c r="B976" s="1" t="s">
        <v>1205</v>
      </c>
    </row>
    <row r="977" ht="15.75" customHeight="1">
      <c r="A977" s="1" t="s">
        <v>236</v>
      </c>
      <c r="B977" s="1" t="s">
        <v>1206</v>
      </c>
    </row>
    <row r="978" ht="15.75" customHeight="1">
      <c r="A978" s="1" t="s">
        <v>236</v>
      </c>
      <c r="B978" s="1" t="s">
        <v>1207</v>
      </c>
    </row>
    <row r="979" ht="15.75" customHeight="1">
      <c r="A979" s="1" t="s">
        <v>237</v>
      </c>
      <c r="B979" s="1" t="s">
        <v>1208</v>
      </c>
    </row>
    <row r="980" ht="15.75" customHeight="1">
      <c r="A980" s="1" t="s">
        <v>237</v>
      </c>
      <c r="B980" s="1" t="s">
        <v>1209</v>
      </c>
    </row>
    <row r="981" ht="15.75" customHeight="1">
      <c r="A981" s="1" t="s">
        <v>237</v>
      </c>
      <c r="B981" s="1" t="s">
        <v>1210</v>
      </c>
    </row>
    <row r="982" ht="15.75" customHeight="1">
      <c r="A982" s="1" t="s">
        <v>237</v>
      </c>
      <c r="B982" s="1" t="s">
        <v>1211</v>
      </c>
    </row>
    <row r="983" ht="15.75" customHeight="1">
      <c r="A983" s="1" t="s">
        <v>237</v>
      </c>
      <c r="B983" s="1" t="s">
        <v>1212</v>
      </c>
    </row>
    <row r="984" ht="15.75" customHeight="1">
      <c r="A984" s="1" t="s">
        <v>237</v>
      </c>
      <c r="B984" s="1" t="s">
        <v>1213</v>
      </c>
    </row>
    <row r="985" ht="15.75" customHeight="1">
      <c r="A985" s="1" t="s">
        <v>239</v>
      </c>
      <c r="B985" s="1" t="s">
        <v>1214</v>
      </c>
    </row>
    <row r="986" ht="15.75" customHeight="1">
      <c r="A986" s="1" t="s">
        <v>239</v>
      </c>
      <c r="B986" s="1" t="s">
        <v>1215</v>
      </c>
    </row>
    <row r="987" ht="15.75" customHeight="1">
      <c r="A987" s="1" t="s">
        <v>239</v>
      </c>
      <c r="B987" s="1" t="s">
        <v>1216</v>
      </c>
    </row>
    <row r="988" ht="15.75" customHeight="1">
      <c r="A988" s="1" t="s">
        <v>239</v>
      </c>
      <c r="B988" s="1" t="s">
        <v>1210</v>
      </c>
    </row>
    <row r="989" ht="15.75" customHeight="1">
      <c r="A989" s="1" t="s">
        <v>239</v>
      </c>
      <c r="B989" s="1" t="s">
        <v>1211</v>
      </c>
    </row>
    <row r="990" ht="15.75" customHeight="1">
      <c r="A990" s="1" t="s">
        <v>239</v>
      </c>
      <c r="B990" s="1" t="s">
        <v>1212</v>
      </c>
    </row>
    <row r="991" ht="15.75" customHeight="1">
      <c r="A991" s="1" t="s">
        <v>241</v>
      </c>
      <c r="B991" s="1" t="s">
        <v>1217</v>
      </c>
    </row>
    <row r="992" ht="15.75" customHeight="1">
      <c r="A992" s="1" t="s">
        <v>241</v>
      </c>
      <c r="B992" s="1" t="s">
        <v>1218</v>
      </c>
    </row>
    <row r="993" ht="15.75" customHeight="1">
      <c r="A993" s="1" t="s">
        <v>241</v>
      </c>
      <c r="B993" s="1" t="s">
        <v>418</v>
      </c>
    </row>
    <row r="994" ht="15.75" customHeight="1">
      <c r="A994" s="1" t="s">
        <v>241</v>
      </c>
      <c r="B994" s="1" t="s">
        <v>1219</v>
      </c>
    </row>
    <row r="995" ht="15.75" customHeight="1">
      <c r="A995" s="1" t="s">
        <v>241</v>
      </c>
      <c r="B995" s="1" t="s">
        <v>1220</v>
      </c>
    </row>
    <row r="996" ht="15.75" customHeight="1">
      <c r="A996" s="1" t="s">
        <v>241</v>
      </c>
      <c r="B996" s="1" t="s">
        <v>1221</v>
      </c>
    </row>
    <row r="997" ht="15.75" customHeight="1">
      <c r="A997" s="1" t="s">
        <v>241</v>
      </c>
      <c r="B997" s="1" t="s">
        <v>1222</v>
      </c>
    </row>
    <row r="998" ht="15.75" customHeight="1">
      <c r="A998" s="1" t="s">
        <v>241</v>
      </c>
      <c r="B998" s="1" t="s">
        <v>1223</v>
      </c>
    </row>
    <row r="999" ht="15.75" customHeight="1">
      <c r="A999" s="1" t="s">
        <v>241</v>
      </c>
      <c r="B999" s="1" t="s">
        <v>1224</v>
      </c>
    </row>
    <row r="1000" ht="15.75" customHeight="1">
      <c r="A1000" s="1" t="s">
        <v>241</v>
      </c>
      <c r="B1000" s="1" t="s">
        <v>1225</v>
      </c>
    </row>
    <row r="1001" ht="15.75" customHeight="1">
      <c r="A1001" s="1" t="s">
        <v>241</v>
      </c>
      <c r="B1001" s="1" t="s">
        <v>1226</v>
      </c>
    </row>
    <row r="1002" ht="15.75" customHeight="1">
      <c r="A1002" s="1" t="s">
        <v>241</v>
      </c>
      <c r="B1002" s="1" t="s">
        <v>1227</v>
      </c>
    </row>
    <row r="1003" ht="15.75" customHeight="1">
      <c r="A1003" s="1" t="s">
        <v>241</v>
      </c>
      <c r="B1003" s="1" t="s">
        <v>1228</v>
      </c>
    </row>
    <row r="1004" ht="15.75" customHeight="1">
      <c r="A1004" s="1" t="s">
        <v>241</v>
      </c>
      <c r="B1004" s="1" t="s">
        <v>1229</v>
      </c>
    </row>
    <row r="1005" ht="15.75" customHeight="1">
      <c r="A1005" s="1" t="s">
        <v>241</v>
      </c>
      <c r="B1005" s="1" t="s">
        <v>1230</v>
      </c>
    </row>
    <row r="1006" ht="15.75" customHeight="1">
      <c r="A1006" s="1" t="s">
        <v>241</v>
      </c>
      <c r="B1006" s="1" t="s">
        <v>1231</v>
      </c>
    </row>
    <row r="1007" ht="15.75" customHeight="1">
      <c r="A1007" s="1" t="s">
        <v>244</v>
      </c>
      <c r="B1007" s="1" t="s">
        <v>1232</v>
      </c>
    </row>
    <row r="1008" ht="15.75" customHeight="1">
      <c r="A1008" s="1" t="s">
        <v>244</v>
      </c>
      <c r="B1008" s="1" t="s">
        <v>1233</v>
      </c>
    </row>
    <row r="1009" ht="15.75" customHeight="1">
      <c r="A1009" s="1" t="s">
        <v>244</v>
      </c>
      <c r="B1009" s="1" t="s">
        <v>1234</v>
      </c>
    </row>
    <row r="1010" ht="15.75" customHeight="1">
      <c r="A1010" s="1" t="s">
        <v>244</v>
      </c>
      <c r="B1010" s="1" t="s">
        <v>1235</v>
      </c>
    </row>
    <row r="1011" ht="15.75" customHeight="1">
      <c r="A1011" s="1" t="s">
        <v>244</v>
      </c>
      <c r="B1011" s="1" t="s">
        <v>915</v>
      </c>
    </row>
    <row r="1012" ht="15.75" customHeight="1">
      <c r="A1012" s="1" t="s">
        <v>244</v>
      </c>
      <c r="B1012" s="1" t="s">
        <v>1236</v>
      </c>
    </row>
    <row r="1013" ht="15.75" customHeight="1">
      <c r="A1013" s="1" t="s">
        <v>244</v>
      </c>
      <c r="B1013" s="1" t="s">
        <v>1237</v>
      </c>
    </row>
    <row r="1014" ht="15.75" customHeight="1">
      <c r="A1014" s="1" t="s">
        <v>244</v>
      </c>
      <c r="B1014" s="1" t="s">
        <v>1238</v>
      </c>
    </row>
    <row r="1015" ht="15.75" customHeight="1">
      <c r="A1015" s="1" t="s">
        <v>244</v>
      </c>
      <c r="B1015" s="1" t="s">
        <v>1239</v>
      </c>
    </row>
    <row r="1016" ht="15.75" customHeight="1">
      <c r="A1016" s="1" t="s">
        <v>244</v>
      </c>
      <c r="B1016" s="1" t="s">
        <v>1240</v>
      </c>
    </row>
    <row r="1017" ht="15.75" customHeight="1">
      <c r="A1017" s="1" t="s">
        <v>244</v>
      </c>
      <c r="B1017" s="1" t="s">
        <v>1241</v>
      </c>
    </row>
    <row r="1018" ht="15.75" customHeight="1">
      <c r="A1018" s="1" t="s">
        <v>244</v>
      </c>
      <c r="B1018" s="1" t="s">
        <v>1242</v>
      </c>
    </row>
    <row r="1019" ht="15.75" customHeight="1">
      <c r="A1019" s="1" t="s">
        <v>244</v>
      </c>
      <c r="B1019" s="1" t="s">
        <v>1243</v>
      </c>
    </row>
    <row r="1020" ht="15.75" customHeight="1">
      <c r="A1020" s="1" t="s">
        <v>244</v>
      </c>
      <c r="B1020" s="1" t="s">
        <v>1244</v>
      </c>
    </row>
    <row r="1021" ht="15.75" customHeight="1">
      <c r="A1021" s="1" t="s">
        <v>244</v>
      </c>
      <c r="B1021" s="1" t="s">
        <v>1245</v>
      </c>
    </row>
    <row r="1022" ht="15.75" customHeight="1">
      <c r="A1022" s="1" t="s">
        <v>244</v>
      </c>
      <c r="B1022" s="1" t="s">
        <v>1246</v>
      </c>
    </row>
    <row r="1023" ht="15.75" customHeight="1">
      <c r="A1023" s="1" t="s">
        <v>244</v>
      </c>
      <c r="B1023" s="1" t="s">
        <v>1247</v>
      </c>
    </row>
    <row r="1024" ht="15.75" customHeight="1">
      <c r="A1024" s="1" t="s">
        <v>247</v>
      </c>
      <c r="B1024" s="1" t="s">
        <v>1248</v>
      </c>
    </row>
    <row r="1025" ht="15.75" customHeight="1">
      <c r="A1025" s="1" t="s">
        <v>247</v>
      </c>
      <c r="B1025" s="1" t="s">
        <v>1249</v>
      </c>
    </row>
    <row r="1026" ht="15.75" customHeight="1">
      <c r="A1026" s="1" t="s">
        <v>247</v>
      </c>
      <c r="B1026" s="1" t="s">
        <v>1250</v>
      </c>
    </row>
    <row r="1027" ht="15.75" customHeight="1">
      <c r="A1027" s="1" t="s">
        <v>247</v>
      </c>
      <c r="B1027" s="1" t="s">
        <v>473</v>
      </c>
    </row>
    <row r="1028" ht="15.75" customHeight="1">
      <c r="A1028" s="1" t="s">
        <v>247</v>
      </c>
      <c r="B1028" s="1" t="s">
        <v>1251</v>
      </c>
    </row>
    <row r="1029" ht="15.75" customHeight="1">
      <c r="A1029" s="1" t="s">
        <v>247</v>
      </c>
      <c r="B1029" s="1" t="s">
        <v>1252</v>
      </c>
    </row>
    <row r="1030" ht="15.75" customHeight="1">
      <c r="A1030" s="1" t="s">
        <v>247</v>
      </c>
      <c r="B1030" s="1" t="s">
        <v>1253</v>
      </c>
    </row>
    <row r="1031" ht="15.75" customHeight="1">
      <c r="A1031" s="1" t="s">
        <v>250</v>
      </c>
      <c r="B1031" s="1" t="s">
        <v>1254</v>
      </c>
    </row>
    <row r="1032" ht="15.75" customHeight="1">
      <c r="A1032" s="1" t="s">
        <v>250</v>
      </c>
      <c r="B1032" s="1" t="s">
        <v>1255</v>
      </c>
    </row>
    <row r="1033" ht="15.75" customHeight="1">
      <c r="A1033" s="1" t="s">
        <v>250</v>
      </c>
      <c r="B1033" s="1" t="s">
        <v>1256</v>
      </c>
    </row>
    <row r="1034" ht="15.75" customHeight="1">
      <c r="A1034" s="1" t="s">
        <v>250</v>
      </c>
      <c r="B1034" s="1" t="s">
        <v>1257</v>
      </c>
    </row>
    <row r="1035" ht="15.75" customHeight="1">
      <c r="A1035" s="1" t="s">
        <v>250</v>
      </c>
      <c r="B1035" s="1" t="s">
        <v>1258</v>
      </c>
    </row>
    <row r="1036" ht="15.75" customHeight="1">
      <c r="A1036" s="1" t="s">
        <v>250</v>
      </c>
      <c r="B1036" s="1" t="s">
        <v>1259</v>
      </c>
    </row>
    <row r="1037" ht="15.75" customHeight="1">
      <c r="A1037" s="1" t="s">
        <v>250</v>
      </c>
      <c r="B1037" s="1" t="s">
        <v>1260</v>
      </c>
    </row>
    <row r="1038" ht="15.75" customHeight="1">
      <c r="A1038" s="1" t="s">
        <v>253</v>
      </c>
      <c r="B1038" s="1" t="s">
        <v>1261</v>
      </c>
    </row>
    <row r="1039" ht="15.75" customHeight="1">
      <c r="A1039" s="1" t="s">
        <v>253</v>
      </c>
      <c r="B1039" s="1" t="s">
        <v>372</v>
      </c>
    </row>
    <row r="1040" ht="15.75" customHeight="1">
      <c r="A1040" s="1" t="s">
        <v>253</v>
      </c>
      <c r="B1040" s="1" t="s">
        <v>373</v>
      </c>
    </row>
    <row r="1041" ht="15.75" customHeight="1">
      <c r="A1041" s="1" t="s">
        <v>253</v>
      </c>
      <c r="B1041" s="1" t="s">
        <v>1262</v>
      </c>
    </row>
    <row r="1042" ht="15.75" customHeight="1">
      <c r="A1042" s="1" t="s">
        <v>255</v>
      </c>
      <c r="B1042" s="1" t="s">
        <v>1263</v>
      </c>
    </row>
    <row r="1043" ht="15.75" customHeight="1">
      <c r="A1043" s="1" t="s">
        <v>255</v>
      </c>
      <c r="B1043" s="1" t="s">
        <v>372</v>
      </c>
    </row>
    <row r="1044" ht="15.75" customHeight="1">
      <c r="A1044" s="1" t="s">
        <v>255</v>
      </c>
      <c r="B1044" s="1" t="s">
        <v>373</v>
      </c>
    </row>
    <row r="1045" ht="15.75" customHeight="1">
      <c r="A1045" s="1" t="s">
        <v>255</v>
      </c>
      <c r="B1045" s="1" t="s">
        <v>1262</v>
      </c>
    </row>
    <row r="1046" ht="15.75" customHeight="1">
      <c r="A1046" s="1" t="s">
        <v>255</v>
      </c>
      <c r="B1046" s="1" t="s">
        <v>1264</v>
      </c>
    </row>
    <row r="1047" ht="15.75" customHeight="1">
      <c r="A1047" s="1" t="s">
        <v>255</v>
      </c>
      <c r="B1047" s="1" t="s">
        <v>1265</v>
      </c>
    </row>
    <row r="1048" ht="15.75" customHeight="1">
      <c r="A1048" s="1" t="s">
        <v>255</v>
      </c>
      <c r="B1048" s="1" t="s">
        <v>1266</v>
      </c>
    </row>
    <row r="1049" ht="15.75" customHeight="1">
      <c r="A1049" s="1" t="s">
        <v>255</v>
      </c>
      <c r="B1049" s="1" t="s">
        <v>1267</v>
      </c>
    </row>
    <row r="1050" ht="15.75" customHeight="1">
      <c r="A1050" s="1" t="s">
        <v>257</v>
      </c>
      <c r="B1050" s="1" t="s">
        <v>1268</v>
      </c>
    </row>
    <row r="1051" ht="15.75" customHeight="1">
      <c r="A1051" s="1" t="s">
        <v>257</v>
      </c>
      <c r="B1051" s="1" t="s">
        <v>1269</v>
      </c>
    </row>
    <row r="1052" ht="15.75" customHeight="1">
      <c r="A1052" s="1" t="s">
        <v>257</v>
      </c>
      <c r="B1052" s="1" t="s">
        <v>1270</v>
      </c>
    </row>
    <row r="1053" ht="15.75" customHeight="1">
      <c r="A1053" s="1" t="s">
        <v>257</v>
      </c>
      <c r="B1053" s="1" t="s">
        <v>1271</v>
      </c>
    </row>
    <row r="1054" ht="15.75" customHeight="1">
      <c r="A1054" s="1" t="s">
        <v>257</v>
      </c>
      <c r="B1054" s="1" t="s">
        <v>1272</v>
      </c>
    </row>
    <row r="1055" ht="15.75" customHeight="1">
      <c r="A1055" s="1" t="s">
        <v>257</v>
      </c>
      <c r="B1055" s="1" t="s">
        <v>1273</v>
      </c>
    </row>
    <row r="1056" ht="15.75" customHeight="1">
      <c r="A1056" s="1" t="s">
        <v>257</v>
      </c>
      <c r="B1056" s="1" t="s">
        <v>1274</v>
      </c>
    </row>
    <row r="1057" ht="15.75" customHeight="1">
      <c r="A1057" s="1" t="s">
        <v>257</v>
      </c>
      <c r="B1057" s="1" t="s">
        <v>1275</v>
      </c>
    </row>
    <row r="1058" ht="15.75" customHeight="1">
      <c r="A1058" s="1" t="s">
        <v>257</v>
      </c>
      <c r="B1058" s="1" t="s">
        <v>1276</v>
      </c>
    </row>
    <row r="1059" ht="15.75" customHeight="1">
      <c r="A1059" s="1" t="s">
        <v>259</v>
      </c>
      <c r="B1059" s="1" t="s">
        <v>1268</v>
      </c>
    </row>
    <row r="1060" ht="15.75" customHeight="1">
      <c r="A1060" s="1" t="s">
        <v>259</v>
      </c>
      <c r="B1060" s="1" t="s">
        <v>1273</v>
      </c>
    </row>
    <row r="1061" ht="15.75" customHeight="1">
      <c r="A1061" s="1" t="s">
        <v>259</v>
      </c>
      <c r="B1061" s="1" t="s">
        <v>1274</v>
      </c>
    </row>
    <row r="1062" ht="15.75" customHeight="1">
      <c r="A1062" s="1" t="s">
        <v>259</v>
      </c>
      <c r="B1062" s="1" t="s">
        <v>1275</v>
      </c>
    </row>
    <row r="1063" ht="15.75" customHeight="1">
      <c r="A1063" s="1" t="s">
        <v>259</v>
      </c>
      <c r="B1063" s="1" t="s">
        <v>1276</v>
      </c>
    </row>
    <row r="1064" ht="15.75" customHeight="1">
      <c r="A1064" s="1" t="s">
        <v>259</v>
      </c>
      <c r="B1064" s="1" t="s">
        <v>1277</v>
      </c>
    </row>
    <row r="1065" ht="15.75" customHeight="1">
      <c r="A1065" s="1" t="s">
        <v>260</v>
      </c>
      <c r="B1065" s="1" t="s">
        <v>372</v>
      </c>
    </row>
    <row r="1066" ht="15.75" customHeight="1">
      <c r="A1066" s="1" t="s">
        <v>260</v>
      </c>
      <c r="B1066" s="1" t="s">
        <v>373</v>
      </c>
    </row>
    <row r="1067" ht="15.75" customHeight="1">
      <c r="A1067" s="1" t="s">
        <v>260</v>
      </c>
      <c r="B1067" s="1" t="s">
        <v>1262</v>
      </c>
    </row>
    <row r="1068" ht="15.75" customHeight="1">
      <c r="A1068" s="1" t="s">
        <v>260</v>
      </c>
      <c r="B1068" s="1" t="s">
        <v>1264</v>
      </c>
    </row>
    <row r="1069" ht="15.75" customHeight="1">
      <c r="A1069" s="1" t="s">
        <v>260</v>
      </c>
      <c r="B1069" s="1" t="s">
        <v>1265</v>
      </c>
    </row>
    <row r="1070" ht="15.75" customHeight="1">
      <c r="A1070" s="1" t="s">
        <v>260</v>
      </c>
      <c r="B1070" s="1" t="s">
        <v>1266</v>
      </c>
    </row>
    <row r="1071" ht="15.75" customHeight="1">
      <c r="A1071" s="1" t="s">
        <v>260</v>
      </c>
      <c r="B1071" s="1" t="s">
        <v>1278</v>
      </c>
    </row>
    <row r="1072" ht="15.75" customHeight="1">
      <c r="A1072" s="1" t="s">
        <v>260</v>
      </c>
      <c r="B1072" s="1" t="s">
        <v>1279</v>
      </c>
    </row>
    <row r="1073" ht="15.75" customHeight="1">
      <c r="A1073" s="1" t="s">
        <v>260</v>
      </c>
      <c r="B1073" s="1" t="s">
        <v>1280</v>
      </c>
    </row>
    <row r="1074" ht="15.75" customHeight="1">
      <c r="A1074" s="1" t="s">
        <v>262</v>
      </c>
      <c r="B1074" s="1" t="s">
        <v>1281</v>
      </c>
    </row>
    <row r="1075" ht="15.75" customHeight="1">
      <c r="A1075" s="1" t="s">
        <v>262</v>
      </c>
      <c r="B1075" s="1" t="s">
        <v>1282</v>
      </c>
    </row>
    <row r="1076" ht="15.75" customHeight="1">
      <c r="A1076" s="1" t="s">
        <v>262</v>
      </c>
      <c r="B1076" s="1" t="s">
        <v>1283</v>
      </c>
    </row>
    <row r="1077" ht="15.75" customHeight="1">
      <c r="A1077" s="1" t="s">
        <v>262</v>
      </c>
      <c r="B1077" s="1" t="s">
        <v>1284</v>
      </c>
    </row>
    <row r="1078" ht="15.75" customHeight="1">
      <c r="A1078" s="1" t="s">
        <v>266</v>
      </c>
      <c r="B1078" s="1" t="s">
        <v>1285</v>
      </c>
    </row>
    <row r="1079" ht="15.75" customHeight="1">
      <c r="A1079" s="1" t="s">
        <v>266</v>
      </c>
      <c r="B1079" s="1" t="s">
        <v>1286</v>
      </c>
    </row>
    <row r="1080" ht="15.75" customHeight="1">
      <c r="A1080" s="1" t="s">
        <v>269</v>
      </c>
      <c r="B1080" s="1" t="s">
        <v>1266</v>
      </c>
    </row>
    <row r="1081" ht="15.75" customHeight="1">
      <c r="A1081" s="1" t="s">
        <v>269</v>
      </c>
      <c r="B1081" s="1" t="s">
        <v>1287</v>
      </c>
    </row>
    <row r="1082" ht="15.75" customHeight="1">
      <c r="A1082" s="1" t="s">
        <v>269</v>
      </c>
      <c r="B1082" s="1" t="s">
        <v>1288</v>
      </c>
    </row>
    <row r="1083" ht="15.75" customHeight="1">
      <c r="A1083" s="1" t="s">
        <v>269</v>
      </c>
      <c r="B1083" s="1" t="s">
        <v>1289</v>
      </c>
    </row>
    <row r="1084" ht="15.75" customHeight="1">
      <c r="A1084" s="1" t="s">
        <v>269</v>
      </c>
      <c r="B1084" s="1" t="s">
        <v>1290</v>
      </c>
    </row>
    <row r="1085" ht="15.75" customHeight="1">
      <c r="A1085" s="1" t="s">
        <v>269</v>
      </c>
      <c r="B1085" s="1" t="s">
        <v>1291</v>
      </c>
    </row>
    <row r="1086" ht="15.75" customHeight="1">
      <c r="A1086" s="1" t="s">
        <v>269</v>
      </c>
      <c r="B1086" s="1" t="s">
        <v>1292</v>
      </c>
    </row>
    <row r="1087" ht="15.75" customHeight="1">
      <c r="A1087" s="1" t="s">
        <v>269</v>
      </c>
      <c r="B1087" s="1" t="s">
        <v>1293</v>
      </c>
    </row>
    <row r="1088" ht="15.75" customHeight="1">
      <c r="A1088" s="1" t="s">
        <v>269</v>
      </c>
      <c r="B1088" s="1" t="s">
        <v>1294</v>
      </c>
      <c r="F1088" s="4"/>
    </row>
    <row r="1089" ht="15.75" customHeight="1">
      <c r="A1089" s="1" t="s">
        <v>269</v>
      </c>
      <c r="B1089" s="1" t="s">
        <v>1295</v>
      </c>
      <c r="F1089" s="4"/>
    </row>
    <row r="1090" ht="15.75" customHeight="1">
      <c r="A1090" s="1" t="s">
        <v>269</v>
      </c>
      <c r="B1090" s="1" t="s">
        <v>1296</v>
      </c>
    </row>
    <row r="1091" ht="15.75" customHeight="1">
      <c r="A1091" s="1" t="s">
        <v>269</v>
      </c>
      <c r="B1091" s="1" t="s">
        <v>1297</v>
      </c>
    </row>
    <row r="1092" ht="15.75" customHeight="1">
      <c r="A1092" s="1" t="s">
        <v>271</v>
      </c>
      <c r="B1092" s="1" t="s">
        <v>1298</v>
      </c>
    </row>
    <row r="1093" ht="15.75" customHeight="1">
      <c r="A1093" s="1" t="s">
        <v>271</v>
      </c>
      <c r="B1093" s="1" t="s">
        <v>1299</v>
      </c>
    </row>
    <row r="1094" ht="15.75" customHeight="1">
      <c r="A1094" s="1" t="s">
        <v>271</v>
      </c>
      <c r="B1094" s="1" t="s">
        <v>1300</v>
      </c>
    </row>
    <row r="1095" ht="15.75" customHeight="1">
      <c r="A1095" s="1" t="s">
        <v>271</v>
      </c>
      <c r="B1095" s="1" t="s">
        <v>1301</v>
      </c>
    </row>
    <row r="1096" ht="15.75" customHeight="1">
      <c r="A1096" s="1" t="s">
        <v>271</v>
      </c>
      <c r="B1096" s="1" t="s">
        <v>1302</v>
      </c>
    </row>
    <row r="1097" ht="15.75" customHeight="1">
      <c r="A1097" s="1" t="s">
        <v>271</v>
      </c>
      <c r="B1097" s="1" t="s">
        <v>1303</v>
      </c>
    </row>
    <row r="1098" ht="15.75" customHeight="1">
      <c r="A1098" s="1" t="s">
        <v>271</v>
      </c>
      <c r="B1098" s="1" t="s">
        <v>1304</v>
      </c>
    </row>
    <row r="1099" ht="15.75" customHeight="1">
      <c r="A1099" s="1" t="s">
        <v>271</v>
      </c>
      <c r="B1099" s="1" t="s">
        <v>1305</v>
      </c>
    </row>
    <row r="1100" ht="15.75" customHeight="1">
      <c r="A1100" s="1" t="s">
        <v>271</v>
      </c>
      <c r="B1100" s="1" t="s">
        <v>1306</v>
      </c>
    </row>
    <row r="1101" ht="15.75" customHeight="1">
      <c r="A1101" s="1" t="s">
        <v>273</v>
      </c>
      <c r="B1101" s="1" t="s">
        <v>741</v>
      </c>
    </row>
    <row r="1102" ht="15.75" customHeight="1">
      <c r="A1102" s="1" t="s">
        <v>273</v>
      </c>
      <c r="B1102" s="1" t="s">
        <v>1267</v>
      </c>
    </row>
    <row r="1103" ht="15.75" customHeight="1">
      <c r="A1103" s="1" t="s">
        <v>273</v>
      </c>
      <c r="B1103" s="1" t="s">
        <v>1307</v>
      </c>
    </row>
    <row r="1104" ht="15.75" customHeight="1">
      <c r="A1104" s="1" t="s">
        <v>273</v>
      </c>
      <c r="B1104" s="1" t="s">
        <v>1006</v>
      </c>
    </row>
    <row r="1105" ht="15.75" customHeight="1">
      <c r="A1105" s="1" t="s">
        <v>273</v>
      </c>
      <c r="B1105" s="1" t="s">
        <v>1308</v>
      </c>
    </row>
    <row r="1106" ht="15.75" customHeight="1">
      <c r="A1106" s="1" t="s">
        <v>275</v>
      </c>
      <c r="B1106" s="1" t="s">
        <v>1309</v>
      </c>
    </row>
    <row r="1107" ht="15.75" customHeight="1">
      <c r="A1107" s="1" t="s">
        <v>275</v>
      </c>
      <c r="B1107" s="1" t="s">
        <v>1310</v>
      </c>
    </row>
    <row r="1108" ht="15.75" customHeight="1">
      <c r="A1108" s="1" t="s">
        <v>275</v>
      </c>
      <c r="B1108" s="1" t="s">
        <v>1311</v>
      </c>
    </row>
    <row r="1109" ht="15.75" customHeight="1">
      <c r="A1109" s="1" t="s">
        <v>275</v>
      </c>
      <c r="B1109" s="1" t="s">
        <v>1312</v>
      </c>
    </row>
    <row r="1110" ht="15.75" customHeight="1">
      <c r="A1110" s="1" t="s">
        <v>275</v>
      </c>
      <c r="B1110" s="1" t="s">
        <v>1313</v>
      </c>
    </row>
    <row r="1111" ht="15.75" customHeight="1">
      <c r="A1111" s="1" t="s">
        <v>275</v>
      </c>
      <c r="B1111" s="1" t="s">
        <v>1314</v>
      </c>
    </row>
    <row r="1112" ht="15.75" customHeight="1">
      <c r="A1112" s="1" t="s">
        <v>275</v>
      </c>
      <c r="B1112" s="1" t="s">
        <v>1315</v>
      </c>
    </row>
    <row r="1113" ht="15.75" customHeight="1">
      <c r="A1113" s="1" t="s">
        <v>278</v>
      </c>
      <c r="B1113" s="1" t="s">
        <v>372</v>
      </c>
    </row>
    <row r="1114" ht="15.75" customHeight="1">
      <c r="A1114" s="1" t="s">
        <v>278</v>
      </c>
      <c r="B1114" s="1" t="s">
        <v>373</v>
      </c>
    </row>
    <row r="1115" ht="15.75" customHeight="1">
      <c r="A1115" s="1" t="s">
        <v>278</v>
      </c>
      <c r="B1115" s="1" t="s">
        <v>1316</v>
      </c>
    </row>
    <row r="1116" ht="15.75" customHeight="1">
      <c r="A1116" s="1" t="s">
        <v>278</v>
      </c>
      <c r="B1116" s="1" t="s">
        <v>1317</v>
      </c>
    </row>
    <row r="1117" ht="15.75" customHeight="1">
      <c r="A1117" s="1" t="s">
        <v>281</v>
      </c>
      <c r="B1117" s="1" t="s">
        <v>437</v>
      </c>
    </row>
    <row r="1118" ht="15.75" customHeight="1">
      <c r="A1118" s="1" t="s">
        <v>281</v>
      </c>
      <c r="B1118" s="1" t="s">
        <v>1318</v>
      </c>
    </row>
    <row r="1119" ht="15.75" customHeight="1">
      <c r="A1119" s="1" t="s">
        <v>281</v>
      </c>
      <c r="B1119" s="1" t="s">
        <v>1319</v>
      </c>
    </row>
    <row r="1120" ht="15.75" customHeight="1">
      <c r="A1120" s="1" t="s">
        <v>281</v>
      </c>
      <c r="B1120" s="1" t="s">
        <v>1320</v>
      </c>
    </row>
    <row r="1121" ht="15.75" customHeight="1">
      <c r="A1121" s="1" t="s">
        <v>283</v>
      </c>
      <c r="B1121" s="1" t="s">
        <v>1321</v>
      </c>
    </row>
    <row r="1122" ht="15.75" customHeight="1">
      <c r="A1122" s="1" t="s">
        <v>283</v>
      </c>
      <c r="B1122" s="1" t="s">
        <v>1322</v>
      </c>
    </row>
    <row r="1123" ht="15.75" customHeight="1">
      <c r="A1123" s="1" t="s">
        <v>283</v>
      </c>
      <c r="B1123" s="1" t="s">
        <v>1323</v>
      </c>
    </row>
    <row r="1124" ht="15.75" customHeight="1">
      <c r="A1124" s="1" t="s">
        <v>283</v>
      </c>
      <c r="B1124" s="1" t="s">
        <v>1324</v>
      </c>
    </row>
    <row r="1125" ht="15.75" customHeight="1">
      <c r="A1125" s="1" t="s">
        <v>283</v>
      </c>
      <c r="B1125" s="1" t="s">
        <v>1325</v>
      </c>
    </row>
    <row r="1126" ht="15.75" customHeight="1">
      <c r="A1126" s="1" t="s">
        <v>283</v>
      </c>
      <c r="B1126" s="1" t="s">
        <v>1326</v>
      </c>
    </row>
    <row r="1127" ht="15.75" customHeight="1">
      <c r="A1127" s="1" t="s">
        <v>283</v>
      </c>
      <c r="B1127" s="1" t="s">
        <v>1327</v>
      </c>
    </row>
    <row r="1128" ht="15.75" customHeight="1">
      <c r="A1128" s="1" t="s">
        <v>285</v>
      </c>
      <c r="B1128" s="1" t="s">
        <v>1328</v>
      </c>
    </row>
    <row r="1129" ht="15.75" customHeight="1">
      <c r="A1129" s="1" t="s">
        <v>285</v>
      </c>
      <c r="B1129" s="1" t="s">
        <v>1322</v>
      </c>
    </row>
    <row r="1130" ht="15.75" customHeight="1">
      <c r="A1130" s="1" t="s">
        <v>285</v>
      </c>
      <c r="B1130" s="1" t="s">
        <v>1329</v>
      </c>
    </row>
    <row r="1131" ht="15.75" customHeight="1">
      <c r="A1131" s="1" t="s">
        <v>286</v>
      </c>
      <c r="B1131" s="1" t="s">
        <v>821</v>
      </c>
    </row>
    <row r="1132" ht="15.75" customHeight="1">
      <c r="A1132" s="1" t="s">
        <v>286</v>
      </c>
      <c r="B1132" s="1" t="s">
        <v>1330</v>
      </c>
    </row>
    <row r="1133" ht="15.75" customHeight="1">
      <c r="A1133" s="1" t="s">
        <v>286</v>
      </c>
      <c r="B1133" s="1" t="s">
        <v>1331</v>
      </c>
    </row>
    <row r="1134" ht="15.75" customHeight="1">
      <c r="A1134" s="1" t="s">
        <v>286</v>
      </c>
      <c r="B1134" s="1" t="s">
        <v>1332</v>
      </c>
    </row>
    <row r="1135" ht="15.75" customHeight="1">
      <c r="A1135" s="1" t="s">
        <v>286</v>
      </c>
      <c r="B1135" s="1" t="s">
        <v>1333</v>
      </c>
    </row>
    <row r="1136" ht="15.75" customHeight="1">
      <c r="A1136" s="1" t="s">
        <v>286</v>
      </c>
      <c r="B1136" s="1" t="s">
        <v>1334</v>
      </c>
    </row>
    <row r="1137" ht="15.75" customHeight="1">
      <c r="A1137" s="1" t="s">
        <v>286</v>
      </c>
      <c r="B1137" s="1" t="s">
        <v>1335</v>
      </c>
    </row>
    <row r="1138" ht="15.75" customHeight="1">
      <c r="A1138" s="1" t="s">
        <v>286</v>
      </c>
      <c r="B1138" s="1" t="s">
        <v>1336</v>
      </c>
    </row>
    <row r="1139" ht="15.75" customHeight="1">
      <c r="A1139" s="1" t="s">
        <v>286</v>
      </c>
      <c r="B1139" s="1" t="s">
        <v>1337</v>
      </c>
    </row>
    <row r="1140" ht="15.75" customHeight="1">
      <c r="A1140" s="1" t="s">
        <v>286</v>
      </c>
      <c r="B1140" s="1" t="s">
        <v>1338</v>
      </c>
    </row>
    <row r="1141" ht="15.75" customHeight="1">
      <c r="A1141" s="1" t="s">
        <v>286</v>
      </c>
      <c r="B1141" s="1" t="s">
        <v>1339</v>
      </c>
    </row>
    <row r="1142" ht="15.75" customHeight="1">
      <c r="A1142" s="1" t="s">
        <v>288</v>
      </c>
      <c r="B1142" s="1" t="s">
        <v>1340</v>
      </c>
    </row>
    <row r="1143" ht="15.75" customHeight="1">
      <c r="A1143" s="1" t="s">
        <v>288</v>
      </c>
      <c r="B1143" s="1" t="s">
        <v>1341</v>
      </c>
    </row>
    <row r="1144" ht="15.75" customHeight="1">
      <c r="A1144" s="1" t="s">
        <v>288</v>
      </c>
      <c r="B1144" s="1" t="s">
        <v>1342</v>
      </c>
    </row>
    <row r="1145" ht="15.75" customHeight="1">
      <c r="A1145" s="1" t="s">
        <v>288</v>
      </c>
      <c r="B1145" s="1" t="s">
        <v>1343</v>
      </c>
    </row>
    <row r="1146" ht="15.75" customHeight="1">
      <c r="A1146" s="1" t="s">
        <v>288</v>
      </c>
      <c r="B1146" s="1" t="s">
        <v>1344</v>
      </c>
    </row>
    <row r="1147" ht="15.75" customHeight="1">
      <c r="A1147" s="1" t="s">
        <v>288</v>
      </c>
      <c r="B1147" s="1" t="s">
        <v>1345</v>
      </c>
    </row>
    <row r="1148" ht="15.75" customHeight="1">
      <c r="A1148" s="1" t="s">
        <v>288</v>
      </c>
      <c r="B1148" s="1" t="s">
        <v>1346</v>
      </c>
    </row>
    <row r="1149" ht="15.75" customHeight="1">
      <c r="A1149" s="1" t="s">
        <v>288</v>
      </c>
      <c r="B1149" s="1" t="s">
        <v>1347</v>
      </c>
    </row>
    <row r="1150" ht="15.75" customHeight="1">
      <c r="A1150" s="1" t="s">
        <v>290</v>
      </c>
      <c r="B1150" s="1" t="s">
        <v>1340</v>
      </c>
    </row>
    <row r="1151" ht="15.75" customHeight="1">
      <c r="A1151" s="1" t="s">
        <v>290</v>
      </c>
      <c r="B1151" s="1" t="s">
        <v>1348</v>
      </c>
    </row>
    <row r="1152" ht="15.75" customHeight="1">
      <c r="A1152" s="1" t="s">
        <v>290</v>
      </c>
      <c r="B1152" s="1" t="s">
        <v>1349</v>
      </c>
    </row>
    <row r="1153" ht="15.75" customHeight="1">
      <c r="A1153" s="1" t="s">
        <v>290</v>
      </c>
      <c r="B1153" s="1" t="s">
        <v>1350</v>
      </c>
    </row>
    <row r="1154" ht="15.75" customHeight="1">
      <c r="A1154" s="1" t="s">
        <v>290</v>
      </c>
      <c r="B1154" s="1" t="s">
        <v>1351</v>
      </c>
    </row>
    <row r="1155" ht="15.75" customHeight="1">
      <c r="A1155" s="1" t="s">
        <v>290</v>
      </c>
      <c r="B1155" s="1" t="s">
        <v>1352</v>
      </c>
    </row>
    <row r="1156" ht="15.75" customHeight="1">
      <c r="A1156" s="1" t="s">
        <v>290</v>
      </c>
      <c r="B1156" s="1" t="s">
        <v>1353</v>
      </c>
    </row>
    <row r="1157" ht="15.75" customHeight="1">
      <c r="A1157" s="1" t="s">
        <v>290</v>
      </c>
      <c r="B1157" s="1" t="s">
        <v>1354</v>
      </c>
    </row>
    <row r="1158" ht="15.75" customHeight="1">
      <c r="A1158" s="1" t="s">
        <v>290</v>
      </c>
      <c r="B1158" s="1" t="s">
        <v>1355</v>
      </c>
    </row>
    <row r="1159" ht="15.75" customHeight="1">
      <c r="A1159" s="1" t="s">
        <v>290</v>
      </c>
      <c r="B1159" s="1" t="s">
        <v>1356</v>
      </c>
    </row>
    <row r="1160" ht="15.75" customHeight="1">
      <c r="A1160" s="1" t="s">
        <v>290</v>
      </c>
      <c r="B1160" s="1" t="s">
        <v>1357</v>
      </c>
    </row>
    <row r="1161" ht="15.75" customHeight="1">
      <c r="A1161" s="1" t="s">
        <v>290</v>
      </c>
      <c r="B1161" s="1" t="s">
        <v>1358</v>
      </c>
    </row>
    <row r="1162" ht="15.75" customHeight="1">
      <c r="A1162" s="1" t="s">
        <v>290</v>
      </c>
      <c r="B1162" s="1" t="s">
        <v>1359</v>
      </c>
    </row>
    <row r="1163" ht="15.75" customHeight="1">
      <c r="A1163" s="1" t="s">
        <v>290</v>
      </c>
      <c r="B1163" s="1" t="s">
        <v>1360</v>
      </c>
    </row>
    <row r="1164" ht="15.75" customHeight="1">
      <c r="A1164" s="1" t="s">
        <v>290</v>
      </c>
      <c r="B1164" s="1" t="s">
        <v>1361</v>
      </c>
    </row>
    <row r="1165" ht="15.75" customHeight="1">
      <c r="A1165" s="1" t="s">
        <v>290</v>
      </c>
      <c r="B1165" s="1" t="s">
        <v>1362</v>
      </c>
    </row>
    <row r="1166" ht="15.75" customHeight="1">
      <c r="A1166" s="1" t="s">
        <v>291</v>
      </c>
      <c r="B1166" s="1" t="s">
        <v>1363</v>
      </c>
    </row>
    <row r="1167" ht="15.75" customHeight="1">
      <c r="A1167" s="1" t="s">
        <v>291</v>
      </c>
      <c r="B1167" s="1" t="s">
        <v>1267</v>
      </c>
    </row>
    <row r="1168" ht="15.75" customHeight="1">
      <c r="A1168" s="1" t="s">
        <v>291</v>
      </c>
      <c r="B1168" s="1" t="s">
        <v>1307</v>
      </c>
    </row>
    <row r="1169" ht="15.75" customHeight="1">
      <c r="A1169" s="1" t="s">
        <v>291</v>
      </c>
      <c r="B1169" s="1" t="s">
        <v>1006</v>
      </c>
    </row>
    <row r="1170" ht="15.75" customHeight="1">
      <c r="A1170" s="1" t="s">
        <v>291</v>
      </c>
      <c r="B1170" s="1" t="s">
        <v>1308</v>
      </c>
    </row>
    <row r="1171" ht="15.75" customHeight="1">
      <c r="A1171" s="1" t="s">
        <v>291</v>
      </c>
      <c r="B1171" s="1" t="s">
        <v>1364</v>
      </c>
    </row>
    <row r="1172" ht="15.75" customHeight="1">
      <c r="A1172" s="1" t="s">
        <v>291</v>
      </c>
      <c r="B1172" s="1" t="s">
        <v>1365</v>
      </c>
    </row>
    <row r="1173" ht="15.75" customHeight="1">
      <c r="A1173" s="1" t="s">
        <v>291</v>
      </c>
      <c r="B1173" s="1" t="s">
        <v>1366</v>
      </c>
    </row>
    <row r="1174" ht="15.75" customHeight="1">
      <c r="A1174" s="1" t="s">
        <v>291</v>
      </c>
      <c r="B1174" s="1" t="s">
        <v>1367</v>
      </c>
    </row>
    <row r="1175" ht="15.75" customHeight="1">
      <c r="A1175" s="1" t="s">
        <v>293</v>
      </c>
      <c r="B1175" s="1" t="s">
        <v>1368</v>
      </c>
    </row>
    <row r="1176" ht="15.75" customHeight="1">
      <c r="A1176" s="1" t="s">
        <v>293</v>
      </c>
      <c r="B1176" s="1" t="s">
        <v>1369</v>
      </c>
    </row>
    <row r="1177" ht="15.75" customHeight="1">
      <c r="A1177" s="1" t="s">
        <v>293</v>
      </c>
      <c r="B1177" s="1" t="s">
        <v>750</v>
      </c>
    </row>
    <row r="1178" ht="15.75" customHeight="1">
      <c r="A1178" s="1" t="s">
        <v>293</v>
      </c>
      <c r="B1178" s="1" t="s">
        <v>1370</v>
      </c>
    </row>
    <row r="1179" ht="15.75" customHeight="1">
      <c r="A1179" s="1" t="s">
        <v>293</v>
      </c>
      <c r="B1179" s="1" t="s">
        <v>1371</v>
      </c>
    </row>
    <row r="1180" ht="15.75" customHeight="1">
      <c r="A1180" s="1" t="s">
        <v>293</v>
      </c>
      <c r="B1180" s="1" t="s">
        <v>1372</v>
      </c>
    </row>
    <row r="1181" ht="15.75" customHeight="1">
      <c r="A1181" s="1" t="s">
        <v>293</v>
      </c>
      <c r="B1181" s="1" t="s">
        <v>1373</v>
      </c>
    </row>
    <row r="1182" ht="15.75" customHeight="1">
      <c r="A1182" s="1" t="s">
        <v>296</v>
      </c>
      <c r="B1182" s="1" t="s">
        <v>1374</v>
      </c>
    </row>
    <row r="1183" ht="15.75" customHeight="1">
      <c r="A1183" s="1" t="s">
        <v>296</v>
      </c>
      <c r="B1183" s="1" t="s">
        <v>1375</v>
      </c>
    </row>
    <row r="1184" ht="15.75" customHeight="1">
      <c r="A1184" s="1" t="s">
        <v>296</v>
      </c>
      <c r="B1184" s="1" t="s">
        <v>1376</v>
      </c>
    </row>
    <row r="1185" ht="15.75" customHeight="1">
      <c r="A1185" s="1" t="s">
        <v>296</v>
      </c>
      <c r="B1185" s="1" t="s">
        <v>1377</v>
      </c>
    </row>
    <row r="1186" ht="15.75" customHeight="1">
      <c r="A1186" s="1" t="s">
        <v>298</v>
      </c>
      <c r="B1186" s="1" t="s">
        <v>1378</v>
      </c>
    </row>
    <row r="1187" ht="15.75" customHeight="1">
      <c r="A1187" s="1" t="s">
        <v>298</v>
      </c>
      <c r="B1187" s="1" t="s">
        <v>1379</v>
      </c>
    </row>
    <row r="1188" ht="15.75" customHeight="1">
      <c r="A1188" s="1" t="s">
        <v>298</v>
      </c>
      <c r="B1188" s="1" t="s">
        <v>1380</v>
      </c>
    </row>
    <row r="1189" ht="15.75" customHeight="1">
      <c r="A1189" s="1" t="s">
        <v>298</v>
      </c>
      <c r="B1189" s="1" t="s">
        <v>545</v>
      </c>
    </row>
    <row r="1190" ht="15.75" customHeight="1">
      <c r="A1190" s="1" t="s">
        <v>298</v>
      </c>
      <c r="B1190" s="1" t="s">
        <v>546</v>
      </c>
    </row>
    <row r="1191" ht="15.75" customHeight="1">
      <c r="A1191" s="1" t="s">
        <v>298</v>
      </c>
      <c r="B1191" s="1" t="s">
        <v>549</v>
      </c>
    </row>
    <row r="1192" ht="15.75" customHeight="1">
      <c r="A1192" s="1" t="s">
        <v>298</v>
      </c>
      <c r="B1192" s="1" t="s">
        <v>547</v>
      </c>
    </row>
    <row r="1193" ht="15.75" customHeight="1">
      <c r="A1193" s="1" t="s">
        <v>298</v>
      </c>
      <c r="B1193" s="1" t="s">
        <v>1381</v>
      </c>
    </row>
    <row r="1194" ht="15.75" customHeight="1">
      <c r="A1194" s="1" t="s">
        <v>301</v>
      </c>
      <c r="B1194" s="1" t="s">
        <v>424</v>
      </c>
    </row>
    <row r="1195" ht="15.75" customHeight="1">
      <c r="A1195" s="1" t="s">
        <v>301</v>
      </c>
      <c r="B1195" s="1" t="s">
        <v>426</v>
      </c>
    </row>
    <row r="1196" ht="15.75" customHeight="1">
      <c r="A1196" s="1" t="s">
        <v>301</v>
      </c>
      <c r="B1196" s="1" t="s">
        <v>425</v>
      </c>
    </row>
    <row r="1197" ht="15.75" customHeight="1">
      <c r="A1197" s="1" t="s">
        <v>301</v>
      </c>
      <c r="B1197" s="1" t="s">
        <v>428</v>
      </c>
    </row>
    <row r="1198" ht="15.75" customHeight="1">
      <c r="A1198" s="1" t="s">
        <v>301</v>
      </c>
      <c r="B1198" s="1" t="s">
        <v>427</v>
      </c>
    </row>
    <row r="1199" ht="15.75" customHeight="1">
      <c r="A1199" s="1" t="s">
        <v>301</v>
      </c>
      <c r="B1199" s="1" t="s">
        <v>429</v>
      </c>
    </row>
    <row r="1200" ht="15.75" customHeight="1">
      <c r="A1200" s="1" t="s">
        <v>301</v>
      </c>
      <c r="B1200" s="1" t="s">
        <v>430</v>
      </c>
    </row>
    <row r="1201" ht="15.75" customHeight="1">
      <c r="A1201" s="1" t="s">
        <v>301</v>
      </c>
      <c r="B1201" s="1" t="s">
        <v>431</v>
      </c>
    </row>
    <row r="1202" ht="15.75" customHeight="1">
      <c r="A1202" s="1" t="s">
        <v>301</v>
      </c>
      <c r="B1202" s="1" t="s">
        <v>432</v>
      </c>
    </row>
    <row r="1203" ht="15.75" customHeight="1">
      <c r="A1203" s="1" t="s">
        <v>301</v>
      </c>
      <c r="B1203" s="1" t="s">
        <v>433</v>
      </c>
    </row>
    <row r="1204" ht="15.75" customHeight="1">
      <c r="A1204" s="1" t="s">
        <v>301</v>
      </c>
      <c r="B1204" s="1" t="s">
        <v>434</v>
      </c>
    </row>
    <row r="1205" ht="15.75" customHeight="1">
      <c r="A1205" s="1" t="s">
        <v>303</v>
      </c>
      <c r="B1205" s="1" t="s">
        <v>1382</v>
      </c>
    </row>
    <row r="1206" ht="15.75" customHeight="1">
      <c r="A1206" s="1" t="s">
        <v>303</v>
      </c>
      <c r="B1206" s="1" t="s">
        <v>1383</v>
      </c>
    </row>
    <row r="1207" ht="15.75" customHeight="1">
      <c r="A1207" s="1" t="s">
        <v>303</v>
      </c>
      <c r="B1207" s="1" t="s">
        <v>1384</v>
      </c>
    </row>
    <row r="1208" ht="15.75" customHeight="1">
      <c r="A1208" s="1" t="s">
        <v>303</v>
      </c>
      <c r="B1208" s="1" t="s">
        <v>1385</v>
      </c>
    </row>
    <row r="1209" ht="15.75" customHeight="1">
      <c r="A1209" s="1" t="s">
        <v>303</v>
      </c>
      <c r="B1209" s="1" t="s">
        <v>1386</v>
      </c>
    </row>
    <row r="1210" ht="15.75" customHeight="1">
      <c r="A1210" s="1" t="s">
        <v>303</v>
      </c>
      <c r="B1210" s="1" t="s">
        <v>1387</v>
      </c>
    </row>
    <row r="1211" ht="15.75" customHeight="1">
      <c r="A1211" s="1" t="s">
        <v>303</v>
      </c>
      <c r="B1211" s="1" t="s">
        <v>1388</v>
      </c>
    </row>
    <row r="1212" ht="15.75" customHeight="1">
      <c r="A1212" s="1" t="s">
        <v>303</v>
      </c>
      <c r="B1212" s="1" t="s">
        <v>1389</v>
      </c>
    </row>
    <row r="1213" ht="15.75" customHeight="1">
      <c r="A1213" s="1" t="s">
        <v>303</v>
      </c>
      <c r="B1213" s="1" t="s">
        <v>1390</v>
      </c>
    </row>
    <row r="1214" ht="15.75" customHeight="1">
      <c r="A1214" s="1" t="s">
        <v>303</v>
      </c>
      <c r="B1214" s="1" t="s">
        <v>1391</v>
      </c>
    </row>
    <row r="1215" ht="15.75" customHeight="1">
      <c r="A1215" s="1" t="s">
        <v>303</v>
      </c>
      <c r="B1215" s="1" t="s">
        <v>1392</v>
      </c>
    </row>
    <row r="1216" ht="15.75" customHeight="1">
      <c r="A1216" s="1" t="s">
        <v>305</v>
      </c>
      <c r="B1216" s="1" t="s">
        <v>1393</v>
      </c>
    </row>
    <row r="1217" ht="15.75" customHeight="1">
      <c r="A1217" s="1" t="s">
        <v>305</v>
      </c>
      <c r="B1217" s="1" t="s">
        <v>1394</v>
      </c>
    </row>
    <row r="1218" ht="15.75" customHeight="1">
      <c r="A1218" s="1" t="s">
        <v>305</v>
      </c>
      <c r="B1218" s="1" t="s">
        <v>1395</v>
      </c>
    </row>
    <row r="1219" ht="15.75" customHeight="1">
      <c r="A1219" s="1" t="s">
        <v>305</v>
      </c>
      <c r="B1219" s="1" t="s">
        <v>1396</v>
      </c>
    </row>
    <row r="1220" ht="15.75" customHeight="1">
      <c r="A1220" s="1" t="s">
        <v>305</v>
      </c>
      <c r="B1220" s="1" t="s">
        <v>1397</v>
      </c>
    </row>
    <row r="1221" ht="15.75" customHeight="1">
      <c r="A1221" s="1" t="s">
        <v>305</v>
      </c>
      <c r="B1221" s="1" t="s">
        <v>1398</v>
      </c>
    </row>
    <row r="1222" ht="15.75" customHeight="1">
      <c r="A1222" s="1" t="s">
        <v>305</v>
      </c>
      <c r="B1222" s="1" t="s">
        <v>1399</v>
      </c>
    </row>
    <row r="1223" ht="15.75" customHeight="1">
      <c r="A1223" s="1" t="s">
        <v>305</v>
      </c>
      <c r="B1223" s="1" t="s">
        <v>1400</v>
      </c>
    </row>
    <row r="1224" ht="15.75" customHeight="1">
      <c r="A1224" s="1" t="s">
        <v>305</v>
      </c>
      <c r="B1224" s="1" t="s">
        <v>1401</v>
      </c>
    </row>
    <row r="1225" ht="15.75" customHeight="1">
      <c r="A1225" s="1" t="s">
        <v>305</v>
      </c>
      <c r="B1225" s="1" t="s">
        <v>1402</v>
      </c>
    </row>
    <row r="1226" ht="15.75" customHeight="1">
      <c r="A1226" s="1" t="s">
        <v>305</v>
      </c>
      <c r="B1226" s="1" t="s">
        <v>1403</v>
      </c>
    </row>
    <row r="1227" ht="15.75" customHeight="1">
      <c r="A1227" s="1" t="s">
        <v>305</v>
      </c>
      <c r="B1227" s="1" t="s">
        <v>1404</v>
      </c>
    </row>
    <row r="1228" ht="15.75" customHeight="1">
      <c r="A1228" s="1" t="s">
        <v>305</v>
      </c>
      <c r="B1228" s="1" t="s">
        <v>1405</v>
      </c>
    </row>
    <row r="1229" ht="15.75" customHeight="1">
      <c r="A1229" s="1" t="s">
        <v>305</v>
      </c>
      <c r="B1229" s="1" t="s">
        <v>1406</v>
      </c>
    </row>
    <row r="1230" ht="15.75" customHeight="1">
      <c r="A1230" s="1" t="s">
        <v>305</v>
      </c>
      <c r="B1230" s="1" t="s">
        <v>1407</v>
      </c>
    </row>
    <row r="1231" ht="15.75" customHeight="1">
      <c r="A1231" s="1" t="s">
        <v>305</v>
      </c>
      <c r="B1231" s="1" t="s">
        <v>1408</v>
      </c>
    </row>
    <row r="1232" ht="15.75" customHeight="1">
      <c r="A1232" s="1" t="s">
        <v>305</v>
      </c>
      <c r="B1232" s="1" t="s">
        <v>1409</v>
      </c>
    </row>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3">
    <pageSetUpPr/>
  </sheetPr>
  <sheetViews>
    <sheetView workbookViewId="0"/>
  </sheetViews>
  <sheetFormatPr customHeight="1" defaultColWidth="14.43" defaultRowHeight="15.0"/>
  <cols>
    <col customWidth="1" min="1" max="2" width="10.71"/>
    <col customWidth="1" min="3" max="3" width="22.0"/>
    <col customWidth="1" min="4" max="4" width="23.0"/>
    <col customWidth="1" min="5" max="5" width="20.86"/>
    <col customWidth="1" min="6" max="26" width="10.71"/>
  </cols>
  <sheetData>
    <row r="1">
      <c r="A1" s="1" t="s">
        <v>1410</v>
      </c>
      <c r="B1" s="1" t="s">
        <v>1411</v>
      </c>
      <c r="C1" s="1" t="s">
        <v>309</v>
      </c>
      <c r="D1" s="1" t="s">
        <v>1412</v>
      </c>
      <c r="E1" s="1" t="s">
        <v>309</v>
      </c>
      <c r="F1" s="1" t="s">
        <v>1413</v>
      </c>
      <c r="G1" s="5" t="s">
        <v>490</v>
      </c>
    </row>
    <row r="2" hidden="1">
      <c r="A2" s="6" t="s">
        <v>7</v>
      </c>
      <c r="B2" s="6" t="s">
        <v>1414</v>
      </c>
      <c r="C2" s="6" t="s">
        <v>310</v>
      </c>
      <c r="D2" s="6" t="s">
        <v>741</v>
      </c>
      <c r="E2" s="6" t="s">
        <v>311</v>
      </c>
      <c r="F2" s="6"/>
      <c r="G2" s="5" t="s">
        <v>1415</v>
      </c>
    </row>
    <row r="3" hidden="1">
      <c r="A3" s="6" t="s">
        <v>7</v>
      </c>
      <c r="B3" s="6" t="s">
        <v>1414</v>
      </c>
      <c r="C3" s="6" t="s">
        <v>311</v>
      </c>
      <c r="D3" s="6" t="s">
        <v>1416</v>
      </c>
      <c r="E3" s="6" t="s">
        <v>312</v>
      </c>
      <c r="F3" s="6"/>
      <c r="G3" s="5" t="s">
        <v>1415</v>
      </c>
    </row>
    <row r="4" hidden="1">
      <c r="A4" s="6" t="s">
        <v>7</v>
      </c>
      <c r="B4" s="6" t="s">
        <v>1414</v>
      </c>
      <c r="C4" s="6" t="s">
        <v>312</v>
      </c>
      <c r="D4" s="6" t="s">
        <v>1417</v>
      </c>
      <c r="E4" s="6" t="s">
        <v>313</v>
      </c>
      <c r="F4" s="6"/>
      <c r="G4" s="5" t="s">
        <v>1415</v>
      </c>
    </row>
    <row r="5" hidden="1">
      <c r="A5" s="6" t="s">
        <v>7</v>
      </c>
      <c r="B5" s="6" t="s">
        <v>1414</v>
      </c>
      <c r="C5" s="6" t="s">
        <v>313</v>
      </c>
      <c r="D5" s="6" t="s">
        <v>1418</v>
      </c>
      <c r="E5" s="6" t="s">
        <v>314</v>
      </c>
      <c r="F5" s="6"/>
      <c r="G5" s="5" t="s">
        <v>1415</v>
      </c>
    </row>
    <row r="6" hidden="1">
      <c r="A6" s="6" t="s">
        <v>7</v>
      </c>
      <c r="B6" s="6" t="s">
        <v>1414</v>
      </c>
      <c r="C6" s="6" t="s">
        <v>314</v>
      </c>
      <c r="D6" s="6" t="s">
        <v>1419</v>
      </c>
      <c r="E6" s="6" t="s">
        <v>315</v>
      </c>
      <c r="F6" s="6"/>
      <c r="G6" s="5" t="s">
        <v>1415</v>
      </c>
    </row>
    <row r="7" hidden="1">
      <c r="A7" s="6" t="s">
        <v>7</v>
      </c>
      <c r="B7" s="6" t="s">
        <v>1414</v>
      </c>
      <c r="C7" s="6" t="s">
        <v>315</v>
      </c>
      <c r="D7" s="6" t="s">
        <v>1420</v>
      </c>
      <c r="E7" s="6" t="s">
        <v>316</v>
      </c>
      <c r="F7" s="6"/>
      <c r="G7" s="5" t="s">
        <v>1415</v>
      </c>
    </row>
    <row r="8" hidden="1">
      <c r="A8" s="6" t="s">
        <v>7</v>
      </c>
      <c r="B8" s="6" t="s">
        <v>1414</v>
      </c>
      <c r="C8" s="6" t="s">
        <v>315</v>
      </c>
      <c r="D8" s="6" t="s">
        <v>1421</v>
      </c>
      <c r="E8" s="6" t="s">
        <v>317</v>
      </c>
      <c r="F8" s="6"/>
      <c r="G8" s="5" t="s">
        <v>1415</v>
      </c>
    </row>
    <row r="9" hidden="1">
      <c r="A9" s="6" t="s">
        <v>7</v>
      </c>
      <c r="B9" s="6" t="s">
        <v>1414</v>
      </c>
      <c r="C9" s="6" t="s">
        <v>317</v>
      </c>
      <c r="D9" s="6" t="s">
        <v>1422</v>
      </c>
      <c r="E9" s="6" t="s">
        <v>311</v>
      </c>
      <c r="F9" s="6"/>
      <c r="G9" s="5" t="s">
        <v>1415</v>
      </c>
    </row>
    <row r="10" hidden="1">
      <c r="A10" s="1" t="s">
        <v>11</v>
      </c>
      <c r="B10" s="1" t="s">
        <v>1414</v>
      </c>
      <c r="C10" s="1" t="s">
        <v>318</v>
      </c>
      <c r="D10" s="1" t="s">
        <v>1423</v>
      </c>
      <c r="E10" s="1" t="s">
        <v>311</v>
      </c>
      <c r="G10" s="5" t="s">
        <v>1415</v>
      </c>
    </row>
    <row r="11" hidden="1">
      <c r="A11" s="1" t="s">
        <v>11</v>
      </c>
      <c r="B11" s="1" t="s">
        <v>1414</v>
      </c>
      <c r="C11" s="1" t="s">
        <v>311</v>
      </c>
      <c r="D11" s="1" t="s">
        <v>1424</v>
      </c>
      <c r="E11" s="1" t="s">
        <v>319</v>
      </c>
      <c r="G11" s="5" t="s">
        <v>1415</v>
      </c>
    </row>
    <row r="12" hidden="1">
      <c r="A12" s="1" t="s">
        <v>11</v>
      </c>
      <c r="B12" s="1" t="s">
        <v>1414</v>
      </c>
      <c r="C12" s="1" t="s">
        <v>319</v>
      </c>
      <c r="D12" s="1" t="s">
        <v>1425</v>
      </c>
      <c r="E12" s="1" t="s">
        <v>320</v>
      </c>
      <c r="G12" s="5" t="s">
        <v>1415</v>
      </c>
    </row>
    <row r="13" hidden="1">
      <c r="A13" s="1" t="s">
        <v>11</v>
      </c>
      <c r="B13" s="1" t="s">
        <v>1414</v>
      </c>
      <c r="C13" s="1" t="s">
        <v>320</v>
      </c>
      <c r="D13" s="1" t="s">
        <v>1426</v>
      </c>
      <c r="E13" s="1" t="s">
        <v>321</v>
      </c>
      <c r="G13" s="5" t="s">
        <v>1415</v>
      </c>
    </row>
    <row r="14" hidden="1">
      <c r="A14" s="1" t="s">
        <v>11</v>
      </c>
      <c r="B14" s="1" t="s">
        <v>1414</v>
      </c>
      <c r="C14" s="1" t="s">
        <v>321</v>
      </c>
      <c r="D14" s="1" t="s">
        <v>1427</v>
      </c>
      <c r="E14" s="1" t="s">
        <v>322</v>
      </c>
      <c r="G14" s="5" t="s">
        <v>1415</v>
      </c>
    </row>
    <row r="15" hidden="1">
      <c r="A15" s="1" t="s">
        <v>11</v>
      </c>
      <c r="B15" s="1" t="s">
        <v>1414</v>
      </c>
      <c r="C15" s="1" t="s">
        <v>321</v>
      </c>
      <c r="D15" s="1" t="s">
        <v>1428</v>
      </c>
      <c r="E15" s="1" t="s">
        <v>323</v>
      </c>
      <c r="G15" s="5" t="s">
        <v>1415</v>
      </c>
    </row>
    <row r="16" hidden="1">
      <c r="A16" s="1" t="s">
        <v>11</v>
      </c>
      <c r="B16" s="1" t="s">
        <v>1414</v>
      </c>
      <c r="C16" s="1" t="s">
        <v>322</v>
      </c>
      <c r="D16" s="1" t="s">
        <v>1429</v>
      </c>
      <c r="E16" s="1" t="s">
        <v>311</v>
      </c>
      <c r="G16" s="5" t="s">
        <v>1415</v>
      </c>
    </row>
    <row r="17" hidden="1">
      <c r="A17" s="1" t="s">
        <v>11</v>
      </c>
      <c r="B17" s="1" t="s">
        <v>1414</v>
      </c>
      <c r="C17" s="1" t="s">
        <v>323</v>
      </c>
      <c r="D17" s="1" t="s">
        <v>1430</v>
      </c>
      <c r="E17" s="1" t="s">
        <v>324</v>
      </c>
      <c r="G17" s="5" t="s">
        <v>1415</v>
      </c>
    </row>
    <row r="18" hidden="1">
      <c r="A18" s="1" t="s">
        <v>11</v>
      </c>
      <c r="B18" s="1" t="s">
        <v>1414</v>
      </c>
      <c r="C18" s="1" t="s">
        <v>324</v>
      </c>
      <c r="D18" s="1" t="s">
        <v>1431</v>
      </c>
      <c r="E18" s="1" t="s">
        <v>311</v>
      </c>
      <c r="G18" s="5" t="s">
        <v>1415</v>
      </c>
    </row>
    <row r="19" hidden="1">
      <c r="A19" s="1" t="s">
        <v>11</v>
      </c>
      <c r="B19" s="1" t="s">
        <v>1414</v>
      </c>
      <c r="C19" s="1" t="s">
        <v>324</v>
      </c>
      <c r="D19" s="1" t="s">
        <v>1432</v>
      </c>
      <c r="E19" s="1" t="s">
        <v>325</v>
      </c>
      <c r="G19" s="5" t="s">
        <v>1415</v>
      </c>
    </row>
    <row r="20" hidden="1">
      <c r="A20" s="1" t="s">
        <v>11</v>
      </c>
      <c r="B20" s="1" t="s">
        <v>1433</v>
      </c>
      <c r="C20" s="1" t="s">
        <v>318</v>
      </c>
      <c r="D20" s="1" t="s">
        <v>1423</v>
      </c>
      <c r="E20" s="1" t="s">
        <v>311</v>
      </c>
      <c r="G20" s="5" t="s">
        <v>1415</v>
      </c>
    </row>
    <row r="21" ht="15.75" hidden="1" customHeight="1">
      <c r="A21" s="1" t="s">
        <v>11</v>
      </c>
      <c r="B21" s="1" t="s">
        <v>1433</v>
      </c>
      <c r="C21" s="1" t="s">
        <v>311</v>
      </c>
      <c r="D21" s="1" t="s">
        <v>1424</v>
      </c>
      <c r="E21" s="1" t="s">
        <v>319</v>
      </c>
      <c r="G21" s="5" t="s">
        <v>1415</v>
      </c>
    </row>
    <row r="22" ht="15.75" hidden="1" customHeight="1">
      <c r="A22" s="1" t="s">
        <v>11</v>
      </c>
      <c r="B22" s="1" t="s">
        <v>1433</v>
      </c>
      <c r="C22" s="1" t="s">
        <v>319</v>
      </c>
      <c r="D22" s="1" t="s">
        <v>1425</v>
      </c>
      <c r="E22" s="1" t="s">
        <v>320</v>
      </c>
      <c r="G22" s="5" t="s">
        <v>1415</v>
      </c>
    </row>
    <row r="23" ht="15.75" hidden="1" customHeight="1">
      <c r="A23" s="1" t="s">
        <v>11</v>
      </c>
      <c r="B23" s="1" t="s">
        <v>1433</v>
      </c>
      <c r="C23" s="1" t="s">
        <v>320</v>
      </c>
      <c r="D23" s="1" t="s">
        <v>1426</v>
      </c>
      <c r="E23" s="1" t="s">
        <v>321</v>
      </c>
      <c r="G23" s="5" t="s">
        <v>1415</v>
      </c>
    </row>
    <row r="24" ht="15.75" hidden="1" customHeight="1">
      <c r="A24" s="1" t="s">
        <v>11</v>
      </c>
      <c r="B24" s="1" t="s">
        <v>1433</v>
      </c>
      <c r="C24" s="1" t="s">
        <v>321</v>
      </c>
      <c r="D24" s="1" t="s">
        <v>1427</v>
      </c>
      <c r="E24" s="1" t="s">
        <v>322</v>
      </c>
      <c r="G24" s="5" t="s">
        <v>1415</v>
      </c>
    </row>
    <row r="25" ht="15.75" hidden="1" customHeight="1">
      <c r="A25" s="1" t="s">
        <v>11</v>
      </c>
      <c r="B25" s="1" t="s">
        <v>1433</v>
      </c>
      <c r="C25" s="1" t="s">
        <v>321</v>
      </c>
      <c r="D25" s="1" t="s">
        <v>1428</v>
      </c>
      <c r="E25" s="1" t="s">
        <v>323</v>
      </c>
      <c r="G25" s="5" t="s">
        <v>1415</v>
      </c>
    </row>
    <row r="26" ht="15.75" hidden="1" customHeight="1">
      <c r="A26" s="1" t="s">
        <v>11</v>
      </c>
      <c r="B26" s="1" t="s">
        <v>1433</v>
      </c>
      <c r="C26" s="1" t="s">
        <v>322</v>
      </c>
      <c r="D26" s="1" t="s">
        <v>1429</v>
      </c>
      <c r="E26" s="1" t="s">
        <v>311</v>
      </c>
      <c r="G26" s="5" t="s">
        <v>1415</v>
      </c>
    </row>
    <row r="27" ht="15.75" hidden="1" customHeight="1">
      <c r="A27" s="1" t="s">
        <v>11</v>
      </c>
      <c r="B27" s="1" t="s">
        <v>1433</v>
      </c>
      <c r="C27" s="1" t="s">
        <v>323</v>
      </c>
      <c r="D27" s="1" t="s">
        <v>1430</v>
      </c>
      <c r="E27" s="1" t="s">
        <v>324</v>
      </c>
      <c r="G27" s="5" t="s">
        <v>1415</v>
      </c>
    </row>
    <row r="28" ht="15.75" hidden="1" customHeight="1">
      <c r="A28" s="1" t="s">
        <v>11</v>
      </c>
      <c r="B28" s="1" t="s">
        <v>1433</v>
      </c>
      <c r="C28" s="1" t="s">
        <v>324</v>
      </c>
      <c r="D28" s="1" t="s">
        <v>1431</v>
      </c>
      <c r="E28" s="1" t="s">
        <v>311</v>
      </c>
      <c r="G28" s="5" t="s">
        <v>1415</v>
      </c>
    </row>
    <row r="29" ht="15.75" hidden="1" customHeight="1">
      <c r="A29" s="1" t="s">
        <v>11</v>
      </c>
      <c r="B29" s="1" t="s">
        <v>1433</v>
      </c>
      <c r="C29" s="1" t="s">
        <v>324</v>
      </c>
      <c r="D29" s="1" t="s">
        <v>1432</v>
      </c>
      <c r="E29" s="1" t="s">
        <v>325</v>
      </c>
      <c r="G29" s="5" t="s">
        <v>1415</v>
      </c>
    </row>
    <row r="30" ht="15.75" hidden="1" customHeight="1">
      <c r="A30" s="6" t="s">
        <v>15</v>
      </c>
      <c r="B30" s="6" t="s">
        <v>1414</v>
      </c>
      <c r="C30" s="6" t="s">
        <v>326</v>
      </c>
      <c r="D30" s="6" t="s">
        <v>1434</v>
      </c>
      <c r="E30" s="6" t="s">
        <v>328</v>
      </c>
      <c r="F30" s="6"/>
      <c r="G30" s="5" t="s">
        <v>1415</v>
      </c>
    </row>
    <row r="31" ht="15.75" hidden="1" customHeight="1">
      <c r="A31" s="6" t="s">
        <v>15</v>
      </c>
      <c r="B31" s="6" t="s">
        <v>1414</v>
      </c>
      <c r="C31" s="6" t="s">
        <v>327</v>
      </c>
      <c r="D31" s="6" t="s">
        <v>1435</v>
      </c>
      <c r="E31" s="6" t="s">
        <v>328</v>
      </c>
      <c r="F31" s="6"/>
      <c r="G31" s="5" t="s">
        <v>1415</v>
      </c>
    </row>
    <row r="32" ht="15.75" hidden="1" customHeight="1">
      <c r="A32" s="6" t="s">
        <v>15</v>
      </c>
      <c r="B32" s="6" t="s">
        <v>1414</v>
      </c>
      <c r="C32" s="6" t="s">
        <v>328</v>
      </c>
      <c r="D32" s="6" t="s">
        <v>1436</v>
      </c>
      <c r="E32" s="6" t="s">
        <v>329</v>
      </c>
      <c r="F32" s="6"/>
      <c r="G32" s="5" t="s">
        <v>1415</v>
      </c>
    </row>
    <row r="33" ht="15.75" hidden="1" customHeight="1">
      <c r="A33" s="6" t="s">
        <v>15</v>
      </c>
      <c r="B33" s="6" t="s">
        <v>1414</v>
      </c>
      <c r="C33" s="6" t="s">
        <v>329</v>
      </c>
      <c r="D33" s="6" t="s">
        <v>1437</v>
      </c>
      <c r="E33" s="6" t="s">
        <v>327</v>
      </c>
      <c r="F33" s="6"/>
      <c r="G33" s="5" t="s">
        <v>1415</v>
      </c>
    </row>
    <row r="34" ht="15.75" hidden="1" customHeight="1">
      <c r="A34" s="6" t="s">
        <v>15</v>
      </c>
      <c r="B34" s="6" t="s">
        <v>1414</v>
      </c>
      <c r="C34" s="6" t="s">
        <v>329</v>
      </c>
      <c r="D34" s="6" t="s">
        <v>1438</v>
      </c>
      <c r="E34" s="6" t="s">
        <v>330</v>
      </c>
      <c r="F34" s="6"/>
      <c r="G34" s="5" t="s">
        <v>1415</v>
      </c>
    </row>
    <row r="35" ht="15.75" hidden="1" customHeight="1">
      <c r="A35" s="6" t="s">
        <v>15</v>
      </c>
      <c r="B35" s="6" t="s">
        <v>1414</v>
      </c>
      <c r="C35" s="6" t="s">
        <v>328</v>
      </c>
      <c r="D35" s="6" t="s">
        <v>1439</v>
      </c>
      <c r="E35" s="6" t="s">
        <v>331</v>
      </c>
      <c r="F35" s="6"/>
      <c r="G35" s="5" t="s">
        <v>1415</v>
      </c>
    </row>
    <row r="36" ht="15.75" hidden="1" customHeight="1">
      <c r="A36" s="6" t="s">
        <v>15</v>
      </c>
      <c r="B36" s="6" t="s">
        <v>1414</v>
      </c>
      <c r="C36" s="6" t="s">
        <v>331</v>
      </c>
      <c r="D36" s="6" t="s">
        <v>1440</v>
      </c>
      <c r="E36" s="6" t="s">
        <v>332</v>
      </c>
      <c r="F36" s="6"/>
      <c r="G36" s="5" t="s">
        <v>1415</v>
      </c>
    </row>
    <row r="37" ht="15.75" hidden="1" customHeight="1">
      <c r="A37" s="6" t="s">
        <v>15</v>
      </c>
      <c r="B37" s="6" t="s">
        <v>1414</v>
      </c>
      <c r="C37" s="6" t="s">
        <v>332</v>
      </c>
      <c r="D37" s="6" t="s">
        <v>1441</v>
      </c>
      <c r="E37" s="6" t="s">
        <v>333</v>
      </c>
      <c r="F37" s="6"/>
      <c r="G37" s="5" t="s">
        <v>1415</v>
      </c>
    </row>
    <row r="38" ht="15.75" hidden="1" customHeight="1">
      <c r="A38" s="6" t="s">
        <v>15</v>
      </c>
      <c r="B38" s="6" t="s">
        <v>1414</v>
      </c>
      <c r="C38" s="6" t="s">
        <v>332</v>
      </c>
      <c r="D38" s="6" t="s">
        <v>1442</v>
      </c>
      <c r="E38" s="6" t="s">
        <v>334</v>
      </c>
      <c r="F38" s="6"/>
      <c r="G38" s="5" t="s">
        <v>1415</v>
      </c>
    </row>
    <row r="39" ht="15.75" hidden="1" customHeight="1">
      <c r="A39" s="6" t="s">
        <v>15</v>
      </c>
      <c r="B39" s="6" t="s">
        <v>1414</v>
      </c>
      <c r="C39" s="6" t="s">
        <v>334</v>
      </c>
      <c r="D39" s="6" t="s">
        <v>1443</v>
      </c>
      <c r="E39" s="6" t="s">
        <v>330</v>
      </c>
      <c r="F39" s="6"/>
      <c r="G39" s="5" t="s">
        <v>1415</v>
      </c>
    </row>
    <row r="40" ht="15.75" hidden="1" customHeight="1">
      <c r="A40" s="6" t="s">
        <v>15</v>
      </c>
      <c r="B40" s="6" t="s">
        <v>1414</v>
      </c>
      <c r="C40" s="6" t="s">
        <v>334</v>
      </c>
      <c r="D40" s="6" t="s">
        <v>1444</v>
      </c>
      <c r="E40" s="6" t="s">
        <v>327</v>
      </c>
      <c r="F40" s="6"/>
      <c r="G40" s="5" t="s">
        <v>1415</v>
      </c>
    </row>
    <row r="41" ht="15.75" hidden="1" customHeight="1">
      <c r="A41" s="6" t="s">
        <v>15</v>
      </c>
      <c r="B41" s="6" t="s">
        <v>1414</v>
      </c>
      <c r="C41" s="6" t="s">
        <v>327</v>
      </c>
      <c r="D41" s="6" t="s">
        <v>1445</v>
      </c>
      <c r="E41" s="6" t="s">
        <v>332</v>
      </c>
      <c r="F41" s="6"/>
      <c r="G41" s="5" t="s">
        <v>1415</v>
      </c>
    </row>
    <row r="42" ht="15.75" hidden="1" customHeight="1">
      <c r="A42" s="6" t="s">
        <v>15</v>
      </c>
      <c r="B42" s="6" t="s">
        <v>1433</v>
      </c>
      <c r="C42" s="6" t="s">
        <v>326</v>
      </c>
      <c r="D42" s="6" t="s">
        <v>1434</v>
      </c>
      <c r="E42" s="6" t="s">
        <v>328</v>
      </c>
      <c r="F42" s="6"/>
      <c r="G42" s="5" t="s">
        <v>1415</v>
      </c>
    </row>
    <row r="43" ht="15.75" hidden="1" customHeight="1">
      <c r="A43" s="6" t="s">
        <v>15</v>
      </c>
      <c r="B43" s="6" t="s">
        <v>1433</v>
      </c>
      <c r="C43" s="6" t="s">
        <v>327</v>
      </c>
      <c r="D43" s="6" t="s">
        <v>1435</v>
      </c>
      <c r="E43" s="6" t="s">
        <v>328</v>
      </c>
      <c r="F43" s="6"/>
      <c r="G43" s="5" t="s">
        <v>1415</v>
      </c>
    </row>
    <row r="44" ht="15.75" hidden="1" customHeight="1">
      <c r="A44" s="6" t="s">
        <v>15</v>
      </c>
      <c r="B44" s="6" t="s">
        <v>1433</v>
      </c>
      <c r="C44" s="6" t="s">
        <v>328</v>
      </c>
      <c r="D44" s="6" t="s">
        <v>1436</v>
      </c>
      <c r="E44" s="6" t="s">
        <v>329</v>
      </c>
      <c r="F44" s="6"/>
      <c r="G44" s="5" t="s">
        <v>1415</v>
      </c>
    </row>
    <row r="45" ht="15.75" hidden="1" customHeight="1">
      <c r="A45" s="6" t="s">
        <v>15</v>
      </c>
      <c r="B45" s="6" t="s">
        <v>1433</v>
      </c>
      <c r="C45" s="6" t="s">
        <v>329</v>
      </c>
      <c r="D45" s="6" t="s">
        <v>1437</v>
      </c>
      <c r="E45" s="6" t="s">
        <v>327</v>
      </c>
      <c r="F45" s="6"/>
      <c r="G45" s="5" t="s">
        <v>1415</v>
      </c>
    </row>
    <row r="46" ht="15.75" hidden="1" customHeight="1">
      <c r="A46" s="6" t="s">
        <v>15</v>
      </c>
      <c r="B46" s="6" t="s">
        <v>1433</v>
      </c>
      <c r="C46" s="6" t="s">
        <v>329</v>
      </c>
      <c r="D46" s="6" t="s">
        <v>1438</v>
      </c>
      <c r="E46" s="6" t="s">
        <v>330</v>
      </c>
      <c r="F46" s="6"/>
      <c r="G46" s="5" t="s">
        <v>1415</v>
      </c>
    </row>
    <row r="47" ht="15.75" hidden="1" customHeight="1">
      <c r="A47" s="6" t="s">
        <v>15</v>
      </c>
      <c r="B47" s="6" t="s">
        <v>1433</v>
      </c>
      <c r="C47" s="6" t="s">
        <v>328</v>
      </c>
      <c r="D47" s="6" t="s">
        <v>1439</v>
      </c>
      <c r="E47" s="6" t="s">
        <v>331</v>
      </c>
      <c r="F47" s="6"/>
      <c r="G47" s="5" t="s">
        <v>1415</v>
      </c>
    </row>
    <row r="48" ht="15.75" hidden="1" customHeight="1">
      <c r="A48" s="6" t="s">
        <v>15</v>
      </c>
      <c r="B48" s="6" t="s">
        <v>1433</v>
      </c>
      <c r="C48" s="6" t="s">
        <v>331</v>
      </c>
      <c r="D48" s="6" t="s">
        <v>1440</v>
      </c>
      <c r="E48" s="6" t="s">
        <v>332</v>
      </c>
      <c r="F48" s="6"/>
      <c r="G48" s="5" t="s">
        <v>1415</v>
      </c>
    </row>
    <row r="49" ht="15.75" hidden="1" customHeight="1">
      <c r="A49" s="6" t="s">
        <v>15</v>
      </c>
      <c r="B49" s="6" t="s">
        <v>1433</v>
      </c>
      <c r="C49" s="6" t="s">
        <v>332</v>
      </c>
      <c r="D49" s="6" t="s">
        <v>1441</v>
      </c>
      <c r="E49" s="6" t="s">
        <v>333</v>
      </c>
      <c r="F49" s="6"/>
      <c r="G49" s="5" t="s">
        <v>1415</v>
      </c>
    </row>
    <row r="50" ht="15.75" hidden="1" customHeight="1">
      <c r="A50" s="6" t="s">
        <v>15</v>
      </c>
      <c r="B50" s="6" t="s">
        <v>1433</v>
      </c>
      <c r="C50" s="6" t="s">
        <v>332</v>
      </c>
      <c r="D50" s="6" t="s">
        <v>1442</v>
      </c>
      <c r="E50" s="6" t="s">
        <v>334</v>
      </c>
      <c r="F50" s="6"/>
      <c r="G50" s="5" t="s">
        <v>1415</v>
      </c>
    </row>
    <row r="51" ht="15.75" hidden="1" customHeight="1">
      <c r="A51" s="6" t="s">
        <v>15</v>
      </c>
      <c r="B51" s="6" t="s">
        <v>1433</v>
      </c>
      <c r="C51" s="6" t="s">
        <v>334</v>
      </c>
      <c r="D51" s="6" t="s">
        <v>1443</v>
      </c>
      <c r="E51" s="6" t="s">
        <v>330</v>
      </c>
      <c r="F51" s="6"/>
      <c r="G51" s="5" t="s">
        <v>1415</v>
      </c>
    </row>
    <row r="52" ht="15.75" hidden="1" customHeight="1">
      <c r="A52" s="6" t="s">
        <v>15</v>
      </c>
      <c r="B52" s="6" t="s">
        <v>1433</v>
      </c>
      <c r="C52" s="6" t="s">
        <v>334</v>
      </c>
      <c r="D52" s="6" t="s">
        <v>1444</v>
      </c>
      <c r="E52" s="6" t="s">
        <v>327</v>
      </c>
      <c r="F52" s="6"/>
      <c r="G52" s="5" t="s">
        <v>1415</v>
      </c>
    </row>
    <row r="53" ht="15.75" hidden="1" customHeight="1">
      <c r="A53" s="6" t="s">
        <v>15</v>
      </c>
      <c r="B53" s="6" t="s">
        <v>1433</v>
      </c>
      <c r="C53" s="6" t="s">
        <v>327</v>
      </c>
      <c r="D53" s="6" t="s">
        <v>1445</v>
      </c>
      <c r="E53" s="6" t="s">
        <v>332</v>
      </c>
      <c r="F53" s="6"/>
      <c r="G53" s="5" t="s">
        <v>1415</v>
      </c>
    </row>
    <row r="54" ht="15.75" hidden="1" customHeight="1">
      <c r="A54" s="1" t="s">
        <v>18</v>
      </c>
      <c r="B54" s="7" t="s">
        <v>1414</v>
      </c>
      <c r="C54" s="1" t="s">
        <v>335</v>
      </c>
      <c r="D54" s="7" t="s">
        <v>1446</v>
      </c>
      <c r="E54" s="1" t="s">
        <v>336</v>
      </c>
      <c r="G54" s="5" t="s">
        <v>1415</v>
      </c>
    </row>
    <row r="55" ht="15.75" hidden="1" customHeight="1">
      <c r="A55" s="1" t="s">
        <v>18</v>
      </c>
      <c r="B55" s="7" t="s">
        <v>1414</v>
      </c>
      <c r="C55" s="1" t="s">
        <v>336</v>
      </c>
      <c r="D55" s="7" t="s">
        <v>1447</v>
      </c>
      <c r="E55" s="1" t="s">
        <v>338</v>
      </c>
      <c r="G55" s="5" t="s">
        <v>1415</v>
      </c>
    </row>
    <row r="56" ht="15.75" hidden="1" customHeight="1">
      <c r="A56" s="1" t="s">
        <v>18</v>
      </c>
      <c r="B56" s="7" t="s">
        <v>1414</v>
      </c>
      <c r="C56" s="1" t="s">
        <v>337</v>
      </c>
      <c r="D56" s="7" t="s">
        <v>1448</v>
      </c>
      <c r="E56" s="1" t="s">
        <v>338</v>
      </c>
      <c r="G56" s="5" t="s">
        <v>1415</v>
      </c>
    </row>
    <row r="57" ht="15.75" hidden="1" customHeight="1">
      <c r="A57" s="1" t="s">
        <v>18</v>
      </c>
      <c r="B57" s="7" t="s">
        <v>1414</v>
      </c>
      <c r="C57" s="1" t="s">
        <v>338</v>
      </c>
      <c r="D57" s="7" t="s">
        <v>1449</v>
      </c>
      <c r="E57" s="1" t="s">
        <v>339</v>
      </c>
      <c r="G57" s="5" t="s">
        <v>1415</v>
      </c>
    </row>
    <row r="58" ht="15.75" hidden="1" customHeight="1">
      <c r="A58" s="1" t="s">
        <v>18</v>
      </c>
      <c r="B58" s="7" t="s">
        <v>1414</v>
      </c>
      <c r="C58" s="1" t="s">
        <v>339</v>
      </c>
      <c r="D58" s="7" t="s">
        <v>1450</v>
      </c>
      <c r="E58" s="1" t="s">
        <v>340</v>
      </c>
      <c r="G58" s="5" t="s">
        <v>1415</v>
      </c>
    </row>
    <row r="59" ht="15.75" hidden="1" customHeight="1">
      <c r="A59" s="6" t="s">
        <v>21</v>
      </c>
      <c r="B59" s="6" t="s">
        <v>1414</v>
      </c>
      <c r="C59" s="6" t="s">
        <v>341</v>
      </c>
      <c r="D59" s="6" t="s">
        <v>1451</v>
      </c>
      <c r="E59" s="6" t="s">
        <v>342</v>
      </c>
      <c r="F59" s="6"/>
      <c r="G59" s="5" t="s">
        <v>1415</v>
      </c>
    </row>
    <row r="60" ht="15.75" hidden="1" customHeight="1">
      <c r="A60" s="6" t="s">
        <v>21</v>
      </c>
      <c r="B60" s="6" t="s">
        <v>1414</v>
      </c>
      <c r="C60" s="6" t="s">
        <v>342</v>
      </c>
      <c r="D60" s="6" t="s">
        <v>1452</v>
      </c>
      <c r="E60" s="6" t="s">
        <v>343</v>
      </c>
      <c r="F60" s="6"/>
      <c r="G60" s="5" t="s">
        <v>1415</v>
      </c>
    </row>
    <row r="61" ht="15.75" hidden="1" customHeight="1">
      <c r="A61" s="6" t="s">
        <v>21</v>
      </c>
      <c r="B61" s="6" t="s">
        <v>1414</v>
      </c>
      <c r="C61" s="6" t="s">
        <v>343</v>
      </c>
      <c r="D61" s="6" t="s">
        <v>1453</v>
      </c>
      <c r="E61" s="6" t="s">
        <v>344</v>
      </c>
      <c r="F61" s="6"/>
      <c r="G61" s="5" t="s">
        <v>1415</v>
      </c>
    </row>
    <row r="62" ht="15.75" hidden="1" customHeight="1">
      <c r="A62" s="6" t="s">
        <v>21</v>
      </c>
      <c r="B62" s="6" t="s">
        <v>1414</v>
      </c>
      <c r="C62" s="6" t="s">
        <v>343</v>
      </c>
      <c r="D62" s="6" t="s">
        <v>1454</v>
      </c>
      <c r="E62" s="6" t="s">
        <v>345</v>
      </c>
      <c r="F62" s="6"/>
      <c r="G62" s="5" t="s">
        <v>1415</v>
      </c>
    </row>
    <row r="63" ht="15.75" hidden="1" customHeight="1">
      <c r="A63" s="6" t="s">
        <v>21</v>
      </c>
      <c r="B63" s="6" t="s">
        <v>1414</v>
      </c>
      <c r="C63" s="6" t="s">
        <v>343</v>
      </c>
      <c r="D63" s="6" t="s">
        <v>1455</v>
      </c>
      <c r="E63" s="6" t="s">
        <v>346</v>
      </c>
      <c r="F63" s="6"/>
      <c r="G63" s="5" t="s">
        <v>1415</v>
      </c>
    </row>
    <row r="64" ht="15.75" hidden="1" customHeight="1">
      <c r="A64" s="6" t="s">
        <v>21</v>
      </c>
      <c r="B64" s="6" t="s">
        <v>1414</v>
      </c>
      <c r="C64" s="6" t="s">
        <v>343</v>
      </c>
      <c r="D64" s="6" t="s">
        <v>1456</v>
      </c>
      <c r="E64" s="6" t="s">
        <v>347</v>
      </c>
      <c r="F64" s="6"/>
      <c r="G64" s="5" t="s">
        <v>1415</v>
      </c>
    </row>
    <row r="65" ht="15.75" hidden="1" customHeight="1">
      <c r="A65" s="6" t="s">
        <v>21</v>
      </c>
      <c r="B65" s="6" t="s">
        <v>1414</v>
      </c>
      <c r="C65" s="6" t="s">
        <v>343</v>
      </c>
      <c r="D65" s="6" t="s">
        <v>1457</v>
      </c>
      <c r="E65" s="6" t="s">
        <v>348</v>
      </c>
      <c r="F65" s="6"/>
      <c r="G65" s="5" t="s">
        <v>1415</v>
      </c>
    </row>
    <row r="66" ht="15.75" hidden="1" customHeight="1">
      <c r="A66" s="6" t="s">
        <v>21</v>
      </c>
      <c r="B66" s="6" t="s">
        <v>1414</v>
      </c>
      <c r="C66" s="6" t="s">
        <v>343</v>
      </c>
      <c r="D66" s="6" t="s">
        <v>1458</v>
      </c>
      <c r="E66" s="6" t="s">
        <v>349</v>
      </c>
      <c r="F66" s="6"/>
      <c r="G66" s="5" t="s">
        <v>1415</v>
      </c>
    </row>
    <row r="67" ht="15.75" hidden="1" customHeight="1">
      <c r="A67" s="6" t="s">
        <v>21</v>
      </c>
      <c r="B67" s="6" t="s">
        <v>1414</v>
      </c>
      <c r="C67" s="6" t="s">
        <v>349</v>
      </c>
      <c r="D67" s="6" t="s">
        <v>1459</v>
      </c>
      <c r="E67" s="6" t="s">
        <v>316</v>
      </c>
      <c r="F67" s="6"/>
      <c r="G67" s="5" t="s">
        <v>1415</v>
      </c>
    </row>
    <row r="68" ht="15.75" hidden="1" customHeight="1">
      <c r="A68" s="1" t="s">
        <v>24</v>
      </c>
      <c r="B68" s="7" t="s">
        <v>1414</v>
      </c>
      <c r="C68" s="1" t="s">
        <v>350</v>
      </c>
      <c r="D68" s="7" t="s">
        <v>1460</v>
      </c>
      <c r="E68" s="1" t="s">
        <v>351</v>
      </c>
      <c r="G68" s="5" t="s">
        <v>1415</v>
      </c>
    </row>
    <row r="69" ht="15.75" hidden="1" customHeight="1">
      <c r="A69" s="1" t="s">
        <v>24</v>
      </c>
      <c r="B69" s="7" t="s">
        <v>1414</v>
      </c>
      <c r="C69" s="1" t="s">
        <v>351</v>
      </c>
      <c r="D69" s="7" t="s">
        <v>1461</v>
      </c>
      <c r="E69" s="1" t="s">
        <v>352</v>
      </c>
      <c r="G69" s="5" t="s">
        <v>1415</v>
      </c>
    </row>
    <row r="70" ht="15.75" hidden="1" customHeight="1">
      <c r="A70" s="1" t="s">
        <v>24</v>
      </c>
      <c r="B70" s="7" t="s">
        <v>1414</v>
      </c>
      <c r="C70" s="1" t="s">
        <v>351</v>
      </c>
      <c r="D70" s="7" t="s">
        <v>1462</v>
      </c>
      <c r="E70" s="1" t="s">
        <v>353</v>
      </c>
      <c r="G70" s="5" t="s">
        <v>1415</v>
      </c>
    </row>
    <row r="71" ht="15.75" hidden="1" customHeight="1">
      <c r="A71" s="1" t="s">
        <v>24</v>
      </c>
      <c r="B71" s="7" t="s">
        <v>1414</v>
      </c>
      <c r="C71" s="1" t="s">
        <v>351</v>
      </c>
      <c r="D71" s="7" t="s">
        <v>1463</v>
      </c>
      <c r="E71" s="1" t="s">
        <v>354</v>
      </c>
      <c r="G71" s="5" t="s">
        <v>1415</v>
      </c>
    </row>
    <row r="72" ht="15.75" hidden="1" customHeight="1">
      <c r="A72" s="1" t="s">
        <v>24</v>
      </c>
      <c r="B72" s="7" t="s">
        <v>1414</v>
      </c>
      <c r="C72" s="1" t="s">
        <v>352</v>
      </c>
      <c r="D72" s="7" t="s">
        <v>1464</v>
      </c>
      <c r="E72" s="1" t="s">
        <v>357</v>
      </c>
      <c r="G72" s="5" t="s">
        <v>1415</v>
      </c>
    </row>
    <row r="73" ht="15.75" hidden="1" customHeight="1">
      <c r="A73" s="1" t="s">
        <v>24</v>
      </c>
      <c r="B73" s="7" t="s">
        <v>1414</v>
      </c>
      <c r="C73" s="1" t="s">
        <v>357</v>
      </c>
      <c r="D73" s="7" t="s">
        <v>1465</v>
      </c>
      <c r="E73" s="1" t="s">
        <v>355</v>
      </c>
      <c r="G73" s="5" t="s">
        <v>1415</v>
      </c>
    </row>
    <row r="74" ht="15.75" hidden="1" customHeight="1">
      <c r="A74" s="1" t="s">
        <v>24</v>
      </c>
      <c r="B74" s="7" t="s">
        <v>1414</v>
      </c>
      <c r="C74" s="1" t="s">
        <v>357</v>
      </c>
      <c r="D74" s="7" t="s">
        <v>1466</v>
      </c>
      <c r="E74" s="1" t="s">
        <v>358</v>
      </c>
      <c r="G74" s="5" t="s">
        <v>1415</v>
      </c>
    </row>
    <row r="75" ht="15.75" hidden="1" customHeight="1">
      <c r="A75" s="1" t="s">
        <v>24</v>
      </c>
      <c r="B75" s="7" t="s">
        <v>1414</v>
      </c>
      <c r="C75" s="1" t="s">
        <v>354</v>
      </c>
      <c r="D75" s="7" t="s">
        <v>1467</v>
      </c>
      <c r="E75" s="1" t="s">
        <v>361</v>
      </c>
      <c r="G75" s="5" t="s">
        <v>1415</v>
      </c>
    </row>
    <row r="76" ht="15.75" hidden="1" customHeight="1">
      <c r="A76" s="1" t="s">
        <v>24</v>
      </c>
      <c r="B76" s="7" t="s">
        <v>1414</v>
      </c>
      <c r="C76" s="1" t="s">
        <v>361</v>
      </c>
      <c r="D76" s="7" t="s">
        <v>1468</v>
      </c>
      <c r="E76" s="1" t="s">
        <v>362</v>
      </c>
      <c r="G76" s="5" t="s">
        <v>1415</v>
      </c>
    </row>
    <row r="77" ht="15.75" hidden="1" customHeight="1">
      <c r="A77" s="1" t="s">
        <v>24</v>
      </c>
      <c r="B77" s="7" t="s">
        <v>1414</v>
      </c>
      <c r="C77" s="1" t="s">
        <v>356</v>
      </c>
      <c r="D77" s="7" t="s">
        <v>1469</v>
      </c>
      <c r="E77" s="1" t="s">
        <v>361</v>
      </c>
      <c r="G77" s="5" t="s">
        <v>1415</v>
      </c>
    </row>
    <row r="78" ht="15.75" hidden="1" customHeight="1">
      <c r="A78" s="1" t="s">
        <v>24</v>
      </c>
      <c r="B78" s="7" t="s">
        <v>1414</v>
      </c>
      <c r="C78" s="1" t="s">
        <v>353</v>
      </c>
      <c r="D78" s="7" t="s">
        <v>1470</v>
      </c>
      <c r="E78" s="1" t="s">
        <v>359</v>
      </c>
      <c r="G78" s="5" t="s">
        <v>1415</v>
      </c>
    </row>
    <row r="79" ht="15.75" hidden="1" customHeight="1">
      <c r="A79" s="1" t="s">
        <v>24</v>
      </c>
      <c r="B79" s="7" t="s">
        <v>1414</v>
      </c>
      <c r="C79" s="1" t="s">
        <v>359</v>
      </c>
      <c r="D79" s="7" t="s">
        <v>1471</v>
      </c>
      <c r="E79" s="1" t="s">
        <v>363</v>
      </c>
      <c r="G79" s="5" t="s">
        <v>1415</v>
      </c>
    </row>
    <row r="80" ht="15.75" hidden="1" customHeight="1">
      <c r="A80" s="1" t="s">
        <v>24</v>
      </c>
      <c r="B80" s="7" t="s">
        <v>1414</v>
      </c>
      <c r="C80" s="1" t="s">
        <v>363</v>
      </c>
      <c r="D80" s="7" t="s">
        <v>1472</v>
      </c>
      <c r="E80" s="1" t="s">
        <v>364</v>
      </c>
      <c r="G80" s="5" t="s">
        <v>1415</v>
      </c>
    </row>
    <row r="81" ht="15.75" hidden="1" customHeight="1">
      <c r="A81" s="1" t="s">
        <v>24</v>
      </c>
      <c r="B81" s="7" t="s">
        <v>1414</v>
      </c>
      <c r="C81" s="1" t="s">
        <v>364</v>
      </c>
      <c r="D81" s="7" t="s">
        <v>1473</v>
      </c>
      <c r="E81" s="1" t="s">
        <v>365</v>
      </c>
      <c r="G81" s="5" t="s">
        <v>1415</v>
      </c>
    </row>
    <row r="82" ht="15.75" hidden="1" customHeight="1">
      <c r="A82" s="1" t="s">
        <v>24</v>
      </c>
      <c r="B82" s="7" t="s">
        <v>1414</v>
      </c>
      <c r="C82" s="1" t="s">
        <v>366</v>
      </c>
      <c r="D82" s="7" t="s">
        <v>1474</v>
      </c>
      <c r="E82" s="1" t="s">
        <v>364</v>
      </c>
      <c r="G82" s="5" t="s">
        <v>1415</v>
      </c>
    </row>
    <row r="83" ht="15.75" hidden="1" customHeight="1">
      <c r="A83" s="6" t="s">
        <v>27</v>
      </c>
      <c r="B83" s="6" t="s">
        <v>1414</v>
      </c>
      <c r="C83" s="6" t="s">
        <v>367</v>
      </c>
      <c r="D83" s="6" t="s">
        <v>1475</v>
      </c>
      <c r="E83" s="6" t="s">
        <v>368</v>
      </c>
      <c r="F83" s="6"/>
      <c r="G83" s="5" t="s">
        <v>1415</v>
      </c>
    </row>
    <row r="84" ht="15.75" hidden="1" customHeight="1">
      <c r="A84" s="6" t="s">
        <v>27</v>
      </c>
      <c r="B84" s="6" t="s">
        <v>1414</v>
      </c>
      <c r="C84" s="6" t="s">
        <v>368</v>
      </c>
      <c r="D84" s="6" t="s">
        <v>1476</v>
      </c>
      <c r="E84" s="6" t="s">
        <v>369</v>
      </c>
      <c r="F84" s="6"/>
      <c r="G84" s="5" t="s">
        <v>1415</v>
      </c>
    </row>
    <row r="85" ht="15.75" hidden="1" customHeight="1">
      <c r="A85" s="6" t="s">
        <v>27</v>
      </c>
      <c r="B85" s="6" t="s">
        <v>1414</v>
      </c>
      <c r="C85" s="6" t="s">
        <v>369</v>
      </c>
      <c r="D85" s="6" t="s">
        <v>1477</v>
      </c>
      <c r="E85" s="6" t="s">
        <v>368</v>
      </c>
      <c r="F85" s="6"/>
      <c r="G85" s="5" t="s">
        <v>1415</v>
      </c>
    </row>
    <row r="86" ht="15.75" hidden="1" customHeight="1">
      <c r="A86" s="6" t="s">
        <v>27</v>
      </c>
      <c r="B86" s="6" t="s">
        <v>1414</v>
      </c>
      <c r="C86" s="6" t="s">
        <v>368</v>
      </c>
      <c r="D86" s="6" t="s">
        <v>1478</v>
      </c>
      <c r="E86" s="6" t="s">
        <v>370</v>
      </c>
      <c r="F86" s="6"/>
      <c r="G86" s="5" t="s">
        <v>1415</v>
      </c>
    </row>
    <row r="87" ht="15.75" hidden="1" customHeight="1">
      <c r="A87" s="6" t="s">
        <v>27</v>
      </c>
      <c r="B87" s="6" t="s">
        <v>1414</v>
      </c>
      <c r="C87" s="6" t="s">
        <v>369</v>
      </c>
      <c r="D87" s="6" t="s">
        <v>1479</v>
      </c>
      <c r="E87" s="6" t="s">
        <v>371</v>
      </c>
      <c r="F87" s="6"/>
      <c r="G87" s="5" t="s">
        <v>1415</v>
      </c>
    </row>
    <row r="88" ht="15.75" hidden="1" customHeight="1">
      <c r="A88" s="6" t="s">
        <v>27</v>
      </c>
      <c r="B88" s="6" t="s">
        <v>1414</v>
      </c>
      <c r="C88" s="6" t="s">
        <v>370</v>
      </c>
      <c r="D88" s="6" t="s">
        <v>1480</v>
      </c>
      <c r="E88" s="6" t="s">
        <v>372</v>
      </c>
      <c r="F88" s="6"/>
      <c r="G88" s="5" t="s">
        <v>1415</v>
      </c>
    </row>
    <row r="89" ht="15.75" hidden="1" customHeight="1">
      <c r="A89" s="6" t="s">
        <v>27</v>
      </c>
      <c r="B89" s="6" t="s">
        <v>1414</v>
      </c>
      <c r="C89" s="6" t="s">
        <v>371</v>
      </c>
      <c r="D89" s="6" t="s">
        <v>1481</v>
      </c>
      <c r="E89" s="6" t="s">
        <v>373</v>
      </c>
      <c r="F89" s="6"/>
      <c r="G89" s="5" t="s">
        <v>1415</v>
      </c>
    </row>
    <row r="90" ht="15.75" hidden="1" customHeight="1">
      <c r="A90" s="6" t="s">
        <v>27</v>
      </c>
      <c r="B90" s="6" t="s">
        <v>1414</v>
      </c>
      <c r="C90" s="6" t="s">
        <v>372</v>
      </c>
      <c r="D90" s="6" t="s">
        <v>1482</v>
      </c>
      <c r="E90" s="6" t="s">
        <v>368</v>
      </c>
      <c r="F90" s="6"/>
      <c r="G90" s="5" t="s">
        <v>1415</v>
      </c>
    </row>
    <row r="91" ht="15.75" hidden="1" customHeight="1">
      <c r="A91" s="6" t="s">
        <v>27</v>
      </c>
      <c r="B91" s="6" t="s">
        <v>1414</v>
      </c>
      <c r="C91" s="6" t="s">
        <v>372</v>
      </c>
      <c r="D91" s="6" t="s">
        <v>1483</v>
      </c>
      <c r="E91" s="6" t="s">
        <v>371</v>
      </c>
      <c r="F91" s="6"/>
      <c r="G91" s="5" t="s">
        <v>1415</v>
      </c>
    </row>
    <row r="92" ht="15.75" hidden="1" customHeight="1">
      <c r="A92" s="6" t="s">
        <v>27</v>
      </c>
      <c r="B92" s="6" t="s">
        <v>1414</v>
      </c>
      <c r="C92" s="6" t="s">
        <v>373</v>
      </c>
      <c r="D92" s="6" t="s">
        <v>1484</v>
      </c>
      <c r="E92" s="6" t="s">
        <v>369</v>
      </c>
      <c r="F92" s="6"/>
      <c r="G92" s="5" t="s">
        <v>1415</v>
      </c>
    </row>
    <row r="93" ht="15.75" hidden="1" customHeight="1">
      <c r="A93" s="1" t="s">
        <v>30</v>
      </c>
      <c r="B93" s="7" t="s">
        <v>34</v>
      </c>
      <c r="C93" s="1" t="s">
        <v>374</v>
      </c>
      <c r="D93" s="7" t="s">
        <v>1485</v>
      </c>
      <c r="E93" s="1" t="s">
        <v>375</v>
      </c>
      <c r="G93" s="5" t="s">
        <v>1415</v>
      </c>
    </row>
    <row r="94" ht="15.75" hidden="1" customHeight="1">
      <c r="A94" s="1" t="s">
        <v>30</v>
      </c>
      <c r="B94" s="7" t="s">
        <v>34</v>
      </c>
      <c r="C94" s="1" t="s">
        <v>374</v>
      </c>
      <c r="D94" s="7" t="s">
        <v>1486</v>
      </c>
      <c r="E94" s="1" t="s">
        <v>376</v>
      </c>
      <c r="G94" s="5" t="s">
        <v>1415</v>
      </c>
    </row>
    <row r="95" ht="15.75" hidden="1" customHeight="1">
      <c r="A95" s="1" t="s">
        <v>30</v>
      </c>
      <c r="B95" s="7" t="s">
        <v>34</v>
      </c>
      <c r="C95" s="1" t="s">
        <v>374</v>
      </c>
      <c r="D95" s="7" t="s">
        <v>1487</v>
      </c>
      <c r="E95" s="1" t="s">
        <v>377</v>
      </c>
      <c r="G95" s="5" t="s">
        <v>1415</v>
      </c>
    </row>
    <row r="96" ht="15.75" hidden="1" customHeight="1">
      <c r="A96" s="1" t="s">
        <v>30</v>
      </c>
      <c r="B96" s="7" t="s">
        <v>34</v>
      </c>
      <c r="C96" s="1" t="s">
        <v>374</v>
      </c>
      <c r="D96" s="7" t="s">
        <v>1488</v>
      </c>
      <c r="E96" s="1" t="s">
        <v>378</v>
      </c>
      <c r="G96" s="5" t="s">
        <v>1415</v>
      </c>
    </row>
    <row r="97" ht="15.75" hidden="1" customHeight="1">
      <c r="A97" s="1" t="s">
        <v>30</v>
      </c>
      <c r="B97" s="7" t="s">
        <v>34</v>
      </c>
      <c r="C97" s="1" t="s">
        <v>375</v>
      </c>
      <c r="D97" s="7" t="s">
        <v>1489</v>
      </c>
      <c r="E97" s="1" t="s">
        <v>382</v>
      </c>
      <c r="G97" s="5" t="s">
        <v>1415</v>
      </c>
    </row>
    <row r="98" ht="15.75" hidden="1" customHeight="1">
      <c r="A98" s="1" t="s">
        <v>30</v>
      </c>
      <c r="B98" s="7" t="s">
        <v>1414</v>
      </c>
      <c r="C98" s="1" t="s">
        <v>383</v>
      </c>
      <c r="D98" s="7" t="s">
        <v>1490</v>
      </c>
      <c r="E98" s="1" t="s">
        <v>379</v>
      </c>
      <c r="G98" s="5" t="s">
        <v>1415</v>
      </c>
    </row>
    <row r="99" ht="15.75" hidden="1" customHeight="1">
      <c r="A99" s="1" t="s">
        <v>30</v>
      </c>
      <c r="B99" s="7" t="s">
        <v>1414</v>
      </c>
      <c r="C99" s="1" t="s">
        <v>383</v>
      </c>
      <c r="D99" s="7" t="s">
        <v>1491</v>
      </c>
      <c r="E99" s="1" t="s">
        <v>380</v>
      </c>
      <c r="G99" s="5" t="s">
        <v>1415</v>
      </c>
    </row>
    <row r="100" ht="15.75" hidden="1" customHeight="1">
      <c r="A100" s="1" t="s">
        <v>30</v>
      </c>
      <c r="B100" s="7" t="s">
        <v>1414</v>
      </c>
      <c r="C100" s="1" t="s">
        <v>383</v>
      </c>
      <c r="D100" s="7" t="s">
        <v>1492</v>
      </c>
      <c r="E100" s="1" t="s">
        <v>381</v>
      </c>
      <c r="G100" s="5" t="s">
        <v>1415</v>
      </c>
    </row>
    <row r="101" ht="15.75" hidden="1" customHeight="1">
      <c r="A101" s="6" t="s">
        <v>33</v>
      </c>
      <c r="B101" s="6" t="s">
        <v>34</v>
      </c>
      <c r="C101" s="6" t="s">
        <v>384</v>
      </c>
      <c r="D101" s="6" t="s">
        <v>1493</v>
      </c>
      <c r="E101" s="6" t="s">
        <v>385</v>
      </c>
      <c r="F101" s="6"/>
      <c r="G101" s="5" t="s">
        <v>1415</v>
      </c>
    </row>
    <row r="102" ht="15.75" hidden="1" customHeight="1">
      <c r="A102" s="6" t="s">
        <v>33</v>
      </c>
      <c r="B102" s="6" t="s">
        <v>34</v>
      </c>
      <c r="C102" s="6" t="s">
        <v>385</v>
      </c>
      <c r="D102" s="6" t="s">
        <v>1494</v>
      </c>
      <c r="E102" s="6" t="s">
        <v>386</v>
      </c>
      <c r="F102" s="6"/>
      <c r="G102" s="5" t="s">
        <v>1415</v>
      </c>
    </row>
    <row r="103" ht="15.75" hidden="1" customHeight="1">
      <c r="A103" s="6" t="s">
        <v>33</v>
      </c>
      <c r="B103" s="6" t="s">
        <v>34</v>
      </c>
      <c r="C103" s="6" t="s">
        <v>386</v>
      </c>
      <c r="D103" s="6" t="s">
        <v>1495</v>
      </c>
      <c r="E103" s="6" t="s">
        <v>387</v>
      </c>
      <c r="F103" s="6"/>
      <c r="G103" s="5" t="s">
        <v>1415</v>
      </c>
    </row>
    <row r="104" ht="15.75" hidden="1" customHeight="1">
      <c r="A104" s="6" t="s">
        <v>33</v>
      </c>
      <c r="B104" s="6" t="s">
        <v>34</v>
      </c>
      <c r="C104" s="6" t="s">
        <v>387</v>
      </c>
      <c r="D104" s="6" t="s">
        <v>1496</v>
      </c>
      <c r="E104" s="6" t="s">
        <v>388</v>
      </c>
      <c r="F104" s="6"/>
      <c r="G104" s="5" t="s">
        <v>1415</v>
      </c>
    </row>
    <row r="105" ht="15.75" hidden="1" customHeight="1">
      <c r="A105" s="6" t="s">
        <v>33</v>
      </c>
      <c r="B105" s="6" t="s">
        <v>34</v>
      </c>
      <c r="C105" s="6" t="s">
        <v>388</v>
      </c>
      <c r="D105" s="6" t="s">
        <v>1497</v>
      </c>
      <c r="E105" s="6" t="s">
        <v>385</v>
      </c>
      <c r="F105" s="6"/>
      <c r="G105" s="5" t="s">
        <v>1415</v>
      </c>
    </row>
    <row r="106" ht="15.75" hidden="1" customHeight="1">
      <c r="A106" s="1" t="s">
        <v>37</v>
      </c>
      <c r="B106" s="1" t="s">
        <v>34</v>
      </c>
      <c r="C106" s="1" t="s">
        <v>389</v>
      </c>
      <c r="D106" s="7" t="s">
        <v>1498</v>
      </c>
      <c r="E106" s="1" t="s">
        <v>390</v>
      </c>
      <c r="G106" s="5" t="s">
        <v>1415</v>
      </c>
    </row>
    <row r="107" ht="15.75" hidden="1" customHeight="1">
      <c r="A107" s="1" t="s">
        <v>37</v>
      </c>
      <c r="B107" s="1" t="s">
        <v>34</v>
      </c>
      <c r="C107" s="1" t="s">
        <v>391</v>
      </c>
      <c r="D107" s="7" t="s">
        <v>1499</v>
      </c>
      <c r="E107" s="1" t="s">
        <v>393</v>
      </c>
      <c r="F107" s="7" t="s">
        <v>1413</v>
      </c>
      <c r="G107" s="5" t="s">
        <v>1415</v>
      </c>
    </row>
    <row r="108" ht="15.75" hidden="1" customHeight="1">
      <c r="A108" s="1" t="s">
        <v>37</v>
      </c>
      <c r="B108" s="1" t="s">
        <v>34</v>
      </c>
      <c r="C108" s="1" t="s">
        <v>392</v>
      </c>
      <c r="D108" s="7" t="s">
        <v>1500</v>
      </c>
      <c r="E108" s="1" t="s">
        <v>393</v>
      </c>
      <c r="F108" s="7" t="s">
        <v>1413</v>
      </c>
      <c r="G108" s="5" t="s">
        <v>1415</v>
      </c>
    </row>
    <row r="109" ht="15.75" hidden="1" customHeight="1">
      <c r="A109" s="1" t="s">
        <v>37</v>
      </c>
      <c r="B109" s="1" t="s">
        <v>34</v>
      </c>
      <c r="C109" s="1" t="s">
        <v>391</v>
      </c>
      <c r="D109" s="7" t="s">
        <v>1501</v>
      </c>
      <c r="E109" s="1" t="s">
        <v>389</v>
      </c>
      <c r="G109" s="5" t="s">
        <v>1415</v>
      </c>
    </row>
    <row r="110" ht="15.75" hidden="1" customHeight="1">
      <c r="A110" s="1" t="s">
        <v>37</v>
      </c>
      <c r="B110" s="1" t="s">
        <v>34</v>
      </c>
      <c r="C110" s="1" t="s">
        <v>393</v>
      </c>
      <c r="D110" s="7" t="s">
        <v>1502</v>
      </c>
      <c r="E110" s="1" t="s">
        <v>394</v>
      </c>
      <c r="G110" s="5" t="s">
        <v>1415</v>
      </c>
    </row>
    <row r="111" ht="15.75" hidden="1" customHeight="1">
      <c r="A111" s="1" t="s">
        <v>37</v>
      </c>
      <c r="B111" s="1" t="s">
        <v>34</v>
      </c>
      <c r="C111" s="1" t="s">
        <v>400</v>
      </c>
      <c r="D111" s="7" t="s">
        <v>1502</v>
      </c>
      <c r="E111" s="1" t="s">
        <v>394</v>
      </c>
      <c r="G111" s="5" t="s">
        <v>1415</v>
      </c>
    </row>
    <row r="112" ht="15.75" hidden="1" customHeight="1">
      <c r="A112" s="1" t="s">
        <v>37</v>
      </c>
      <c r="B112" s="1" t="s">
        <v>34</v>
      </c>
      <c r="C112" s="1" t="s">
        <v>395</v>
      </c>
      <c r="D112" s="7" t="s">
        <v>1503</v>
      </c>
      <c r="E112" s="1" t="s">
        <v>394</v>
      </c>
      <c r="F112" s="7" t="s">
        <v>1413</v>
      </c>
      <c r="G112" s="5" t="s">
        <v>1415</v>
      </c>
    </row>
    <row r="113" ht="15.75" hidden="1" customHeight="1">
      <c r="A113" s="1" t="s">
        <v>37</v>
      </c>
      <c r="B113" s="1" t="s">
        <v>34</v>
      </c>
      <c r="C113" s="1" t="s">
        <v>396</v>
      </c>
      <c r="D113" s="7" t="s">
        <v>1504</v>
      </c>
      <c r="E113" s="1" t="s">
        <v>394</v>
      </c>
      <c r="F113" s="7" t="s">
        <v>1413</v>
      </c>
      <c r="G113" s="5" t="s">
        <v>1415</v>
      </c>
    </row>
    <row r="114" ht="15.75" hidden="1" customHeight="1">
      <c r="A114" s="1" t="s">
        <v>37</v>
      </c>
      <c r="B114" s="1" t="s">
        <v>34</v>
      </c>
      <c r="C114" s="1" t="s">
        <v>398</v>
      </c>
      <c r="D114" s="7" t="s">
        <v>1505</v>
      </c>
      <c r="E114" s="1" t="s">
        <v>397</v>
      </c>
      <c r="F114" s="7" t="s">
        <v>1413</v>
      </c>
      <c r="G114" s="5" t="s">
        <v>1415</v>
      </c>
    </row>
    <row r="115" ht="15.75" hidden="1" customHeight="1">
      <c r="A115" s="1" t="s">
        <v>37</v>
      </c>
      <c r="B115" s="1" t="s">
        <v>34</v>
      </c>
      <c r="C115" s="1" t="s">
        <v>399</v>
      </c>
      <c r="D115" s="7" t="s">
        <v>1506</v>
      </c>
      <c r="E115" s="1" t="s">
        <v>397</v>
      </c>
      <c r="F115" s="7" t="s">
        <v>1413</v>
      </c>
      <c r="G115" s="5" t="s">
        <v>1415</v>
      </c>
    </row>
    <row r="116" ht="15.75" hidden="1" customHeight="1">
      <c r="A116" s="1" t="s">
        <v>37</v>
      </c>
      <c r="B116" s="1" t="s">
        <v>34</v>
      </c>
      <c r="C116" s="1" t="s">
        <v>398</v>
      </c>
      <c r="D116" s="7" t="s">
        <v>1507</v>
      </c>
      <c r="E116" s="1" t="s">
        <v>399</v>
      </c>
      <c r="G116" s="5" t="s">
        <v>1415</v>
      </c>
    </row>
    <row r="117" ht="15.75" hidden="1" customHeight="1">
      <c r="A117" s="1" t="s">
        <v>37</v>
      </c>
      <c r="B117" s="1" t="s">
        <v>34</v>
      </c>
      <c r="C117" s="1" t="s">
        <v>399</v>
      </c>
      <c r="D117" s="7" t="s">
        <v>1508</v>
      </c>
      <c r="E117" s="1" t="s">
        <v>398</v>
      </c>
      <c r="G117" s="5" t="s">
        <v>1415</v>
      </c>
    </row>
    <row r="118" ht="15.75" hidden="1" customHeight="1">
      <c r="A118" s="1" t="s">
        <v>37</v>
      </c>
      <c r="B118" s="1" t="s">
        <v>34</v>
      </c>
      <c r="C118" s="1" t="s">
        <v>398</v>
      </c>
      <c r="D118" s="7" t="s">
        <v>1509</v>
      </c>
      <c r="E118" s="1" t="s">
        <v>395</v>
      </c>
      <c r="G118" s="5" t="s">
        <v>1415</v>
      </c>
    </row>
    <row r="119" ht="15.75" hidden="1" customHeight="1">
      <c r="A119" s="1" t="s">
        <v>37</v>
      </c>
      <c r="B119" s="1" t="s">
        <v>34</v>
      </c>
      <c r="C119" s="1" t="s">
        <v>399</v>
      </c>
      <c r="D119" s="7" t="s">
        <v>1510</v>
      </c>
      <c r="E119" s="1" t="s">
        <v>396</v>
      </c>
      <c r="G119" s="5" t="s">
        <v>1415</v>
      </c>
    </row>
    <row r="120" ht="15.75" hidden="1" customHeight="1">
      <c r="A120" s="1" t="s">
        <v>37</v>
      </c>
      <c r="B120" s="1" t="s">
        <v>34</v>
      </c>
      <c r="C120" s="1" t="s">
        <v>401</v>
      </c>
      <c r="D120" s="7" t="s">
        <v>1511</v>
      </c>
      <c r="E120" s="1" t="s">
        <v>400</v>
      </c>
      <c r="F120" s="7" t="s">
        <v>1413</v>
      </c>
      <c r="G120" s="5" t="s">
        <v>1415</v>
      </c>
    </row>
    <row r="121" ht="15.75" hidden="1" customHeight="1">
      <c r="A121" s="1" t="s">
        <v>37</v>
      </c>
      <c r="B121" s="1" t="s">
        <v>34</v>
      </c>
      <c r="C121" s="1" t="s">
        <v>402</v>
      </c>
      <c r="D121" s="7" t="s">
        <v>1512</v>
      </c>
      <c r="E121" s="1" t="s">
        <v>400</v>
      </c>
      <c r="F121" s="7" t="s">
        <v>1413</v>
      </c>
      <c r="G121" s="5" t="s">
        <v>1415</v>
      </c>
    </row>
    <row r="122" ht="15.75" hidden="1" customHeight="1">
      <c r="A122" s="1" t="s">
        <v>37</v>
      </c>
      <c r="B122" s="1" t="s">
        <v>34</v>
      </c>
      <c r="C122" s="1" t="s">
        <v>393</v>
      </c>
      <c r="D122" s="7" t="s">
        <v>1513</v>
      </c>
      <c r="E122" s="1" t="s">
        <v>394</v>
      </c>
      <c r="F122" s="1" t="s">
        <v>397</v>
      </c>
      <c r="G122" s="5" t="s">
        <v>1415</v>
      </c>
    </row>
    <row r="123" ht="15.75" hidden="1" customHeight="1">
      <c r="A123" s="1" t="s">
        <v>37</v>
      </c>
      <c r="B123" s="1" t="s">
        <v>34</v>
      </c>
      <c r="C123" s="1" t="s">
        <v>394</v>
      </c>
      <c r="D123" s="7" t="s">
        <v>1513</v>
      </c>
      <c r="E123" s="1" t="s">
        <v>393</v>
      </c>
      <c r="F123" s="1" t="s">
        <v>401</v>
      </c>
      <c r="G123" s="5" t="s">
        <v>1415</v>
      </c>
    </row>
    <row r="124" ht="15.75" hidden="1" customHeight="1">
      <c r="A124" s="1" t="s">
        <v>37</v>
      </c>
      <c r="B124" s="1" t="s">
        <v>34</v>
      </c>
      <c r="C124" s="1" t="s">
        <v>400</v>
      </c>
      <c r="D124" s="7" t="s">
        <v>1513</v>
      </c>
      <c r="E124" s="1" t="s">
        <v>393</v>
      </c>
      <c r="F124" s="1" t="s">
        <v>402</v>
      </c>
      <c r="G124" s="5" t="s">
        <v>1415</v>
      </c>
    </row>
    <row r="125" ht="15.75" hidden="1" customHeight="1">
      <c r="A125" s="1" t="s">
        <v>37</v>
      </c>
      <c r="B125" s="1" t="s">
        <v>34</v>
      </c>
      <c r="C125" s="1" t="s">
        <v>393</v>
      </c>
      <c r="D125" s="7" t="s">
        <v>1513</v>
      </c>
      <c r="E125" s="1" t="s">
        <v>400</v>
      </c>
      <c r="G125" s="5" t="s">
        <v>1415</v>
      </c>
    </row>
    <row r="126" ht="15.75" hidden="1" customHeight="1">
      <c r="A126" s="1" t="s">
        <v>37</v>
      </c>
      <c r="B126" s="1" t="s">
        <v>34</v>
      </c>
      <c r="C126" s="1" t="s">
        <v>400</v>
      </c>
      <c r="D126" s="7" t="s">
        <v>1514</v>
      </c>
      <c r="E126" s="1" t="s">
        <v>397</v>
      </c>
      <c r="G126" s="5" t="s">
        <v>1415</v>
      </c>
    </row>
    <row r="127" ht="15.75" hidden="1" customHeight="1">
      <c r="A127" s="1" t="s">
        <v>37</v>
      </c>
      <c r="B127" s="1" t="s">
        <v>34</v>
      </c>
      <c r="C127" s="1" t="s">
        <v>397</v>
      </c>
      <c r="D127" s="7" t="s">
        <v>1515</v>
      </c>
      <c r="E127" s="1" t="s">
        <v>400</v>
      </c>
      <c r="G127" s="5" t="s">
        <v>1415</v>
      </c>
    </row>
    <row r="128" ht="15.75" hidden="1" customHeight="1">
      <c r="A128" s="1" t="s">
        <v>37</v>
      </c>
      <c r="B128" s="1" t="s">
        <v>34</v>
      </c>
      <c r="C128" s="1" t="s">
        <v>397</v>
      </c>
      <c r="D128" s="7" t="s">
        <v>1516</v>
      </c>
      <c r="E128" s="1" t="s">
        <v>393</v>
      </c>
      <c r="G128" s="5" t="s">
        <v>1415</v>
      </c>
    </row>
    <row r="129" ht="15.75" hidden="1" customHeight="1">
      <c r="A129" s="1" t="s">
        <v>37</v>
      </c>
      <c r="B129" s="1" t="s">
        <v>34</v>
      </c>
      <c r="C129" s="1" t="s">
        <v>393</v>
      </c>
      <c r="D129" s="7" t="s">
        <v>1516</v>
      </c>
      <c r="E129" s="1" t="s">
        <v>397</v>
      </c>
      <c r="G129" s="5" t="s">
        <v>1415</v>
      </c>
    </row>
    <row r="130" ht="15.75" hidden="1" customHeight="1">
      <c r="A130" s="6" t="s">
        <v>40</v>
      </c>
      <c r="B130" s="6" t="s">
        <v>1414</v>
      </c>
      <c r="C130" s="6" t="s">
        <v>403</v>
      </c>
      <c r="D130" s="6" t="s">
        <v>1517</v>
      </c>
      <c r="E130" s="6" t="s">
        <v>404</v>
      </c>
      <c r="F130" s="6"/>
      <c r="G130" s="5" t="s">
        <v>1415</v>
      </c>
    </row>
    <row r="131" ht="15.75" hidden="1" customHeight="1">
      <c r="A131" s="6" t="s">
        <v>40</v>
      </c>
      <c r="B131" s="6" t="s">
        <v>1414</v>
      </c>
      <c r="C131" s="6" t="s">
        <v>404</v>
      </c>
      <c r="D131" s="6" t="s">
        <v>1518</v>
      </c>
      <c r="E131" s="6" t="s">
        <v>405</v>
      </c>
      <c r="F131" s="6"/>
      <c r="G131" s="5" t="s">
        <v>1415</v>
      </c>
    </row>
    <row r="132" ht="15.75" hidden="1" customHeight="1">
      <c r="A132" s="6" t="s">
        <v>40</v>
      </c>
      <c r="B132" s="6" t="s">
        <v>1414</v>
      </c>
      <c r="C132" s="6" t="s">
        <v>405</v>
      </c>
      <c r="D132" s="6" t="s">
        <v>1519</v>
      </c>
      <c r="E132" s="6" t="s">
        <v>406</v>
      </c>
      <c r="F132" s="6"/>
      <c r="G132" s="5" t="s">
        <v>1415</v>
      </c>
    </row>
    <row r="133" ht="15.75" hidden="1" customHeight="1">
      <c r="A133" s="6" t="s">
        <v>40</v>
      </c>
      <c r="B133" s="6" t="s">
        <v>1414</v>
      </c>
      <c r="C133" s="6" t="s">
        <v>407</v>
      </c>
      <c r="D133" s="6" t="s">
        <v>1520</v>
      </c>
      <c r="E133" s="6" t="s">
        <v>403</v>
      </c>
      <c r="F133" s="6" t="s">
        <v>1413</v>
      </c>
      <c r="G133" s="5" t="s">
        <v>1415</v>
      </c>
    </row>
    <row r="134" ht="15.75" hidden="1" customHeight="1">
      <c r="A134" s="6" t="s">
        <v>40</v>
      </c>
      <c r="B134" s="6" t="s">
        <v>1414</v>
      </c>
      <c r="C134" s="6" t="s">
        <v>408</v>
      </c>
      <c r="D134" s="6" t="s">
        <v>1521</v>
      </c>
      <c r="E134" s="6" t="s">
        <v>403</v>
      </c>
      <c r="F134" s="6" t="s">
        <v>1413</v>
      </c>
      <c r="G134" s="5" t="s">
        <v>1415</v>
      </c>
    </row>
    <row r="135" ht="15.75" hidden="1" customHeight="1">
      <c r="A135" s="6" t="s">
        <v>40</v>
      </c>
      <c r="B135" s="6" t="s">
        <v>1414</v>
      </c>
      <c r="C135" s="6" t="s">
        <v>409</v>
      </c>
      <c r="D135" s="6" t="s">
        <v>1522</v>
      </c>
      <c r="E135" s="6" t="s">
        <v>403</v>
      </c>
      <c r="F135" s="6" t="s">
        <v>1413</v>
      </c>
      <c r="G135" s="5" t="s">
        <v>1415</v>
      </c>
    </row>
    <row r="136" ht="15.75" hidden="1" customHeight="1">
      <c r="A136" s="6" t="s">
        <v>40</v>
      </c>
      <c r="B136" s="6" t="s">
        <v>1414</v>
      </c>
      <c r="C136" s="6" t="s">
        <v>410</v>
      </c>
      <c r="D136" s="6" t="s">
        <v>1523</v>
      </c>
      <c r="E136" s="6" t="s">
        <v>403</v>
      </c>
      <c r="F136" s="6" t="s">
        <v>1413</v>
      </c>
      <c r="G136" s="5" t="s">
        <v>1415</v>
      </c>
    </row>
    <row r="137" ht="15.75" hidden="1" customHeight="1">
      <c r="A137" s="6" t="s">
        <v>40</v>
      </c>
      <c r="B137" s="6" t="s">
        <v>1414</v>
      </c>
      <c r="C137" s="6" t="s">
        <v>407</v>
      </c>
      <c r="D137" s="6" t="s">
        <v>1524</v>
      </c>
      <c r="E137" s="6" t="s">
        <v>409</v>
      </c>
      <c r="F137" s="6"/>
      <c r="G137" s="5" t="s">
        <v>1415</v>
      </c>
    </row>
    <row r="138" ht="15.75" hidden="1" customHeight="1">
      <c r="A138" s="6" t="s">
        <v>40</v>
      </c>
      <c r="B138" s="6" t="s">
        <v>1414</v>
      </c>
      <c r="C138" s="6" t="s">
        <v>408</v>
      </c>
      <c r="D138" s="6" t="s">
        <v>1525</v>
      </c>
      <c r="E138" s="6" t="s">
        <v>409</v>
      </c>
      <c r="F138" s="6"/>
      <c r="G138" s="5" t="s">
        <v>1415</v>
      </c>
    </row>
    <row r="139" ht="15.75" hidden="1" customHeight="1">
      <c r="A139" s="6" t="s">
        <v>40</v>
      </c>
      <c r="B139" s="6" t="s">
        <v>1414</v>
      </c>
      <c r="C139" s="6" t="s">
        <v>409</v>
      </c>
      <c r="D139" s="6" t="s">
        <v>1526</v>
      </c>
      <c r="E139" s="6" t="s">
        <v>410</v>
      </c>
      <c r="F139" s="6"/>
      <c r="G139" s="5" t="s">
        <v>1415</v>
      </c>
    </row>
    <row r="140" ht="15.75" hidden="1" customHeight="1">
      <c r="A140" s="6" t="s">
        <v>40</v>
      </c>
      <c r="B140" s="6" t="s">
        <v>1414</v>
      </c>
      <c r="C140" s="6" t="s">
        <v>411</v>
      </c>
      <c r="D140" s="6" t="s">
        <v>1527</v>
      </c>
      <c r="E140" s="6" t="s">
        <v>404</v>
      </c>
      <c r="F140" s="6" t="s">
        <v>1413</v>
      </c>
      <c r="G140" s="5" t="s">
        <v>1415</v>
      </c>
    </row>
    <row r="141" ht="15.75" hidden="1" customHeight="1">
      <c r="A141" s="6" t="s">
        <v>40</v>
      </c>
      <c r="B141" s="6" t="s">
        <v>1414</v>
      </c>
      <c r="C141" s="6" t="s">
        <v>412</v>
      </c>
      <c r="D141" s="6" t="s">
        <v>1528</v>
      </c>
      <c r="E141" s="6" t="s">
        <v>404</v>
      </c>
      <c r="F141" s="6" t="s">
        <v>1413</v>
      </c>
      <c r="G141" s="5" t="s">
        <v>1415</v>
      </c>
    </row>
    <row r="142" ht="15.75" hidden="1" customHeight="1">
      <c r="A142" s="6" t="s">
        <v>40</v>
      </c>
      <c r="B142" s="6" t="s">
        <v>1414</v>
      </c>
      <c r="C142" s="6" t="s">
        <v>411</v>
      </c>
      <c r="D142" s="6" t="s">
        <v>1529</v>
      </c>
      <c r="E142" s="6" t="s">
        <v>412</v>
      </c>
      <c r="F142" s="6"/>
      <c r="G142" s="5" t="s">
        <v>1415</v>
      </c>
    </row>
    <row r="143" ht="15.75" hidden="1" customHeight="1">
      <c r="A143" s="6" t="s">
        <v>40</v>
      </c>
      <c r="B143" s="6" t="s">
        <v>1414</v>
      </c>
      <c r="C143" s="6" t="s">
        <v>413</v>
      </c>
      <c r="D143" s="6" t="s">
        <v>1530</v>
      </c>
      <c r="E143" s="6" t="s">
        <v>405</v>
      </c>
      <c r="F143" s="6" t="s">
        <v>1413</v>
      </c>
      <c r="G143" s="5" t="s">
        <v>1415</v>
      </c>
    </row>
    <row r="144" ht="15.75" hidden="1" customHeight="1">
      <c r="A144" s="6" t="s">
        <v>40</v>
      </c>
      <c r="B144" s="6" t="s">
        <v>1414</v>
      </c>
      <c r="C144" s="6" t="s">
        <v>414</v>
      </c>
      <c r="D144" s="6" t="s">
        <v>1531</v>
      </c>
      <c r="E144" s="6" t="s">
        <v>405</v>
      </c>
      <c r="F144" s="6" t="s">
        <v>1413</v>
      </c>
      <c r="G144" s="5" t="s">
        <v>1415</v>
      </c>
    </row>
    <row r="145" ht="15.75" hidden="1" customHeight="1">
      <c r="A145" s="6" t="s">
        <v>40</v>
      </c>
      <c r="B145" s="6" t="s">
        <v>1414</v>
      </c>
      <c r="C145" s="6" t="s">
        <v>415</v>
      </c>
      <c r="D145" s="6" t="s">
        <v>1532</v>
      </c>
      <c r="E145" s="6" t="s">
        <v>405</v>
      </c>
      <c r="F145" s="6" t="s">
        <v>1413</v>
      </c>
      <c r="G145" s="5" t="s">
        <v>1415</v>
      </c>
    </row>
    <row r="146" ht="15.75" hidden="1" customHeight="1">
      <c r="A146" s="6" t="s">
        <v>40</v>
      </c>
      <c r="B146" s="6" t="s">
        <v>1414</v>
      </c>
      <c r="C146" s="6" t="s">
        <v>413</v>
      </c>
      <c r="D146" s="6" t="s">
        <v>1533</v>
      </c>
      <c r="E146" s="6" t="s">
        <v>414</v>
      </c>
      <c r="F146" s="6"/>
      <c r="G146" s="5" t="s">
        <v>1415</v>
      </c>
    </row>
    <row r="147" ht="15.75" hidden="1" customHeight="1">
      <c r="A147" s="6" t="s">
        <v>40</v>
      </c>
      <c r="B147" s="6" t="s">
        <v>1414</v>
      </c>
      <c r="C147" s="6" t="s">
        <v>414</v>
      </c>
      <c r="D147" s="6" t="s">
        <v>1534</v>
      </c>
      <c r="E147" s="6" t="s">
        <v>415</v>
      </c>
      <c r="F147" s="6"/>
      <c r="G147" s="5" t="s">
        <v>1415</v>
      </c>
    </row>
    <row r="148" ht="15.75" hidden="1" customHeight="1">
      <c r="A148" s="6" t="s">
        <v>40</v>
      </c>
      <c r="B148" s="6" t="s">
        <v>1414</v>
      </c>
      <c r="C148" s="6" t="s">
        <v>416</v>
      </c>
      <c r="D148" s="6" t="s">
        <v>1535</v>
      </c>
      <c r="E148" s="6" t="s">
        <v>406</v>
      </c>
      <c r="F148" s="6" t="s">
        <v>1413</v>
      </c>
      <c r="G148" s="5" t="s">
        <v>1415</v>
      </c>
    </row>
    <row r="149" ht="15.75" hidden="1" customHeight="1">
      <c r="A149" s="6" t="s">
        <v>40</v>
      </c>
      <c r="B149" s="6" t="s">
        <v>1414</v>
      </c>
      <c r="C149" s="6" t="s">
        <v>417</v>
      </c>
      <c r="D149" s="6" t="s">
        <v>1536</v>
      </c>
      <c r="E149" s="6" t="s">
        <v>406</v>
      </c>
      <c r="F149" s="6" t="s">
        <v>1413</v>
      </c>
      <c r="G149" s="5" t="s">
        <v>1415</v>
      </c>
    </row>
    <row r="150" ht="15.75" hidden="1" customHeight="1">
      <c r="A150" s="6" t="s">
        <v>40</v>
      </c>
      <c r="B150" s="6" t="s">
        <v>1414</v>
      </c>
      <c r="C150" s="6" t="s">
        <v>416</v>
      </c>
      <c r="D150" s="6" t="s">
        <v>1537</v>
      </c>
      <c r="E150" s="6" t="s">
        <v>417</v>
      </c>
      <c r="F150" s="6"/>
      <c r="G150" s="5" t="s">
        <v>1415</v>
      </c>
    </row>
    <row r="151" ht="15.75" hidden="1" customHeight="1">
      <c r="A151" s="1" t="s">
        <v>42</v>
      </c>
      <c r="B151" s="1" t="s">
        <v>34</v>
      </c>
      <c r="C151" s="1" t="s">
        <v>418</v>
      </c>
      <c r="D151" s="7" t="s">
        <v>1538</v>
      </c>
      <c r="E151" s="1" t="s">
        <v>419</v>
      </c>
      <c r="G151" s="5" t="s">
        <v>1415</v>
      </c>
    </row>
    <row r="152" ht="15.75" hidden="1" customHeight="1">
      <c r="A152" s="1" t="s">
        <v>42</v>
      </c>
      <c r="B152" s="1" t="s">
        <v>34</v>
      </c>
      <c r="C152" s="1" t="s">
        <v>420</v>
      </c>
      <c r="D152" s="7" t="s">
        <v>1539</v>
      </c>
      <c r="E152" s="1" t="s">
        <v>418</v>
      </c>
      <c r="F152" s="7" t="s">
        <v>1413</v>
      </c>
      <c r="G152" s="5" t="s">
        <v>1415</v>
      </c>
    </row>
    <row r="153" ht="15.75" hidden="1" customHeight="1">
      <c r="A153" s="1" t="s">
        <v>42</v>
      </c>
      <c r="B153" s="1" t="s">
        <v>34</v>
      </c>
      <c r="C153" s="1" t="s">
        <v>421</v>
      </c>
      <c r="D153" s="7" t="s">
        <v>1540</v>
      </c>
      <c r="E153" s="1" t="s">
        <v>418</v>
      </c>
      <c r="F153" s="7" t="s">
        <v>1413</v>
      </c>
      <c r="G153" s="5" t="s">
        <v>1415</v>
      </c>
    </row>
    <row r="154" ht="15.75" hidden="1" customHeight="1">
      <c r="A154" s="1" t="s">
        <v>42</v>
      </c>
      <c r="B154" s="1" t="s">
        <v>34</v>
      </c>
      <c r="C154" s="1" t="s">
        <v>420</v>
      </c>
      <c r="D154" s="7" t="s">
        <v>1541</v>
      </c>
      <c r="E154" s="1" t="s">
        <v>421</v>
      </c>
      <c r="G154" s="5" t="s">
        <v>1415</v>
      </c>
    </row>
    <row r="155" ht="15.75" hidden="1" customHeight="1">
      <c r="A155" s="1" t="s">
        <v>42</v>
      </c>
      <c r="B155" s="1" t="s">
        <v>34</v>
      </c>
      <c r="C155" s="1" t="s">
        <v>422</v>
      </c>
      <c r="D155" s="7" t="s">
        <v>1542</v>
      </c>
      <c r="E155" s="1" t="s">
        <v>419</v>
      </c>
      <c r="F155" s="7" t="s">
        <v>1413</v>
      </c>
      <c r="G155" s="5" t="s">
        <v>1415</v>
      </c>
    </row>
    <row r="156" ht="15.75" hidden="1" customHeight="1">
      <c r="A156" s="1" t="s">
        <v>42</v>
      </c>
      <c r="B156" s="1" t="s">
        <v>34</v>
      </c>
      <c r="C156" s="1" t="s">
        <v>423</v>
      </c>
      <c r="D156" s="7" t="s">
        <v>1543</v>
      </c>
      <c r="E156" s="1" t="s">
        <v>419</v>
      </c>
      <c r="F156" s="7" t="s">
        <v>1413</v>
      </c>
      <c r="G156" s="5" t="s">
        <v>1415</v>
      </c>
    </row>
    <row r="157" ht="15.75" hidden="1" customHeight="1">
      <c r="A157" s="1" t="s">
        <v>42</v>
      </c>
      <c r="B157" s="1" t="s">
        <v>34</v>
      </c>
      <c r="C157" s="1" t="s">
        <v>421</v>
      </c>
      <c r="D157" s="7" t="s">
        <v>1544</v>
      </c>
      <c r="E157" s="1" t="s">
        <v>422</v>
      </c>
      <c r="G157" s="5" t="s">
        <v>1415</v>
      </c>
    </row>
    <row r="158" ht="15.75" hidden="1" customHeight="1">
      <c r="A158" s="1" t="s">
        <v>42</v>
      </c>
      <c r="B158" s="1" t="s">
        <v>34</v>
      </c>
      <c r="C158" s="1" t="s">
        <v>422</v>
      </c>
      <c r="D158" s="7" t="s">
        <v>1545</v>
      </c>
      <c r="E158" s="1" t="s">
        <v>423</v>
      </c>
      <c r="G158" s="5" t="s">
        <v>1415</v>
      </c>
    </row>
    <row r="159" ht="15.75" hidden="1" customHeight="1">
      <c r="A159" s="6" t="s">
        <v>46</v>
      </c>
      <c r="B159" s="6" t="s">
        <v>34</v>
      </c>
      <c r="C159" s="6" t="s">
        <v>424</v>
      </c>
      <c r="D159" s="6" t="s">
        <v>1546</v>
      </c>
      <c r="E159" s="6" t="s">
        <v>425</v>
      </c>
      <c r="F159" s="6" t="s">
        <v>1413</v>
      </c>
      <c r="G159" s="5" t="s">
        <v>1415</v>
      </c>
    </row>
    <row r="160" ht="15.75" hidden="1" customHeight="1">
      <c r="A160" s="6" t="s">
        <v>46</v>
      </c>
      <c r="B160" s="6" t="s">
        <v>34</v>
      </c>
      <c r="C160" s="6" t="s">
        <v>424</v>
      </c>
      <c r="D160" s="6" t="s">
        <v>1547</v>
      </c>
      <c r="E160" s="6" t="s">
        <v>426</v>
      </c>
      <c r="F160" s="6" t="s">
        <v>1413</v>
      </c>
      <c r="G160" s="5" t="s">
        <v>1415</v>
      </c>
    </row>
    <row r="161" ht="15.75" hidden="1" customHeight="1">
      <c r="A161" s="6" t="s">
        <v>46</v>
      </c>
      <c r="B161" s="6" t="s">
        <v>34</v>
      </c>
      <c r="C161" s="6" t="s">
        <v>424</v>
      </c>
      <c r="D161" s="6" t="s">
        <v>1548</v>
      </c>
      <c r="E161" s="6" t="s">
        <v>427</v>
      </c>
      <c r="F161" s="6" t="s">
        <v>1413</v>
      </c>
      <c r="G161" s="5" t="s">
        <v>1415</v>
      </c>
    </row>
    <row r="162" ht="15.75" hidden="1" customHeight="1">
      <c r="A162" s="6" t="s">
        <v>46</v>
      </c>
      <c r="B162" s="6" t="s">
        <v>34</v>
      </c>
      <c r="C162" s="6" t="s">
        <v>424</v>
      </c>
      <c r="D162" s="6" t="s">
        <v>1549</v>
      </c>
      <c r="E162" s="6" t="s">
        <v>428</v>
      </c>
      <c r="F162" s="6" t="s">
        <v>1413</v>
      </c>
      <c r="G162" s="5" t="s">
        <v>1415</v>
      </c>
    </row>
    <row r="163" ht="15.75" hidden="1" customHeight="1">
      <c r="A163" s="6" t="s">
        <v>46</v>
      </c>
      <c r="B163" s="6" t="s">
        <v>34</v>
      </c>
      <c r="C163" s="6" t="s">
        <v>426</v>
      </c>
      <c r="D163" s="6" t="s">
        <v>1550</v>
      </c>
      <c r="E163" s="6" t="s">
        <v>425</v>
      </c>
      <c r="F163" s="6"/>
      <c r="G163" s="5" t="s">
        <v>1415</v>
      </c>
    </row>
    <row r="164" ht="15.75" hidden="1" customHeight="1">
      <c r="A164" s="6" t="s">
        <v>46</v>
      </c>
      <c r="B164" s="6" t="s">
        <v>34</v>
      </c>
      <c r="C164" s="6" t="s">
        <v>425</v>
      </c>
      <c r="D164" s="6" t="s">
        <v>1551</v>
      </c>
      <c r="E164" s="6" t="s">
        <v>428</v>
      </c>
      <c r="F164" s="6"/>
      <c r="G164" s="5" t="s">
        <v>1415</v>
      </c>
    </row>
    <row r="165" ht="15.75" hidden="1" customHeight="1">
      <c r="A165" s="6" t="s">
        <v>46</v>
      </c>
      <c r="B165" s="6" t="s">
        <v>34</v>
      </c>
      <c r="C165" s="6" t="s">
        <v>428</v>
      </c>
      <c r="D165" s="6" t="s">
        <v>1552</v>
      </c>
      <c r="E165" s="6" t="s">
        <v>425</v>
      </c>
      <c r="F165" s="6"/>
      <c r="G165" s="5" t="s">
        <v>1415</v>
      </c>
    </row>
    <row r="166" ht="15.75" hidden="1" customHeight="1">
      <c r="A166" s="6" t="s">
        <v>46</v>
      </c>
      <c r="B166" s="6" t="s">
        <v>34</v>
      </c>
      <c r="C166" s="6" t="s">
        <v>428</v>
      </c>
      <c r="D166" s="6" t="s">
        <v>1553</v>
      </c>
      <c r="E166" s="6" t="s">
        <v>427</v>
      </c>
      <c r="F166" s="6"/>
      <c r="G166" s="5" t="s">
        <v>1415</v>
      </c>
    </row>
    <row r="167" ht="15.75" hidden="1" customHeight="1">
      <c r="A167" s="6" t="s">
        <v>46</v>
      </c>
      <c r="B167" s="6" t="s">
        <v>34</v>
      </c>
      <c r="C167" s="6" t="s">
        <v>427</v>
      </c>
      <c r="D167" s="6" t="s">
        <v>1554</v>
      </c>
      <c r="E167" s="6" t="s">
        <v>428</v>
      </c>
      <c r="F167" s="6"/>
      <c r="G167" s="5" t="s">
        <v>1415</v>
      </c>
    </row>
    <row r="168" ht="15.75" hidden="1" customHeight="1">
      <c r="A168" s="6" t="s">
        <v>46</v>
      </c>
      <c r="B168" s="6" t="s">
        <v>34</v>
      </c>
      <c r="C168" s="6" t="s">
        <v>429</v>
      </c>
      <c r="D168" s="6" t="s">
        <v>1555</v>
      </c>
      <c r="E168" s="6" t="s">
        <v>430</v>
      </c>
      <c r="F168" s="6" t="s">
        <v>1413</v>
      </c>
      <c r="G168" s="5" t="s">
        <v>1415</v>
      </c>
    </row>
    <row r="169" ht="15.75" hidden="1" customHeight="1">
      <c r="A169" s="6" t="s">
        <v>46</v>
      </c>
      <c r="B169" s="6" t="s">
        <v>34</v>
      </c>
      <c r="C169" s="6" t="s">
        <v>429</v>
      </c>
      <c r="D169" s="6" t="s">
        <v>1556</v>
      </c>
      <c r="E169" s="6" t="s">
        <v>431</v>
      </c>
      <c r="F169" s="6" t="s">
        <v>1413</v>
      </c>
      <c r="G169" s="5" t="s">
        <v>1415</v>
      </c>
    </row>
    <row r="170" ht="15.75" hidden="1" customHeight="1">
      <c r="A170" s="6" t="s">
        <v>46</v>
      </c>
      <c r="B170" s="6" t="s">
        <v>34</v>
      </c>
      <c r="C170" s="6" t="s">
        <v>433</v>
      </c>
      <c r="D170" s="6" t="s">
        <v>1557</v>
      </c>
      <c r="E170" s="6" t="s">
        <v>432</v>
      </c>
      <c r="F170" s="6" t="s">
        <v>1413</v>
      </c>
      <c r="G170" s="5" t="s">
        <v>1415</v>
      </c>
    </row>
    <row r="171" ht="15.75" hidden="1" customHeight="1">
      <c r="A171" s="6" t="s">
        <v>46</v>
      </c>
      <c r="B171" s="6" t="s">
        <v>34</v>
      </c>
      <c r="C171" s="6" t="s">
        <v>434</v>
      </c>
      <c r="D171" s="6" t="s">
        <v>1558</v>
      </c>
      <c r="E171" s="6" t="s">
        <v>433</v>
      </c>
      <c r="F171" s="6" t="s">
        <v>1413</v>
      </c>
      <c r="G171" s="5" t="s">
        <v>1415</v>
      </c>
    </row>
    <row r="172" ht="15.75" hidden="1" customHeight="1">
      <c r="A172" s="6" t="s">
        <v>46</v>
      </c>
      <c r="B172" s="6" t="s">
        <v>34</v>
      </c>
      <c r="C172" s="6" t="s">
        <v>428</v>
      </c>
      <c r="D172" s="6" t="s">
        <v>1559</v>
      </c>
      <c r="E172" s="6" t="s">
        <v>433</v>
      </c>
      <c r="F172" s="6"/>
      <c r="G172" s="5" t="s">
        <v>1415</v>
      </c>
    </row>
    <row r="173" ht="15.75" hidden="1" customHeight="1">
      <c r="A173" s="6" t="s">
        <v>46</v>
      </c>
      <c r="B173" s="6" t="s">
        <v>34</v>
      </c>
      <c r="C173" s="6" t="s">
        <v>433</v>
      </c>
      <c r="D173" s="6" t="s">
        <v>1560</v>
      </c>
      <c r="E173" s="6" t="s">
        <v>428</v>
      </c>
      <c r="F173" s="6"/>
      <c r="G173" s="5" t="s">
        <v>1415</v>
      </c>
    </row>
    <row r="174" ht="15.75" hidden="1" customHeight="1">
      <c r="A174" s="6" t="s">
        <v>46</v>
      </c>
      <c r="B174" s="6" t="s">
        <v>34</v>
      </c>
      <c r="C174" s="6" t="s">
        <v>430</v>
      </c>
      <c r="D174" s="6" t="s">
        <v>1561</v>
      </c>
      <c r="E174" s="6" t="s">
        <v>433</v>
      </c>
      <c r="F174" s="6"/>
      <c r="G174" s="5" t="s">
        <v>1415</v>
      </c>
    </row>
    <row r="175" ht="15.75" hidden="1" customHeight="1">
      <c r="A175" s="6" t="s">
        <v>46</v>
      </c>
      <c r="B175" s="6" t="s">
        <v>34</v>
      </c>
      <c r="C175" s="6" t="s">
        <v>433</v>
      </c>
      <c r="D175" s="6" t="s">
        <v>1562</v>
      </c>
      <c r="E175" s="6" t="s">
        <v>431</v>
      </c>
      <c r="F175" s="6"/>
      <c r="G175" s="5" t="s">
        <v>1415</v>
      </c>
    </row>
    <row r="176" ht="15.75" hidden="1" customHeight="1">
      <c r="A176" s="1" t="s">
        <v>49</v>
      </c>
      <c r="B176" s="7" t="s">
        <v>34</v>
      </c>
      <c r="C176" s="1" t="s">
        <v>435</v>
      </c>
      <c r="D176" s="7" t="s">
        <v>1563</v>
      </c>
      <c r="E176" s="1" t="s">
        <v>436</v>
      </c>
      <c r="G176" s="5" t="s">
        <v>1415</v>
      </c>
    </row>
    <row r="177" ht="15.75" hidden="1" customHeight="1">
      <c r="A177" s="1" t="s">
        <v>49</v>
      </c>
      <c r="B177" s="7" t="s">
        <v>34</v>
      </c>
      <c r="C177" s="1" t="s">
        <v>436</v>
      </c>
      <c r="D177" s="7" t="s">
        <v>1564</v>
      </c>
      <c r="E177" s="1" t="s">
        <v>437</v>
      </c>
      <c r="G177" s="5" t="s">
        <v>1415</v>
      </c>
    </row>
    <row r="178" ht="15.75" hidden="1" customHeight="1">
      <c r="A178" s="1" t="s">
        <v>49</v>
      </c>
      <c r="B178" s="7" t="s">
        <v>34</v>
      </c>
      <c r="C178" s="1" t="s">
        <v>436</v>
      </c>
      <c r="D178" s="7" t="s">
        <v>1565</v>
      </c>
      <c r="E178" s="1" t="s">
        <v>438</v>
      </c>
      <c r="G178" s="5" t="s">
        <v>1415</v>
      </c>
    </row>
    <row r="179" ht="15.75" hidden="1" customHeight="1">
      <c r="A179" s="1" t="s">
        <v>49</v>
      </c>
      <c r="B179" s="7" t="s">
        <v>34</v>
      </c>
      <c r="C179" s="1" t="s">
        <v>438</v>
      </c>
      <c r="D179" s="7" t="s">
        <v>1566</v>
      </c>
      <c r="E179" s="1" t="s">
        <v>439</v>
      </c>
      <c r="G179" s="5" t="s">
        <v>1415</v>
      </c>
    </row>
    <row r="180" ht="15.75" hidden="1" customHeight="1">
      <c r="A180" s="1" t="s">
        <v>49</v>
      </c>
      <c r="B180" s="7" t="s">
        <v>34</v>
      </c>
      <c r="C180" s="1" t="s">
        <v>439</v>
      </c>
      <c r="D180" s="1" t="s">
        <v>1567</v>
      </c>
      <c r="E180" s="1" t="s">
        <v>440</v>
      </c>
      <c r="F180" s="1" t="s">
        <v>1413</v>
      </c>
      <c r="G180" s="5" t="s">
        <v>1415</v>
      </c>
    </row>
    <row r="181" ht="15.75" hidden="1" customHeight="1">
      <c r="A181" s="1" t="s">
        <v>49</v>
      </c>
      <c r="B181" s="7" t="s">
        <v>34</v>
      </c>
      <c r="C181" s="1" t="s">
        <v>440</v>
      </c>
      <c r="D181" s="7" t="s">
        <v>1568</v>
      </c>
      <c r="E181" s="1" t="s">
        <v>441</v>
      </c>
      <c r="G181" s="5" t="s">
        <v>1415</v>
      </c>
    </row>
    <row r="182" ht="15.75" hidden="1" customHeight="1">
      <c r="A182" s="1" t="s">
        <v>49</v>
      </c>
      <c r="B182" s="7" t="s">
        <v>34</v>
      </c>
      <c r="C182" s="1" t="s">
        <v>441</v>
      </c>
      <c r="D182" s="7" t="s">
        <v>1569</v>
      </c>
      <c r="E182" s="1" t="s">
        <v>442</v>
      </c>
      <c r="G182" s="5" t="s">
        <v>1415</v>
      </c>
    </row>
    <row r="183" ht="15.75" hidden="1" customHeight="1">
      <c r="A183" s="1" t="s">
        <v>49</v>
      </c>
      <c r="B183" s="7" t="s">
        <v>34</v>
      </c>
      <c r="C183" s="1" t="s">
        <v>442</v>
      </c>
      <c r="D183" s="7" t="s">
        <v>1570</v>
      </c>
      <c r="E183" s="1" t="s">
        <v>443</v>
      </c>
      <c r="G183" s="5" t="s">
        <v>1415</v>
      </c>
    </row>
    <row r="184" ht="15.75" hidden="1" customHeight="1">
      <c r="A184" s="6" t="s">
        <v>52</v>
      </c>
      <c r="B184" s="6" t="s">
        <v>1414</v>
      </c>
      <c r="C184" s="6" t="s">
        <v>444</v>
      </c>
      <c r="D184" s="6" t="s">
        <v>1571</v>
      </c>
      <c r="E184" s="6" t="s">
        <v>445</v>
      </c>
      <c r="F184" s="6"/>
      <c r="G184" s="5" t="s">
        <v>1415</v>
      </c>
    </row>
    <row r="185" ht="15.75" hidden="1" customHeight="1">
      <c r="A185" s="6" t="s">
        <v>52</v>
      </c>
      <c r="B185" s="6" t="s">
        <v>1414</v>
      </c>
      <c r="C185" s="6" t="s">
        <v>445</v>
      </c>
      <c r="D185" s="6" t="s">
        <v>1572</v>
      </c>
      <c r="E185" s="6" t="s">
        <v>446</v>
      </c>
      <c r="F185" s="6"/>
      <c r="G185" s="5" t="s">
        <v>1415</v>
      </c>
    </row>
    <row r="186" ht="15.75" hidden="1" customHeight="1">
      <c r="A186" s="6" t="s">
        <v>52</v>
      </c>
      <c r="B186" s="6" t="s">
        <v>1414</v>
      </c>
      <c r="C186" s="6" t="s">
        <v>446</v>
      </c>
      <c r="D186" s="6" t="s">
        <v>1573</v>
      </c>
      <c r="E186" s="6" t="s">
        <v>452</v>
      </c>
      <c r="F186" s="6"/>
      <c r="G186" s="5" t="s">
        <v>1415</v>
      </c>
    </row>
    <row r="187" ht="15.75" hidden="1" customHeight="1">
      <c r="A187" s="6" t="s">
        <v>52</v>
      </c>
      <c r="B187" s="6" t="s">
        <v>1414</v>
      </c>
      <c r="C187" s="6" t="s">
        <v>452</v>
      </c>
      <c r="D187" s="6" t="s">
        <v>1573</v>
      </c>
      <c r="E187" s="6" t="s">
        <v>446</v>
      </c>
      <c r="F187" s="6"/>
      <c r="G187" s="5" t="s">
        <v>1415</v>
      </c>
    </row>
    <row r="188" ht="15.75" hidden="1" customHeight="1">
      <c r="A188" s="6" t="s">
        <v>52</v>
      </c>
      <c r="B188" s="6" t="s">
        <v>1414</v>
      </c>
      <c r="C188" s="6" t="s">
        <v>445</v>
      </c>
      <c r="D188" s="6" t="s">
        <v>1574</v>
      </c>
      <c r="E188" s="6" t="s">
        <v>447</v>
      </c>
      <c r="F188" s="6"/>
      <c r="G188" s="5" t="s">
        <v>1415</v>
      </c>
    </row>
    <row r="189" ht="15.75" hidden="1" customHeight="1">
      <c r="A189" s="6" t="s">
        <v>52</v>
      </c>
      <c r="B189" s="6" t="s">
        <v>1414</v>
      </c>
      <c r="C189" s="6" t="s">
        <v>452</v>
      </c>
      <c r="D189" s="6" t="s">
        <v>1575</v>
      </c>
      <c r="E189" s="6" t="s">
        <v>447</v>
      </c>
      <c r="F189" s="6"/>
      <c r="G189" s="5" t="s">
        <v>1415</v>
      </c>
    </row>
    <row r="190" ht="15.75" hidden="1" customHeight="1">
      <c r="A190" s="6" t="s">
        <v>52</v>
      </c>
      <c r="B190" s="6" t="s">
        <v>1414</v>
      </c>
      <c r="C190" s="6" t="s">
        <v>447</v>
      </c>
      <c r="D190" s="6" t="s">
        <v>1576</v>
      </c>
      <c r="E190" s="6" t="s">
        <v>448</v>
      </c>
      <c r="F190" s="6"/>
      <c r="G190" s="5" t="s">
        <v>1415</v>
      </c>
    </row>
    <row r="191" ht="15.75" hidden="1" customHeight="1">
      <c r="A191" s="6" t="s">
        <v>52</v>
      </c>
      <c r="B191" s="6" t="s">
        <v>1414</v>
      </c>
      <c r="C191" s="6" t="s">
        <v>447</v>
      </c>
      <c r="D191" s="6" t="s">
        <v>1577</v>
      </c>
      <c r="E191" s="6" t="s">
        <v>451</v>
      </c>
      <c r="F191" s="6"/>
      <c r="G191" s="5" t="s">
        <v>1415</v>
      </c>
    </row>
    <row r="192" ht="15.75" hidden="1" customHeight="1">
      <c r="A192" s="6" t="s">
        <v>52</v>
      </c>
      <c r="B192" s="6" t="s">
        <v>1414</v>
      </c>
      <c r="C192" s="6" t="s">
        <v>449</v>
      </c>
      <c r="D192" s="6" t="s">
        <v>1578</v>
      </c>
      <c r="E192" s="6" t="s">
        <v>448</v>
      </c>
      <c r="F192" s="6"/>
      <c r="G192" s="5" t="s">
        <v>1415</v>
      </c>
    </row>
    <row r="193" ht="15.75" hidden="1" customHeight="1">
      <c r="A193" s="6" t="s">
        <v>52</v>
      </c>
      <c r="B193" s="6" t="s">
        <v>1414</v>
      </c>
      <c r="C193" s="6" t="s">
        <v>448</v>
      </c>
      <c r="D193" s="6" t="s">
        <v>1579</v>
      </c>
      <c r="E193" s="6" t="s">
        <v>450</v>
      </c>
      <c r="F193" s="6"/>
      <c r="G193" s="5" t="s">
        <v>1415</v>
      </c>
    </row>
    <row r="194" ht="15.75" hidden="1" customHeight="1">
      <c r="A194" s="6" t="s">
        <v>52</v>
      </c>
      <c r="B194" s="6" t="s">
        <v>1414</v>
      </c>
      <c r="C194" s="6" t="s">
        <v>450</v>
      </c>
      <c r="D194" s="6" t="s">
        <v>1580</v>
      </c>
      <c r="E194" s="6" t="s">
        <v>447</v>
      </c>
      <c r="F194" s="6"/>
      <c r="G194" s="5" t="s">
        <v>1415</v>
      </c>
    </row>
    <row r="195" ht="15.75" hidden="1" customHeight="1">
      <c r="A195" s="6" t="s">
        <v>52</v>
      </c>
      <c r="B195" s="6" t="s">
        <v>1414</v>
      </c>
      <c r="C195" s="6" t="s">
        <v>451</v>
      </c>
      <c r="D195" s="6" t="s">
        <v>1581</v>
      </c>
      <c r="E195" s="6" t="s">
        <v>452</v>
      </c>
      <c r="F195" s="6"/>
      <c r="G195" s="5" t="s">
        <v>1415</v>
      </c>
    </row>
    <row r="196" ht="15.75" hidden="1" customHeight="1">
      <c r="A196" s="1" t="s">
        <v>55</v>
      </c>
      <c r="B196" s="7" t="s">
        <v>34</v>
      </c>
      <c r="C196" s="1" t="s">
        <v>453</v>
      </c>
      <c r="D196" s="1" t="s">
        <v>1582</v>
      </c>
      <c r="E196" s="1" t="s">
        <v>464</v>
      </c>
      <c r="F196" s="1" t="s">
        <v>1413</v>
      </c>
      <c r="G196" s="5" t="s">
        <v>1415</v>
      </c>
    </row>
    <row r="197" ht="15.75" hidden="1" customHeight="1">
      <c r="A197" s="1" t="s">
        <v>55</v>
      </c>
      <c r="B197" s="7" t="s">
        <v>34</v>
      </c>
      <c r="C197" s="1" t="s">
        <v>454</v>
      </c>
      <c r="D197" s="1" t="s">
        <v>1583</v>
      </c>
      <c r="E197" s="1" t="s">
        <v>464</v>
      </c>
      <c r="F197" s="1" t="s">
        <v>1413</v>
      </c>
      <c r="G197" s="5" t="s">
        <v>1415</v>
      </c>
    </row>
    <row r="198" ht="15.75" hidden="1" customHeight="1">
      <c r="A198" s="1" t="s">
        <v>55</v>
      </c>
      <c r="B198" s="7" t="s">
        <v>34</v>
      </c>
      <c r="C198" s="1" t="s">
        <v>455</v>
      </c>
      <c r="D198" s="1" t="s">
        <v>1584</v>
      </c>
      <c r="E198" s="1" t="s">
        <v>457</v>
      </c>
      <c r="F198" s="1" t="s">
        <v>1413</v>
      </c>
      <c r="G198" s="5" t="s">
        <v>1415</v>
      </c>
    </row>
    <row r="199" ht="15.75" hidden="1" customHeight="1">
      <c r="A199" s="1" t="s">
        <v>55</v>
      </c>
      <c r="B199" s="7" t="s">
        <v>34</v>
      </c>
      <c r="C199" s="1" t="s">
        <v>455</v>
      </c>
      <c r="D199" s="1" t="s">
        <v>1585</v>
      </c>
      <c r="E199" s="1" t="s">
        <v>458</v>
      </c>
      <c r="F199" s="1" t="s">
        <v>1413</v>
      </c>
      <c r="G199" s="5" t="s">
        <v>1415</v>
      </c>
    </row>
    <row r="200" ht="15.75" hidden="1" customHeight="1">
      <c r="A200" s="1" t="s">
        <v>55</v>
      </c>
      <c r="B200" s="7" t="s">
        <v>34</v>
      </c>
      <c r="C200" s="1" t="s">
        <v>455</v>
      </c>
      <c r="D200" s="1" t="s">
        <v>1586</v>
      </c>
      <c r="E200" s="1" t="s">
        <v>459</v>
      </c>
      <c r="F200" s="1" t="s">
        <v>1413</v>
      </c>
      <c r="G200" s="5" t="s">
        <v>1415</v>
      </c>
    </row>
    <row r="201" ht="15.75" hidden="1" customHeight="1">
      <c r="A201" s="1" t="s">
        <v>55</v>
      </c>
      <c r="B201" s="7" t="s">
        <v>34</v>
      </c>
      <c r="C201" s="1" t="s">
        <v>456</v>
      </c>
      <c r="D201" s="1" t="s">
        <v>1587</v>
      </c>
      <c r="E201" s="1" t="s">
        <v>461</v>
      </c>
      <c r="F201" s="1" t="s">
        <v>1413</v>
      </c>
      <c r="G201" s="5" t="s">
        <v>1415</v>
      </c>
    </row>
    <row r="202" ht="15.75" hidden="1" customHeight="1">
      <c r="A202" s="1" t="s">
        <v>55</v>
      </c>
      <c r="B202" s="7" t="s">
        <v>34</v>
      </c>
      <c r="C202" s="1" t="s">
        <v>456</v>
      </c>
      <c r="D202" s="1" t="s">
        <v>1588</v>
      </c>
      <c r="E202" s="1" t="s">
        <v>463</v>
      </c>
      <c r="F202" s="1" t="s">
        <v>1413</v>
      </c>
      <c r="G202" s="5" t="s">
        <v>1415</v>
      </c>
    </row>
    <row r="203" ht="15.75" hidden="1" customHeight="1">
      <c r="A203" s="1" t="s">
        <v>55</v>
      </c>
      <c r="B203" s="7" t="s">
        <v>34</v>
      </c>
      <c r="C203" s="1" t="s">
        <v>456</v>
      </c>
      <c r="D203" s="1" t="s">
        <v>1589</v>
      </c>
      <c r="E203" s="1" t="s">
        <v>462</v>
      </c>
      <c r="F203" s="1" t="s">
        <v>1413</v>
      </c>
      <c r="G203" s="5" t="s">
        <v>1415</v>
      </c>
    </row>
    <row r="204" ht="15.75" hidden="1" customHeight="1">
      <c r="A204" s="1" t="s">
        <v>55</v>
      </c>
      <c r="B204" s="7" t="s">
        <v>34</v>
      </c>
      <c r="C204" s="1" t="s">
        <v>464</v>
      </c>
      <c r="D204" s="7" t="s">
        <v>1590</v>
      </c>
      <c r="E204" s="1" t="s">
        <v>455</v>
      </c>
      <c r="G204" s="5" t="s">
        <v>1415</v>
      </c>
    </row>
    <row r="205" ht="15.75" hidden="1" customHeight="1">
      <c r="A205" s="1" t="s">
        <v>55</v>
      </c>
      <c r="B205" s="7" t="s">
        <v>34</v>
      </c>
      <c r="C205" s="1" t="s">
        <v>464</v>
      </c>
      <c r="D205" s="7" t="s">
        <v>1591</v>
      </c>
      <c r="E205" s="1" t="s">
        <v>456</v>
      </c>
      <c r="G205" s="5" t="s">
        <v>1415</v>
      </c>
    </row>
    <row r="206" ht="15.75" hidden="1" customHeight="1">
      <c r="A206" s="1" t="s">
        <v>55</v>
      </c>
      <c r="B206" s="7" t="s">
        <v>34</v>
      </c>
      <c r="C206" s="1" t="s">
        <v>457</v>
      </c>
      <c r="D206" s="7" t="s">
        <v>1592</v>
      </c>
      <c r="E206" s="1" t="s">
        <v>460</v>
      </c>
      <c r="G206" s="5" t="s">
        <v>1415</v>
      </c>
    </row>
    <row r="207" ht="15.75" hidden="1" customHeight="1">
      <c r="A207" s="1" t="s">
        <v>55</v>
      </c>
      <c r="B207" s="7" t="s">
        <v>34</v>
      </c>
      <c r="C207" s="1" t="s">
        <v>458</v>
      </c>
      <c r="D207" s="7" t="s">
        <v>1593</v>
      </c>
      <c r="E207" s="1" t="s">
        <v>457</v>
      </c>
      <c r="G207" s="5" t="s">
        <v>1415</v>
      </c>
    </row>
    <row r="208" ht="15.75" hidden="1" customHeight="1">
      <c r="A208" s="1" t="s">
        <v>55</v>
      </c>
      <c r="B208" s="7" t="s">
        <v>34</v>
      </c>
      <c r="C208" s="1" t="s">
        <v>457</v>
      </c>
      <c r="D208" s="7" t="s">
        <v>1594</v>
      </c>
      <c r="E208" s="1" t="s">
        <v>458</v>
      </c>
      <c r="G208" s="5" t="s">
        <v>1415</v>
      </c>
    </row>
    <row r="209" ht="15.75" hidden="1" customHeight="1">
      <c r="A209" s="1" t="s">
        <v>55</v>
      </c>
      <c r="B209" s="7" t="s">
        <v>34</v>
      </c>
      <c r="C209" s="1" t="s">
        <v>459</v>
      </c>
      <c r="D209" s="7" t="s">
        <v>1595</v>
      </c>
      <c r="E209" s="1" t="s">
        <v>457</v>
      </c>
      <c r="G209" s="5" t="s">
        <v>1415</v>
      </c>
    </row>
    <row r="210" ht="15.75" hidden="1" customHeight="1">
      <c r="A210" s="1" t="s">
        <v>55</v>
      </c>
      <c r="B210" s="7" t="s">
        <v>34</v>
      </c>
      <c r="C210" s="1" t="s">
        <v>460</v>
      </c>
      <c r="D210" s="7" t="s">
        <v>1596</v>
      </c>
      <c r="E210" s="1" t="s">
        <v>459</v>
      </c>
      <c r="G210" s="5" t="s">
        <v>1415</v>
      </c>
    </row>
    <row r="211" ht="15.75" hidden="1" customHeight="1">
      <c r="A211" s="1" t="s">
        <v>55</v>
      </c>
      <c r="B211" s="7" t="s">
        <v>34</v>
      </c>
      <c r="C211" s="1" t="s">
        <v>461</v>
      </c>
      <c r="D211" s="7" t="s">
        <v>1597</v>
      </c>
      <c r="E211" s="1" t="s">
        <v>460</v>
      </c>
      <c r="G211" s="5" t="s">
        <v>1415</v>
      </c>
    </row>
    <row r="212" ht="15.75" hidden="1" customHeight="1">
      <c r="A212" s="1" t="s">
        <v>55</v>
      </c>
      <c r="B212" s="7" t="s">
        <v>34</v>
      </c>
      <c r="C212" s="1" t="s">
        <v>460</v>
      </c>
      <c r="D212" s="7" t="s">
        <v>1598</v>
      </c>
      <c r="E212" s="1" t="s">
        <v>462</v>
      </c>
      <c r="G212" s="5" t="s">
        <v>1415</v>
      </c>
    </row>
    <row r="213" ht="15.75" hidden="1" customHeight="1">
      <c r="A213" s="1" t="s">
        <v>55</v>
      </c>
      <c r="B213" s="7" t="s">
        <v>34</v>
      </c>
      <c r="C213" s="1" t="s">
        <v>462</v>
      </c>
      <c r="D213" s="7" t="s">
        <v>1599</v>
      </c>
      <c r="E213" s="1" t="s">
        <v>461</v>
      </c>
      <c r="G213" s="5" t="s">
        <v>1415</v>
      </c>
    </row>
    <row r="214" ht="15.75" hidden="1" customHeight="1">
      <c r="A214" s="1" t="s">
        <v>55</v>
      </c>
      <c r="B214" s="7" t="s">
        <v>34</v>
      </c>
      <c r="C214" s="1" t="s">
        <v>461</v>
      </c>
      <c r="D214" s="7" t="s">
        <v>1600</v>
      </c>
      <c r="E214" s="1" t="s">
        <v>463</v>
      </c>
      <c r="G214" s="5" t="s">
        <v>1415</v>
      </c>
    </row>
    <row r="215" ht="15.75" hidden="1" customHeight="1">
      <c r="A215" s="6" t="s">
        <v>58</v>
      </c>
      <c r="B215" s="6" t="s">
        <v>1414</v>
      </c>
      <c r="C215" s="6" t="s">
        <v>466</v>
      </c>
      <c r="D215" s="6" t="s">
        <v>1601</v>
      </c>
      <c r="E215" s="6" t="s">
        <v>465</v>
      </c>
      <c r="F215" s="6" t="s">
        <v>1413</v>
      </c>
      <c r="G215" s="5" t="s">
        <v>1415</v>
      </c>
    </row>
    <row r="216" ht="15.75" hidden="1" customHeight="1">
      <c r="A216" s="6" t="s">
        <v>58</v>
      </c>
      <c r="B216" s="6" t="s">
        <v>1414</v>
      </c>
      <c r="C216" s="6" t="s">
        <v>467</v>
      </c>
      <c r="D216" s="6" t="s">
        <v>1602</v>
      </c>
      <c r="E216" s="6" t="s">
        <v>465</v>
      </c>
      <c r="F216" s="6" t="s">
        <v>1413</v>
      </c>
      <c r="G216" s="5" t="s">
        <v>1415</v>
      </c>
    </row>
    <row r="217" ht="15.75" hidden="1" customHeight="1">
      <c r="A217" s="6" t="s">
        <v>58</v>
      </c>
      <c r="B217" s="6" t="s">
        <v>1414</v>
      </c>
      <c r="C217" s="6" t="s">
        <v>468</v>
      </c>
      <c r="D217" s="6" t="s">
        <v>1603</v>
      </c>
      <c r="E217" s="6" t="s">
        <v>470</v>
      </c>
      <c r="F217" s="6" t="s">
        <v>1413</v>
      </c>
      <c r="G217" s="5" t="s">
        <v>1415</v>
      </c>
    </row>
    <row r="218" ht="15.75" hidden="1" customHeight="1">
      <c r="A218" s="6" t="s">
        <v>58</v>
      </c>
      <c r="B218" s="6" t="s">
        <v>1414</v>
      </c>
      <c r="C218" s="6" t="s">
        <v>469</v>
      </c>
      <c r="D218" s="6" t="s">
        <v>1604</v>
      </c>
      <c r="E218" s="6" t="s">
        <v>470</v>
      </c>
      <c r="F218" s="6" t="s">
        <v>1413</v>
      </c>
      <c r="G218" s="5" t="s">
        <v>1415</v>
      </c>
    </row>
    <row r="219" ht="15.75" hidden="1" customHeight="1">
      <c r="A219" s="6" t="s">
        <v>58</v>
      </c>
      <c r="B219" s="6" t="s">
        <v>1414</v>
      </c>
      <c r="C219" s="6" t="s">
        <v>466</v>
      </c>
      <c r="D219" s="6" t="s">
        <v>1605</v>
      </c>
      <c r="E219" s="6" t="s">
        <v>467</v>
      </c>
      <c r="F219" s="6"/>
      <c r="G219" s="5" t="s">
        <v>1415</v>
      </c>
    </row>
    <row r="220" ht="15.75" hidden="1" customHeight="1">
      <c r="A220" s="6" t="s">
        <v>58</v>
      </c>
      <c r="B220" s="6" t="s">
        <v>1414</v>
      </c>
      <c r="C220" s="6" t="s">
        <v>467</v>
      </c>
      <c r="D220" s="6" t="s">
        <v>1606</v>
      </c>
      <c r="E220" s="6" t="s">
        <v>468</v>
      </c>
      <c r="F220" s="6"/>
      <c r="G220" s="5" t="s">
        <v>1415</v>
      </c>
    </row>
    <row r="221" ht="15.75" hidden="1" customHeight="1">
      <c r="A221" s="6" t="s">
        <v>58</v>
      </c>
      <c r="B221" s="6" t="s">
        <v>1414</v>
      </c>
      <c r="C221" s="6" t="s">
        <v>469</v>
      </c>
      <c r="D221" s="6" t="s">
        <v>1607</v>
      </c>
      <c r="E221" s="6" t="s">
        <v>468</v>
      </c>
      <c r="F221" s="6"/>
      <c r="G221" s="5" t="s">
        <v>1415</v>
      </c>
    </row>
    <row r="222" ht="15.75" hidden="1" customHeight="1">
      <c r="A222" s="1" t="s">
        <v>61</v>
      </c>
      <c r="B222" s="7" t="s">
        <v>1414</v>
      </c>
      <c r="C222" s="1" t="s">
        <v>466</v>
      </c>
      <c r="D222" s="7" t="s">
        <v>1608</v>
      </c>
      <c r="E222" s="1" t="s">
        <v>471</v>
      </c>
      <c r="G222" s="5" t="s">
        <v>1415</v>
      </c>
    </row>
    <row r="223" ht="15.75" hidden="1" customHeight="1">
      <c r="A223" s="1" t="s">
        <v>61</v>
      </c>
      <c r="B223" s="7" t="s">
        <v>1414</v>
      </c>
      <c r="C223" s="1" t="s">
        <v>471</v>
      </c>
      <c r="D223" s="7" t="s">
        <v>1609</v>
      </c>
      <c r="E223" s="1" t="s">
        <v>469</v>
      </c>
      <c r="G223" s="5" t="s">
        <v>1415</v>
      </c>
    </row>
    <row r="224" ht="15.75" hidden="1" customHeight="1">
      <c r="A224" s="6" t="s">
        <v>63</v>
      </c>
      <c r="B224" s="6" t="s">
        <v>1414</v>
      </c>
      <c r="C224" s="6" t="s">
        <v>466</v>
      </c>
      <c r="D224" s="6" t="s">
        <v>1601</v>
      </c>
      <c r="E224" s="6" t="s">
        <v>465</v>
      </c>
      <c r="F224" s="6" t="s">
        <v>1413</v>
      </c>
      <c r="G224" s="5" t="s">
        <v>1415</v>
      </c>
    </row>
    <row r="225" ht="15.75" hidden="1" customHeight="1">
      <c r="A225" s="6" t="s">
        <v>63</v>
      </c>
      <c r="B225" s="6" t="s">
        <v>1414</v>
      </c>
      <c r="C225" s="6" t="s">
        <v>472</v>
      </c>
      <c r="D225" s="6" t="s">
        <v>1610</v>
      </c>
      <c r="E225" s="6" t="s">
        <v>465</v>
      </c>
      <c r="F225" s="6" t="s">
        <v>1413</v>
      </c>
      <c r="G225" s="5" t="s">
        <v>1415</v>
      </c>
    </row>
    <row r="226" ht="15.75" hidden="1" customHeight="1">
      <c r="A226" s="6" t="s">
        <v>63</v>
      </c>
      <c r="B226" s="6" t="s">
        <v>1414</v>
      </c>
      <c r="C226" s="6" t="s">
        <v>469</v>
      </c>
      <c r="D226" s="6" t="s">
        <v>1604</v>
      </c>
      <c r="E226" s="6" t="s">
        <v>470</v>
      </c>
      <c r="F226" s="6" t="s">
        <v>1413</v>
      </c>
      <c r="G226" s="5" t="s">
        <v>1415</v>
      </c>
    </row>
    <row r="227" ht="15.75" hidden="1" customHeight="1">
      <c r="A227" s="6" t="s">
        <v>63</v>
      </c>
      <c r="B227" s="6" t="s">
        <v>1414</v>
      </c>
      <c r="C227" s="6" t="s">
        <v>466</v>
      </c>
      <c r="D227" s="6" t="s">
        <v>1611</v>
      </c>
      <c r="E227" s="6" t="s">
        <v>472</v>
      </c>
      <c r="F227" s="6"/>
      <c r="G227" s="5" t="s">
        <v>1415</v>
      </c>
    </row>
    <row r="228" ht="15.75" hidden="1" customHeight="1">
      <c r="A228" s="6" t="s">
        <v>63</v>
      </c>
      <c r="B228" s="6" t="s">
        <v>1414</v>
      </c>
      <c r="C228" s="6" t="s">
        <v>472</v>
      </c>
      <c r="D228" s="6" t="s">
        <v>1612</v>
      </c>
      <c r="E228" s="6" t="s">
        <v>468</v>
      </c>
      <c r="F228" s="6"/>
      <c r="G228" s="5" t="s">
        <v>1415</v>
      </c>
    </row>
    <row r="229" ht="15.75" hidden="1" customHeight="1">
      <c r="A229" s="6" t="s">
        <v>63</v>
      </c>
      <c r="B229" s="6" t="s">
        <v>1414</v>
      </c>
      <c r="C229" s="6" t="s">
        <v>469</v>
      </c>
      <c r="D229" s="6" t="s">
        <v>1607</v>
      </c>
      <c r="E229" s="6" t="s">
        <v>468</v>
      </c>
      <c r="F229" s="6"/>
      <c r="G229" s="5" t="s">
        <v>1415</v>
      </c>
    </row>
    <row r="230" ht="15.75" hidden="1" customHeight="1">
      <c r="A230" s="7" t="s">
        <v>65</v>
      </c>
      <c r="B230" s="7" t="s">
        <v>34</v>
      </c>
      <c r="C230" s="7" t="s">
        <v>476</v>
      </c>
      <c r="D230" s="7" t="s">
        <v>1613</v>
      </c>
      <c r="E230" s="7" t="s">
        <v>23</v>
      </c>
      <c r="F230" s="7" t="s">
        <v>1413</v>
      </c>
      <c r="G230" s="5" t="s">
        <v>1415</v>
      </c>
    </row>
    <row r="231" ht="15.75" hidden="1" customHeight="1">
      <c r="A231" s="7" t="s">
        <v>65</v>
      </c>
      <c r="B231" s="7" t="s">
        <v>34</v>
      </c>
      <c r="C231" s="7" t="s">
        <v>477</v>
      </c>
      <c r="D231" s="7" t="s">
        <v>1614</v>
      </c>
      <c r="E231" s="7" t="s">
        <v>23</v>
      </c>
      <c r="F231" s="7" t="s">
        <v>1413</v>
      </c>
      <c r="G231" s="5" t="s">
        <v>1415</v>
      </c>
    </row>
    <row r="232" ht="15.75" hidden="1" customHeight="1">
      <c r="A232" s="7" t="s">
        <v>65</v>
      </c>
      <c r="B232" s="7" t="s">
        <v>34</v>
      </c>
      <c r="C232" s="7" t="s">
        <v>478</v>
      </c>
      <c r="D232" s="7" t="s">
        <v>1615</v>
      </c>
      <c r="E232" s="7" t="s">
        <v>23</v>
      </c>
      <c r="F232" s="7" t="s">
        <v>1413</v>
      </c>
      <c r="G232" s="5" t="s">
        <v>1415</v>
      </c>
    </row>
    <row r="233" ht="15.75" hidden="1" customHeight="1">
      <c r="A233" s="7" t="s">
        <v>65</v>
      </c>
      <c r="B233" s="7" t="s">
        <v>34</v>
      </c>
      <c r="C233" s="7" t="s">
        <v>479</v>
      </c>
      <c r="D233" s="7" t="s">
        <v>1616</v>
      </c>
      <c r="E233" s="7" t="s">
        <v>23</v>
      </c>
      <c r="F233" s="7" t="s">
        <v>1413</v>
      </c>
      <c r="G233" s="5" t="s">
        <v>1415</v>
      </c>
    </row>
    <row r="234" ht="15.75" hidden="1" customHeight="1">
      <c r="A234" s="7" t="s">
        <v>65</v>
      </c>
      <c r="B234" s="7" t="s">
        <v>34</v>
      </c>
      <c r="C234" s="7" t="s">
        <v>466</v>
      </c>
      <c r="D234" s="7" t="s">
        <v>1617</v>
      </c>
      <c r="E234" s="7" t="s">
        <v>23</v>
      </c>
      <c r="F234" s="7" t="s">
        <v>1413</v>
      </c>
      <c r="G234" s="5" t="s">
        <v>1415</v>
      </c>
    </row>
    <row r="235" ht="15.75" hidden="1" customHeight="1">
      <c r="A235" s="7" t="s">
        <v>65</v>
      </c>
      <c r="B235" s="7" t="s">
        <v>34</v>
      </c>
      <c r="C235" s="7" t="s">
        <v>480</v>
      </c>
      <c r="D235" s="7" t="s">
        <v>1618</v>
      </c>
      <c r="E235" s="7" t="s">
        <v>23</v>
      </c>
      <c r="F235" s="7" t="s">
        <v>1413</v>
      </c>
      <c r="G235" s="5" t="s">
        <v>1415</v>
      </c>
    </row>
    <row r="236" ht="15.75" hidden="1" customHeight="1">
      <c r="A236" s="7" t="s">
        <v>65</v>
      </c>
      <c r="B236" s="7" t="s">
        <v>34</v>
      </c>
      <c r="C236" s="7" t="s">
        <v>481</v>
      </c>
      <c r="D236" s="7" t="s">
        <v>1619</v>
      </c>
      <c r="E236" s="7" t="s">
        <v>23</v>
      </c>
      <c r="F236" s="7" t="s">
        <v>1413</v>
      </c>
      <c r="G236" s="5" t="s">
        <v>1415</v>
      </c>
    </row>
    <row r="237" ht="15.75" hidden="1" customHeight="1">
      <c r="A237" s="7" t="s">
        <v>65</v>
      </c>
      <c r="B237" s="7" t="s">
        <v>34</v>
      </c>
      <c r="C237" s="7" t="s">
        <v>483</v>
      </c>
      <c r="D237" s="7" t="s">
        <v>1620</v>
      </c>
      <c r="E237" s="7" t="s">
        <v>23</v>
      </c>
      <c r="F237" s="7" t="s">
        <v>1413</v>
      </c>
      <c r="G237" s="5" t="s">
        <v>1415</v>
      </c>
    </row>
    <row r="238" ht="15.75" hidden="1" customHeight="1">
      <c r="A238" s="7" t="s">
        <v>65</v>
      </c>
      <c r="B238" s="7" t="s">
        <v>34</v>
      </c>
      <c r="C238" s="7" t="s">
        <v>473</v>
      </c>
      <c r="D238" s="7" t="s">
        <v>1621</v>
      </c>
      <c r="E238" s="7" t="s">
        <v>476</v>
      </c>
      <c r="F238" s="7"/>
      <c r="G238" s="5" t="s">
        <v>1415</v>
      </c>
    </row>
    <row r="239" ht="15.75" hidden="1" customHeight="1">
      <c r="A239" s="7" t="s">
        <v>65</v>
      </c>
      <c r="B239" s="7" t="s">
        <v>34</v>
      </c>
      <c r="C239" s="7" t="s">
        <v>476</v>
      </c>
      <c r="D239" s="7" t="s">
        <v>1622</v>
      </c>
      <c r="E239" s="7" t="s">
        <v>477</v>
      </c>
      <c r="F239" s="7"/>
      <c r="G239" s="5" t="s">
        <v>1415</v>
      </c>
    </row>
    <row r="240" ht="15.75" hidden="1" customHeight="1">
      <c r="A240" s="7" t="s">
        <v>65</v>
      </c>
      <c r="B240" s="7" t="s">
        <v>34</v>
      </c>
      <c r="C240" s="7" t="s">
        <v>477</v>
      </c>
      <c r="D240" s="7" t="s">
        <v>1623</v>
      </c>
      <c r="E240" s="7" t="s">
        <v>478</v>
      </c>
      <c r="F240" s="7"/>
      <c r="G240" s="5" t="s">
        <v>1415</v>
      </c>
    </row>
    <row r="241" ht="15.75" hidden="1" customHeight="1">
      <c r="A241" s="7" t="s">
        <v>65</v>
      </c>
      <c r="B241" s="7" t="s">
        <v>34</v>
      </c>
      <c r="C241" s="7" t="s">
        <v>474</v>
      </c>
      <c r="D241" s="7" t="s">
        <v>1624</v>
      </c>
      <c r="E241" s="7" t="s">
        <v>478</v>
      </c>
      <c r="F241" s="7"/>
      <c r="G241" s="5" t="s">
        <v>1415</v>
      </c>
    </row>
    <row r="242" ht="15.75" hidden="1" customHeight="1">
      <c r="A242" s="7" t="s">
        <v>65</v>
      </c>
      <c r="B242" s="7" t="s">
        <v>34</v>
      </c>
      <c r="C242" s="7" t="s">
        <v>479</v>
      </c>
      <c r="D242" s="7" t="s">
        <v>1625</v>
      </c>
      <c r="E242" s="7" t="s">
        <v>478</v>
      </c>
      <c r="F242" s="7"/>
      <c r="G242" s="5" t="s">
        <v>1415</v>
      </c>
    </row>
    <row r="243" ht="15.75" hidden="1" customHeight="1">
      <c r="A243" s="7" t="s">
        <v>65</v>
      </c>
      <c r="B243" s="7" t="s">
        <v>34</v>
      </c>
      <c r="C243" s="7" t="s">
        <v>478</v>
      </c>
      <c r="D243" s="7" t="s">
        <v>1626</v>
      </c>
      <c r="E243" s="7" t="s">
        <v>479</v>
      </c>
      <c r="G243" s="5" t="s">
        <v>1415</v>
      </c>
    </row>
    <row r="244" ht="15.75" hidden="1" customHeight="1">
      <c r="A244" s="7" t="s">
        <v>65</v>
      </c>
      <c r="B244" s="7" t="s">
        <v>34</v>
      </c>
      <c r="C244" s="7" t="s">
        <v>478</v>
      </c>
      <c r="D244" s="7" t="s">
        <v>1627</v>
      </c>
      <c r="E244" s="7" t="s">
        <v>466</v>
      </c>
      <c r="G244" s="5" t="s">
        <v>1415</v>
      </c>
    </row>
    <row r="245" ht="15.75" hidden="1" customHeight="1">
      <c r="A245" s="7" t="s">
        <v>65</v>
      </c>
      <c r="B245" s="7" t="s">
        <v>34</v>
      </c>
      <c r="C245" s="7" t="s">
        <v>466</v>
      </c>
      <c r="D245" s="7" t="s">
        <v>1628</v>
      </c>
      <c r="E245" s="7" t="s">
        <v>480</v>
      </c>
      <c r="G245" s="5" t="s">
        <v>1415</v>
      </c>
    </row>
    <row r="246" ht="15.75" hidden="1" customHeight="1">
      <c r="A246" s="7" t="s">
        <v>65</v>
      </c>
      <c r="B246" s="7" t="s">
        <v>34</v>
      </c>
      <c r="C246" s="7" t="s">
        <v>475</v>
      </c>
      <c r="D246" s="7" t="s">
        <v>1629</v>
      </c>
      <c r="E246" s="7" t="s">
        <v>480</v>
      </c>
      <c r="G246" s="5" t="s">
        <v>1415</v>
      </c>
    </row>
    <row r="247" ht="15.75" hidden="1" customHeight="1">
      <c r="A247" s="7" t="s">
        <v>65</v>
      </c>
      <c r="B247" s="7" t="s">
        <v>34</v>
      </c>
      <c r="C247" s="7" t="s">
        <v>480</v>
      </c>
      <c r="D247" s="7" t="s">
        <v>1630</v>
      </c>
      <c r="E247" s="7" t="s">
        <v>481</v>
      </c>
      <c r="G247" s="5" t="s">
        <v>1415</v>
      </c>
    </row>
    <row r="248" ht="15.75" hidden="1" customHeight="1">
      <c r="A248" s="7" t="s">
        <v>65</v>
      </c>
      <c r="B248" s="7" t="s">
        <v>34</v>
      </c>
      <c r="C248" s="7" t="s">
        <v>481</v>
      </c>
      <c r="D248" s="7" t="s">
        <v>1631</v>
      </c>
      <c r="E248" s="7" t="s">
        <v>480</v>
      </c>
      <c r="G248" s="5" t="s">
        <v>1415</v>
      </c>
    </row>
    <row r="249" ht="15.75" hidden="1" customHeight="1">
      <c r="A249" s="7" t="s">
        <v>65</v>
      </c>
      <c r="B249" s="7" t="s">
        <v>34</v>
      </c>
      <c r="C249" s="7" t="s">
        <v>480</v>
      </c>
      <c r="D249" s="7" t="s">
        <v>1632</v>
      </c>
      <c r="E249" s="7" t="s">
        <v>483</v>
      </c>
      <c r="G249" s="5" t="s">
        <v>1415</v>
      </c>
    </row>
    <row r="250" ht="15.75" hidden="1" customHeight="1">
      <c r="A250" s="7" t="s">
        <v>65</v>
      </c>
      <c r="B250" s="7" t="s">
        <v>34</v>
      </c>
      <c r="C250" s="7" t="s">
        <v>480</v>
      </c>
      <c r="D250" s="7" t="s">
        <v>1633</v>
      </c>
      <c r="E250" s="1" t="s">
        <v>482</v>
      </c>
      <c r="G250" s="5" t="s">
        <v>1415</v>
      </c>
    </row>
    <row r="251" ht="15.75" hidden="1" customHeight="1">
      <c r="A251" s="6" t="s">
        <v>67</v>
      </c>
      <c r="B251" s="6" t="s">
        <v>34</v>
      </c>
      <c r="C251" s="6" t="s">
        <v>466</v>
      </c>
      <c r="D251" s="6" t="s">
        <v>1601</v>
      </c>
      <c r="E251" s="6" t="s">
        <v>465</v>
      </c>
      <c r="F251" s="6" t="s">
        <v>1413</v>
      </c>
      <c r="G251" s="5" t="s">
        <v>1415</v>
      </c>
    </row>
    <row r="252" ht="15.75" hidden="1" customHeight="1">
      <c r="A252" s="6" t="s">
        <v>67</v>
      </c>
      <c r="B252" s="6" t="s">
        <v>34</v>
      </c>
      <c r="C252" s="6" t="s">
        <v>484</v>
      </c>
      <c r="D252" s="6" t="s">
        <v>1634</v>
      </c>
      <c r="E252" s="6" t="s">
        <v>465</v>
      </c>
      <c r="F252" s="6" t="s">
        <v>1413</v>
      </c>
      <c r="G252" s="5" t="s">
        <v>1415</v>
      </c>
    </row>
    <row r="253" ht="15.75" hidden="1" customHeight="1">
      <c r="A253" s="6" t="s">
        <v>67</v>
      </c>
      <c r="B253" s="6" t="s">
        <v>34</v>
      </c>
      <c r="C253" s="6" t="s">
        <v>481</v>
      </c>
      <c r="D253" s="6" t="s">
        <v>1635</v>
      </c>
      <c r="E253" s="6" t="s">
        <v>470</v>
      </c>
      <c r="F253" s="6" t="s">
        <v>1413</v>
      </c>
      <c r="G253" s="5" t="s">
        <v>1415</v>
      </c>
    </row>
    <row r="254" ht="15.75" hidden="1" customHeight="1">
      <c r="A254" s="6" t="s">
        <v>67</v>
      </c>
      <c r="B254" s="6" t="s">
        <v>34</v>
      </c>
      <c r="C254" s="6" t="s">
        <v>469</v>
      </c>
      <c r="D254" s="6" t="s">
        <v>1604</v>
      </c>
      <c r="E254" s="6" t="s">
        <v>470</v>
      </c>
      <c r="F254" s="6" t="s">
        <v>1413</v>
      </c>
      <c r="G254" s="5" t="s">
        <v>1415</v>
      </c>
    </row>
    <row r="255" ht="15.75" hidden="1" customHeight="1">
      <c r="A255" s="6" t="s">
        <v>67</v>
      </c>
      <c r="B255" s="6" t="s">
        <v>34</v>
      </c>
      <c r="C255" s="6" t="s">
        <v>466</v>
      </c>
      <c r="D255" s="6" t="s">
        <v>1636</v>
      </c>
      <c r="E255" s="6" t="s">
        <v>484</v>
      </c>
      <c r="F255" s="6"/>
      <c r="G255" s="5" t="s">
        <v>1415</v>
      </c>
    </row>
    <row r="256" ht="15.75" hidden="1" customHeight="1">
      <c r="A256" s="6" t="s">
        <v>67</v>
      </c>
      <c r="B256" s="6" t="s">
        <v>34</v>
      </c>
      <c r="C256" s="6" t="s">
        <v>484</v>
      </c>
      <c r="D256" s="6" t="s">
        <v>1637</v>
      </c>
      <c r="E256" s="6" t="s">
        <v>469</v>
      </c>
      <c r="F256" s="6"/>
      <c r="G256" s="5" t="s">
        <v>1415</v>
      </c>
    </row>
    <row r="257" ht="15.75" hidden="1" customHeight="1">
      <c r="A257" s="6" t="s">
        <v>67</v>
      </c>
      <c r="B257" s="6" t="s">
        <v>34</v>
      </c>
      <c r="C257" s="6" t="s">
        <v>469</v>
      </c>
      <c r="D257" s="6" t="s">
        <v>1638</v>
      </c>
      <c r="E257" s="6" t="s">
        <v>481</v>
      </c>
      <c r="F257" s="6"/>
      <c r="G257" s="5" t="s">
        <v>1415</v>
      </c>
    </row>
    <row r="258" ht="15.75" hidden="1" customHeight="1">
      <c r="A258" s="6" t="s">
        <v>67</v>
      </c>
      <c r="B258" s="6" t="s">
        <v>34</v>
      </c>
      <c r="C258" s="6" t="s">
        <v>481</v>
      </c>
      <c r="D258" s="6" t="s">
        <v>1639</v>
      </c>
      <c r="E258" s="6" t="s">
        <v>485</v>
      </c>
      <c r="F258" s="6"/>
      <c r="G258" s="5" t="s">
        <v>1415</v>
      </c>
    </row>
    <row r="259" ht="15.75" hidden="1" customHeight="1">
      <c r="A259" s="1" t="s">
        <v>69</v>
      </c>
      <c r="B259" s="7" t="s">
        <v>1414</v>
      </c>
      <c r="C259" s="1" t="s">
        <v>486</v>
      </c>
      <c r="D259" s="1" t="s">
        <v>1640</v>
      </c>
      <c r="E259" s="1" t="s">
        <v>486</v>
      </c>
      <c r="G259" s="5" t="s">
        <v>1415</v>
      </c>
    </row>
    <row r="260" ht="15.75" hidden="1" customHeight="1">
      <c r="A260" s="1" t="s">
        <v>69</v>
      </c>
      <c r="B260" s="7" t="s">
        <v>1414</v>
      </c>
      <c r="C260" s="1" t="s">
        <v>486</v>
      </c>
      <c r="D260" s="7" t="s">
        <v>1641</v>
      </c>
      <c r="E260" s="1" t="s">
        <v>487</v>
      </c>
      <c r="G260" s="5" t="s">
        <v>1415</v>
      </c>
    </row>
    <row r="261" ht="15.75" hidden="1" customHeight="1">
      <c r="A261" s="1" t="s">
        <v>69</v>
      </c>
      <c r="B261" s="7" t="s">
        <v>1414</v>
      </c>
      <c r="C261" s="1" t="s">
        <v>487</v>
      </c>
      <c r="D261" s="7" t="s">
        <v>1642</v>
      </c>
      <c r="E261" s="1" t="s">
        <v>488</v>
      </c>
      <c r="G261" s="5" t="s">
        <v>1415</v>
      </c>
    </row>
    <row r="262" ht="15.75" hidden="1" customHeight="1">
      <c r="A262" s="1" t="s">
        <v>69</v>
      </c>
      <c r="B262" s="7" t="s">
        <v>1414</v>
      </c>
      <c r="C262" s="1" t="s">
        <v>488</v>
      </c>
      <c r="D262" s="7" t="s">
        <v>1642</v>
      </c>
      <c r="E262" s="1" t="s">
        <v>489</v>
      </c>
      <c r="G262" s="5" t="s">
        <v>1415</v>
      </c>
    </row>
    <row r="263" ht="15.75" hidden="1" customHeight="1">
      <c r="A263" s="1" t="s">
        <v>69</v>
      </c>
      <c r="B263" s="7" t="s">
        <v>1414</v>
      </c>
      <c r="C263" s="1" t="s">
        <v>489</v>
      </c>
      <c r="D263" s="7" t="s">
        <v>1642</v>
      </c>
      <c r="E263" s="1" t="s">
        <v>490</v>
      </c>
      <c r="G263" s="5" t="s">
        <v>1415</v>
      </c>
    </row>
    <row r="264" ht="15.75" hidden="1" customHeight="1">
      <c r="A264" s="1" t="s">
        <v>69</v>
      </c>
      <c r="B264" s="7" t="s">
        <v>1414</v>
      </c>
      <c r="C264" s="1" t="s">
        <v>490</v>
      </c>
      <c r="D264" s="7" t="s">
        <v>1642</v>
      </c>
      <c r="E264" s="1" t="s">
        <v>491</v>
      </c>
      <c r="G264" s="5" t="s">
        <v>1415</v>
      </c>
    </row>
    <row r="265" ht="15.75" hidden="1" customHeight="1">
      <c r="A265" s="1" t="s">
        <v>69</v>
      </c>
      <c r="B265" s="7" t="s">
        <v>1414</v>
      </c>
      <c r="C265" s="1" t="s">
        <v>491</v>
      </c>
      <c r="D265" s="7" t="s">
        <v>1643</v>
      </c>
      <c r="E265" s="1" t="s">
        <v>491</v>
      </c>
      <c r="G265" s="5" t="s">
        <v>1415</v>
      </c>
    </row>
    <row r="266" ht="15.75" hidden="1" customHeight="1">
      <c r="A266" s="6" t="s">
        <v>71</v>
      </c>
      <c r="B266" s="6" t="s">
        <v>34</v>
      </c>
      <c r="C266" s="6" t="s">
        <v>493</v>
      </c>
      <c r="D266" s="6" t="s">
        <v>1644</v>
      </c>
      <c r="E266" s="6" t="s">
        <v>492</v>
      </c>
      <c r="F266" s="6" t="s">
        <v>1413</v>
      </c>
      <c r="G266" s="5" t="s">
        <v>1415</v>
      </c>
    </row>
    <row r="267" ht="15.75" hidden="1" customHeight="1">
      <c r="A267" s="6" t="s">
        <v>71</v>
      </c>
      <c r="B267" s="6" t="s">
        <v>34</v>
      </c>
      <c r="C267" s="6" t="s">
        <v>494</v>
      </c>
      <c r="D267" s="6" t="s">
        <v>1645</v>
      </c>
      <c r="E267" s="6" t="s">
        <v>492</v>
      </c>
      <c r="F267" s="6" t="s">
        <v>1413</v>
      </c>
      <c r="G267" s="5" t="s">
        <v>1415</v>
      </c>
    </row>
    <row r="268" ht="15.75" hidden="1" customHeight="1">
      <c r="A268" s="6" t="s">
        <v>71</v>
      </c>
      <c r="B268" s="6" t="s">
        <v>34</v>
      </c>
      <c r="C268" s="6" t="s">
        <v>495</v>
      </c>
      <c r="D268" s="6" t="s">
        <v>1646</v>
      </c>
      <c r="E268" s="6" t="s">
        <v>493</v>
      </c>
      <c r="F268" s="6"/>
      <c r="G268" s="5" t="s">
        <v>1415</v>
      </c>
    </row>
    <row r="269" ht="15.75" hidden="1" customHeight="1">
      <c r="A269" s="6" t="s">
        <v>71</v>
      </c>
      <c r="B269" s="6" t="s">
        <v>34</v>
      </c>
      <c r="C269" s="6" t="s">
        <v>493</v>
      </c>
      <c r="D269" s="6" t="s">
        <v>1647</v>
      </c>
      <c r="E269" s="6" t="s">
        <v>494</v>
      </c>
      <c r="F269" s="6"/>
      <c r="G269" s="5" t="s">
        <v>1415</v>
      </c>
    </row>
    <row r="270" ht="15.75" hidden="1" customHeight="1">
      <c r="A270" s="6" t="s">
        <v>71</v>
      </c>
      <c r="B270" s="6" t="s">
        <v>34</v>
      </c>
      <c r="C270" s="6" t="s">
        <v>493</v>
      </c>
      <c r="D270" s="6" t="s">
        <v>1648</v>
      </c>
      <c r="E270" s="6" t="s">
        <v>495</v>
      </c>
      <c r="F270" s="6"/>
      <c r="G270" s="5" t="s">
        <v>1415</v>
      </c>
    </row>
    <row r="271" ht="15.75" hidden="1" customHeight="1">
      <c r="A271" s="6" t="s">
        <v>71</v>
      </c>
      <c r="B271" s="6" t="s">
        <v>34</v>
      </c>
      <c r="C271" s="6" t="s">
        <v>494</v>
      </c>
      <c r="D271" s="6" t="s">
        <v>1649</v>
      </c>
      <c r="E271" s="6" t="s">
        <v>495</v>
      </c>
      <c r="F271" s="6"/>
      <c r="G271" s="5" t="s">
        <v>1415</v>
      </c>
    </row>
    <row r="272" ht="15.75" hidden="1" customHeight="1">
      <c r="A272" s="6" t="s">
        <v>71</v>
      </c>
      <c r="B272" s="6" t="s">
        <v>34</v>
      </c>
      <c r="C272" s="6" t="s">
        <v>492</v>
      </c>
      <c r="D272" s="6" t="s">
        <v>1650</v>
      </c>
      <c r="E272" s="6" t="s">
        <v>495</v>
      </c>
      <c r="F272" s="6"/>
      <c r="G272" s="5" t="s">
        <v>1415</v>
      </c>
    </row>
    <row r="273" ht="15.75" hidden="1" customHeight="1">
      <c r="A273" s="7" t="s">
        <v>73</v>
      </c>
      <c r="B273" s="7" t="s">
        <v>263</v>
      </c>
      <c r="C273" s="7" t="s">
        <v>496</v>
      </c>
      <c r="D273" s="7" t="s">
        <v>1651</v>
      </c>
      <c r="E273" s="7" t="s">
        <v>497</v>
      </c>
      <c r="F273" s="7"/>
      <c r="G273" s="5" t="s">
        <v>1415</v>
      </c>
    </row>
    <row r="274" ht="15.75" hidden="1" customHeight="1">
      <c r="A274" s="7" t="s">
        <v>73</v>
      </c>
      <c r="B274" s="7" t="s">
        <v>263</v>
      </c>
      <c r="C274" s="7" t="s">
        <v>497</v>
      </c>
      <c r="D274" s="7" t="s">
        <v>1652</v>
      </c>
      <c r="E274" s="7" t="s">
        <v>498</v>
      </c>
      <c r="F274" s="7"/>
      <c r="G274" s="5" t="s">
        <v>1415</v>
      </c>
    </row>
    <row r="275" ht="15.75" hidden="1" customHeight="1">
      <c r="A275" s="7" t="s">
        <v>73</v>
      </c>
      <c r="B275" s="7" t="s">
        <v>263</v>
      </c>
      <c r="C275" s="7" t="s">
        <v>497</v>
      </c>
      <c r="D275" s="7" t="s">
        <v>1653</v>
      </c>
      <c r="E275" s="7" t="s">
        <v>499</v>
      </c>
      <c r="F275" s="7"/>
      <c r="G275" s="5" t="s">
        <v>1415</v>
      </c>
    </row>
    <row r="276" ht="15.75" hidden="1" customHeight="1">
      <c r="A276" s="7" t="s">
        <v>73</v>
      </c>
      <c r="B276" s="7" t="s">
        <v>263</v>
      </c>
      <c r="C276" s="7" t="s">
        <v>498</v>
      </c>
      <c r="D276" s="7" t="s">
        <v>1654</v>
      </c>
      <c r="E276" s="7" t="s">
        <v>497</v>
      </c>
      <c r="F276" s="7"/>
      <c r="G276" s="5" t="s">
        <v>1415</v>
      </c>
    </row>
    <row r="277" ht="15.75" hidden="1" customHeight="1">
      <c r="A277" s="7" t="s">
        <v>73</v>
      </c>
      <c r="B277" s="7" t="s">
        <v>263</v>
      </c>
      <c r="C277" s="7" t="s">
        <v>498</v>
      </c>
      <c r="D277" s="7" t="s">
        <v>1654</v>
      </c>
      <c r="E277" s="7" t="s">
        <v>497</v>
      </c>
      <c r="F277" s="7"/>
      <c r="G277" s="5" t="s">
        <v>1415</v>
      </c>
    </row>
    <row r="278" ht="15.75" hidden="1" customHeight="1">
      <c r="A278" s="7" t="s">
        <v>73</v>
      </c>
      <c r="B278" s="7" t="s">
        <v>263</v>
      </c>
      <c r="C278" s="7" t="s">
        <v>499</v>
      </c>
      <c r="D278" s="7" t="s">
        <v>1655</v>
      </c>
      <c r="E278" s="7" t="s">
        <v>497</v>
      </c>
      <c r="F278" s="7"/>
      <c r="G278" s="5" t="s">
        <v>1415</v>
      </c>
    </row>
    <row r="279" ht="15.75" hidden="1" customHeight="1">
      <c r="A279" s="7" t="s">
        <v>73</v>
      </c>
      <c r="B279" s="7" t="s">
        <v>263</v>
      </c>
      <c r="C279" s="7" t="s">
        <v>499</v>
      </c>
      <c r="D279" s="7" t="s">
        <v>1656</v>
      </c>
      <c r="E279" s="7" t="s">
        <v>496</v>
      </c>
      <c r="F279" s="7"/>
      <c r="G279" s="5" t="s">
        <v>1415</v>
      </c>
    </row>
    <row r="280" ht="15.75" hidden="1" customHeight="1">
      <c r="A280" s="7" t="s">
        <v>73</v>
      </c>
      <c r="B280" s="7" t="s">
        <v>34</v>
      </c>
      <c r="C280" s="7" t="s">
        <v>496</v>
      </c>
      <c r="D280" s="7" t="s">
        <v>1651</v>
      </c>
      <c r="E280" s="7" t="s">
        <v>497</v>
      </c>
      <c r="F280" s="7"/>
      <c r="G280" s="5" t="s">
        <v>1415</v>
      </c>
    </row>
    <row r="281" ht="15.75" hidden="1" customHeight="1">
      <c r="A281" s="7" t="s">
        <v>73</v>
      </c>
      <c r="B281" s="7" t="s">
        <v>34</v>
      </c>
      <c r="C281" s="7" t="s">
        <v>497</v>
      </c>
      <c r="D281" s="7" t="s">
        <v>1652</v>
      </c>
      <c r="E281" s="7" t="s">
        <v>498</v>
      </c>
      <c r="F281" s="7"/>
      <c r="G281" s="5" t="s">
        <v>1415</v>
      </c>
    </row>
    <row r="282" ht="15.75" hidden="1" customHeight="1">
      <c r="A282" s="7" t="s">
        <v>73</v>
      </c>
      <c r="B282" s="7" t="s">
        <v>34</v>
      </c>
      <c r="C282" s="7" t="s">
        <v>498</v>
      </c>
      <c r="D282" s="7" t="s">
        <v>1654</v>
      </c>
      <c r="E282" s="7" t="s">
        <v>497</v>
      </c>
      <c r="F282" s="7"/>
      <c r="G282" s="5" t="s">
        <v>1415</v>
      </c>
    </row>
    <row r="283" ht="15.75" hidden="1" customHeight="1">
      <c r="A283" s="7" t="s">
        <v>73</v>
      </c>
      <c r="B283" s="7" t="s">
        <v>34</v>
      </c>
      <c r="C283" s="7" t="s">
        <v>498</v>
      </c>
      <c r="D283" s="7" t="s">
        <v>1654</v>
      </c>
      <c r="E283" s="7" t="s">
        <v>497</v>
      </c>
      <c r="F283" s="7"/>
      <c r="G283" s="5" t="s">
        <v>1415</v>
      </c>
    </row>
    <row r="284" ht="15.75" hidden="1" customHeight="1">
      <c r="A284" s="7" t="s">
        <v>73</v>
      </c>
      <c r="B284" s="7" t="s">
        <v>34</v>
      </c>
      <c r="C284" s="7" t="s">
        <v>499</v>
      </c>
      <c r="D284" s="7" t="s">
        <v>1655</v>
      </c>
      <c r="E284" s="7" t="s">
        <v>497</v>
      </c>
      <c r="F284" s="7"/>
      <c r="G284" s="5" t="s">
        <v>1415</v>
      </c>
    </row>
    <row r="285" ht="15.75" hidden="1" customHeight="1">
      <c r="A285" s="7" t="s">
        <v>73</v>
      </c>
      <c r="B285" s="7" t="s">
        <v>34</v>
      </c>
      <c r="C285" s="7" t="s">
        <v>497</v>
      </c>
      <c r="D285" s="7" t="s">
        <v>1653</v>
      </c>
      <c r="E285" s="7" t="s">
        <v>499</v>
      </c>
      <c r="F285" s="7"/>
      <c r="G285" s="5" t="s">
        <v>1415</v>
      </c>
    </row>
    <row r="286" ht="15.75" hidden="1" customHeight="1">
      <c r="A286" s="7" t="s">
        <v>73</v>
      </c>
      <c r="B286" s="7" t="s">
        <v>34</v>
      </c>
      <c r="C286" s="7" t="s">
        <v>499</v>
      </c>
      <c r="D286" s="7" t="s">
        <v>1656</v>
      </c>
      <c r="E286" s="7" t="s">
        <v>496</v>
      </c>
      <c r="F286" s="7"/>
      <c r="G286" s="5" t="s">
        <v>1415</v>
      </c>
    </row>
    <row r="287" ht="15.75" hidden="1" customHeight="1">
      <c r="A287" s="6" t="s">
        <v>77</v>
      </c>
      <c r="B287" s="6" t="s">
        <v>263</v>
      </c>
      <c r="C287" s="6" t="s">
        <v>496</v>
      </c>
      <c r="D287" s="6" t="s">
        <v>1657</v>
      </c>
      <c r="E287" s="6" t="s">
        <v>497</v>
      </c>
      <c r="F287" s="6"/>
      <c r="G287" s="5" t="s">
        <v>1415</v>
      </c>
    </row>
    <row r="288" ht="15.75" hidden="1" customHeight="1">
      <c r="A288" s="6" t="s">
        <v>77</v>
      </c>
      <c r="B288" s="6" t="s">
        <v>263</v>
      </c>
      <c r="C288" s="6" t="s">
        <v>497</v>
      </c>
      <c r="D288" s="6" t="s">
        <v>1658</v>
      </c>
      <c r="E288" s="6" t="s">
        <v>498</v>
      </c>
      <c r="F288" s="6"/>
      <c r="G288" s="5" t="s">
        <v>1415</v>
      </c>
    </row>
    <row r="289" ht="15.75" hidden="1" customHeight="1">
      <c r="A289" s="6" t="s">
        <v>77</v>
      </c>
      <c r="B289" s="6" t="s">
        <v>263</v>
      </c>
      <c r="C289" s="6" t="s">
        <v>498</v>
      </c>
      <c r="D289" s="6" t="s">
        <v>1659</v>
      </c>
      <c r="E289" s="6" t="s">
        <v>499</v>
      </c>
      <c r="F289" s="6"/>
      <c r="G289" s="5" t="s">
        <v>1415</v>
      </c>
    </row>
    <row r="290" ht="15.75" hidden="1" customHeight="1">
      <c r="A290" s="6" t="s">
        <v>77</v>
      </c>
      <c r="B290" s="6" t="s">
        <v>263</v>
      </c>
      <c r="C290" s="6" t="s">
        <v>498</v>
      </c>
      <c r="D290" s="6" t="s">
        <v>1660</v>
      </c>
      <c r="E290" s="6" t="s">
        <v>496</v>
      </c>
      <c r="F290" s="6"/>
      <c r="G290" s="5" t="s">
        <v>1415</v>
      </c>
    </row>
    <row r="291" ht="15.75" hidden="1" customHeight="1">
      <c r="A291" s="6" t="s">
        <v>77</v>
      </c>
      <c r="B291" s="6" t="s">
        <v>263</v>
      </c>
      <c r="C291" s="6" t="s">
        <v>498</v>
      </c>
      <c r="D291" s="6" t="s">
        <v>1661</v>
      </c>
      <c r="E291" s="6" t="s">
        <v>499</v>
      </c>
      <c r="F291" s="6"/>
      <c r="G291" s="5" t="s">
        <v>1415</v>
      </c>
    </row>
    <row r="292" ht="15.75" hidden="1" customHeight="1">
      <c r="A292" s="6" t="s">
        <v>77</v>
      </c>
      <c r="B292" s="6" t="s">
        <v>263</v>
      </c>
      <c r="C292" s="6" t="s">
        <v>499</v>
      </c>
      <c r="D292" s="6" t="s">
        <v>1662</v>
      </c>
      <c r="E292" s="6" t="s">
        <v>498</v>
      </c>
      <c r="F292" s="6"/>
      <c r="G292" s="5" t="s">
        <v>1415</v>
      </c>
    </row>
    <row r="293" ht="15.75" hidden="1" customHeight="1">
      <c r="A293" s="6" t="s">
        <v>77</v>
      </c>
      <c r="B293" s="6" t="s">
        <v>34</v>
      </c>
      <c r="C293" s="6" t="s">
        <v>496</v>
      </c>
      <c r="D293" s="6" t="s">
        <v>1651</v>
      </c>
      <c r="E293" s="6" t="s">
        <v>497</v>
      </c>
      <c r="F293" s="6"/>
      <c r="G293" s="5" t="s">
        <v>1415</v>
      </c>
    </row>
    <row r="294" ht="15.75" hidden="1" customHeight="1">
      <c r="A294" s="6" t="s">
        <v>77</v>
      </c>
      <c r="B294" s="6" t="s">
        <v>34</v>
      </c>
      <c r="C294" s="6" t="s">
        <v>497</v>
      </c>
      <c r="D294" s="6" t="s">
        <v>1652</v>
      </c>
      <c r="E294" s="6" t="s">
        <v>498</v>
      </c>
      <c r="F294" s="6"/>
      <c r="G294" s="5" t="s">
        <v>1415</v>
      </c>
    </row>
    <row r="295" ht="15.75" hidden="1" customHeight="1">
      <c r="A295" s="6" t="s">
        <v>77</v>
      </c>
      <c r="B295" s="6" t="s">
        <v>34</v>
      </c>
      <c r="C295" s="6" t="s">
        <v>498</v>
      </c>
      <c r="D295" s="6" t="s">
        <v>1663</v>
      </c>
      <c r="E295" s="6" t="s">
        <v>499</v>
      </c>
      <c r="F295" s="6"/>
      <c r="G295" s="5" t="s">
        <v>1415</v>
      </c>
    </row>
    <row r="296" ht="15.75" hidden="1" customHeight="1">
      <c r="A296" s="6" t="s">
        <v>77</v>
      </c>
      <c r="B296" s="6" t="s">
        <v>34</v>
      </c>
      <c r="C296" s="6" t="s">
        <v>498</v>
      </c>
      <c r="D296" s="6" t="s">
        <v>1660</v>
      </c>
      <c r="E296" s="6" t="s">
        <v>496</v>
      </c>
      <c r="F296" s="6"/>
      <c r="G296" s="5" t="s">
        <v>1415</v>
      </c>
    </row>
    <row r="297" ht="15.75" hidden="1" customHeight="1">
      <c r="A297" s="6" t="s">
        <v>77</v>
      </c>
      <c r="B297" s="6" t="s">
        <v>34</v>
      </c>
      <c r="C297" s="6" t="s">
        <v>498</v>
      </c>
      <c r="D297" s="6" t="s">
        <v>1661</v>
      </c>
      <c r="E297" s="6" t="s">
        <v>499</v>
      </c>
      <c r="F297" s="6"/>
      <c r="G297" s="5" t="s">
        <v>1415</v>
      </c>
    </row>
    <row r="298" ht="15.75" hidden="1" customHeight="1">
      <c r="A298" s="6" t="s">
        <v>77</v>
      </c>
      <c r="B298" s="6" t="s">
        <v>34</v>
      </c>
      <c r="C298" s="6" t="s">
        <v>499</v>
      </c>
      <c r="D298" s="6" t="s">
        <v>1664</v>
      </c>
      <c r="E298" s="6" t="s">
        <v>498</v>
      </c>
      <c r="F298" s="6"/>
      <c r="G298" s="5" t="s">
        <v>1415</v>
      </c>
    </row>
    <row r="299" ht="15.75" hidden="1" customHeight="1">
      <c r="A299" s="1" t="s">
        <v>79</v>
      </c>
      <c r="B299" s="7" t="s">
        <v>1414</v>
      </c>
      <c r="C299" s="1" t="s">
        <v>501</v>
      </c>
      <c r="D299" s="7" t="s">
        <v>1665</v>
      </c>
      <c r="E299" s="1" t="s">
        <v>23</v>
      </c>
      <c r="F299" s="7" t="s">
        <v>1413</v>
      </c>
      <c r="G299" s="5" t="s">
        <v>1415</v>
      </c>
    </row>
    <row r="300" ht="15.75" hidden="1" customHeight="1">
      <c r="A300" s="1" t="s">
        <v>79</v>
      </c>
      <c r="B300" s="7" t="s">
        <v>1414</v>
      </c>
      <c r="C300" s="1" t="s">
        <v>502</v>
      </c>
      <c r="D300" s="7" t="s">
        <v>1666</v>
      </c>
      <c r="E300" s="1" t="s">
        <v>23</v>
      </c>
      <c r="F300" s="7" t="s">
        <v>1413</v>
      </c>
      <c r="G300" s="5" t="s">
        <v>1415</v>
      </c>
    </row>
    <row r="301" ht="15.75" hidden="1" customHeight="1">
      <c r="A301" s="1" t="s">
        <v>79</v>
      </c>
      <c r="B301" s="7" t="s">
        <v>1414</v>
      </c>
      <c r="C301" s="1" t="s">
        <v>503</v>
      </c>
      <c r="D301" s="7" t="s">
        <v>1667</v>
      </c>
      <c r="E301" s="1" t="s">
        <v>23</v>
      </c>
      <c r="F301" s="7" t="s">
        <v>1413</v>
      </c>
      <c r="G301" s="5" t="s">
        <v>1415</v>
      </c>
    </row>
    <row r="302" ht="15.75" hidden="1" customHeight="1">
      <c r="A302" s="1" t="s">
        <v>79</v>
      </c>
      <c r="B302" s="7" t="s">
        <v>1414</v>
      </c>
      <c r="C302" s="1" t="s">
        <v>504</v>
      </c>
      <c r="D302" s="7" t="s">
        <v>1668</v>
      </c>
      <c r="E302" s="1" t="s">
        <v>23</v>
      </c>
      <c r="F302" s="7" t="s">
        <v>1413</v>
      </c>
      <c r="G302" s="5" t="s">
        <v>1415</v>
      </c>
    </row>
    <row r="303" ht="15.75" hidden="1" customHeight="1">
      <c r="A303" s="1" t="s">
        <v>79</v>
      </c>
      <c r="B303" s="7" t="s">
        <v>1414</v>
      </c>
      <c r="C303" s="1" t="s">
        <v>500</v>
      </c>
      <c r="D303" s="7" t="s">
        <v>1669</v>
      </c>
      <c r="E303" s="1" t="s">
        <v>501</v>
      </c>
      <c r="G303" s="5" t="s">
        <v>1415</v>
      </c>
    </row>
    <row r="304" ht="15.75" hidden="1" customHeight="1">
      <c r="A304" s="1" t="s">
        <v>79</v>
      </c>
      <c r="B304" s="7" t="s">
        <v>1414</v>
      </c>
      <c r="C304" s="1" t="s">
        <v>501</v>
      </c>
      <c r="D304" s="7" t="s">
        <v>1670</v>
      </c>
      <c r="E304" s="1" t="s">
        <v>502</v>
      </c>
      <c r="G304" s="5" t="s">
        <v>1415</v>
      </c>
    </row>
    <row r="305" ht="15.75" hidden="1" customHeight="1">
      <c r="A305" s="1" t="s">
        <v>79</v>
      </c>
      <c r="B305" s="7" t="s">
        <v>1414</v>
      </c>
      <c r="C305" s="1" t="s">
        <v>501</v>
      </c>
      <c r="D305" s="7" t="s">
        <v>1671</v>
      </c>
      <c r="E305" s="1" t="s">
        <v>503</v>
      </c>
      <c r="G305" s="5" t="s">
        <v>1415</v>
      </c>
    </row>
    <row r="306" ht="15.75" hidden="1" customHeight="1">
      <c r="A306" s="1" t="s">
        <v>79</v>
      </c>
      <c r="B306" s="7" t="s">
        <v>1414</v>
      </c>
      <c r="C306" s="1" t="s">
        <v>502</v>
      </c>
      <c r="D306" s="1" t="s">
        <v>1672</v>
      </c>
      <c r="E306" s="1" t="s">
        <v>502</v>
      </c>
      <c r="G306" s="5" t="s">
        <v>1415</v>
      </c>
    </row>
    <row r="307" ht="15.75" hidden="1" customHeight="1">
      <c r="A307" s="1" t="s">
        <v>79</v>
      </c>
      <c r="B307" s="7" t="s">
        <v>1414</v>
      </c>
      <c r="C307" s="1" t="s">
        <v>504</v>
      </c>
      <c r="D307" s="7" t="s">
        <v>1673</v>
      </c>
      <c r="E307" s="1" t="s">
        <v>503</v>
      </c>
      <c r="G307" s="5" t="s">
        <v>1415</v>
      </c>
    </row>
    <row r="308" ht="15.75" hidden="1" customHeight="1">
      <c r="A308" s="1" t="s">
        <v>79</v>
      </c>
      <c r="B308" s="7" t="s">
        <v>1414</v>
      </c>
      <c r="C308" s="1" t="s">
        <v>503</v>
      </c>
      <c r="D308" s="7" t="s">
        <v>1674</v>
      </c>
      <c r="E308" s="1" t="s">
        <v>505</v>
      </c>
      <c r="G308" s="5" t="s">
        <v>1415</v>
      </c>
    </row>
    <row r="309" ht="15.75" hidden="1" customHeight="1">
      <c r="A309" s="6" t="s">
        <v>81</v>
      </c>
      <c r="B309" s="6" t="s">
        <v>1414</v>
      </c>
      <c r="C309" s="6" t="s">
        <v>506</v>
      </c>
      <c r="D309" s="6" t="s">
        <v>1675</v>
      </c>
      <c r="E309" s="6" t="s">
        <v>507</v>
      </c>
      <c r="F309" s="6"/>
      <c r="G309" s="5" t="s">
        <v>1415</v>
      </c>
    </row>
    <row r="310" ht="15.75" hidden="1" customHeight="1">
      <c r="A310" s="6" t="s">
        <v>81</v>
      </c>
      <c r="B310" s="6" t="s">
        <v>1414</v>
      </c>
      <c r="C310" s="6" t="s">
        <v>507</v>
      </c>
      <c r="D310" s="6" t="s">
        <v>1676</v>
      </c>
      <c r="E310" s="6" t="s">
        <v>508</v>
      </c>
      <c r="F310" s="6"/>
      <c r="G310" s="5" t="s">
        <v>1415</v>
      </c>
    </row>
    <row r="311" ht="15.75" hidden="1" customHeight="1">
      <c r="A311" s="6" t="s">
        <v>81</v>
      </c>
      <c r="B311" s="6" t="s">
        <v>1414</v>
      </c>
      <c r="C311" s="6" t="s">
        <v>506</v>
      </c>
      <c r="D311" s="6" t="s">
        <v>1677</v>
      </c>
      <c r="E311" s="6" t="s">
        <v>509</v>
      </c>
      <c r="F311" s="6"/>
      <c r="G311" s="5" t="s">
        <v>1415</v>
      </c>
    </row>
    <row r="312" ht="15.75" hidden="1" customHeight="1">
      <c r="A312" s="6" t="s">
        <v>81</v>
      </c>
      <c r="B312" s="6" t="s">
        <v>1414</v>
      </c>
      <c r="C312" s="6" t="s">
        <v>508</v>
      </c>
      <c r="D312" s="6" t="s">
        <v>1678</v>
      </c>
      <c r="E312" s="6" t="s">
        <v>509</v>
      </c>
      <c r="F312" s="6"/>
      <c r="G312" s="5" t="s">
        <v>1415</v>
      </c>
    </row>
    <row r="313" ht="15.75" hidden="1" customHeight="1">
      <c r="A313" s="6" t="s">
        <v>81</v>
      </c>
      <c r="B313" s="6" t="s">
        <v>1414</v>
      </c>
      <c r="C313" s="6" t="s">
        <v>509</v>
      </c>
      <c r="D313" s="6" t="s">
        <v>1679</v>
      </c>
      <c r="E313" s="6" t="s">
        <v>510</v>
      </c>
      <c r="F313" s="6"/>
      <c r="G313" s="5" t="s">
        <v>1415</v>
      </c>
    </row>
    <row r="314" ht="15.75" hidden="1" customHeight="1">
      <c r="A314" s="6" t="s">
        <v>81</v>
      </c>
      <c r="B314" s="6" t="s">
        <v>1414</v>
      </c>
      <c r="C314" s="6" t="s">
        <v>510</v>
      </c>
      <c r="D314" s="6" t="s">
        <v>1680</v>
      </c>
      <c r="E314" s="6" t="s">
        <v>421</v>
      </c>
      <c r="F314" s="6"/>
      <c r="G314" s="5" t="s">
        <v>1415</v>
      </c>
    </row>
    <row r="315" ht="15.75" hidden="1" customHeight="1">
      <c r="A315" s="6" t="s">
        <v>81</v>
      </c>
      <c r="B315" s="6" t="s">
        <v>1414</v>
      </c>
      <c r="C315" s="6" t="s">
        <v>421</v>
      </c>
      <c r="D315" s="6" t="s">
        <v>1681</v>
      </c>
      <c r="E315" s="6" t="s">
        <v>420</v>
      </c>
      <c r="F315" s="6"/>
      <c r="G315" s="5" t="s">
        <v>1415</v>
      </c>
    </row>
    <row r="316" ht="15.75" hidden="1" customHeight="1">
      <c r="A316" s="1" t="s">
        <v>84</v>
      </c>
      <c r="B316" s="7" t="s">
        <v>34</v>
      </c>
      <c r="C316" s="1" t="s">
        <v>511</v>
      </c>
      <c r="D316" s="7" t="s">
        <v>1682</v>
      </c>
      <c r="E316" s="1" t="s">
        <v>512</v>
      </c>
      <c r="G316" s="5" t="s">
        <v>1415</v>
      </c>
    </row>
    <row r="317" ht="15.75" hidden="1" customHeight="1">
      <c r="A317" s="1" t="s">
        <v>84</v>
      </c>
      <c r="B317" s="7" t="s">
        <v>34</v>
      </c>
      <c r="C317" s="1" t="s">
        <v>512</v>
      </c>
      <c r="D317" s="7" t="s">
        <v>1683</v>
      </c>
      <c r="E317" s="1" t="s">
        <v>23</v>
      </c>
      <c r="F317" s="7" t="s">
        <v>1413</v>
      </c>
      <c r="G317" s="5" t="s">
        <v>1415</v>
      </c>
    </row>
    <row r="318" ht="15.75" hidden="1" customHeight="1">
      <c r="A318" s="1" t="s">
        <v>84</v>
      </c>
      <c r="B318" s="7" t="s">
        <v>34</v>
      </c>
      <c r="C318" s="1" t="s">
        <v>513</v>
      </c>
      <c r="D318" s="7" t="s">
        <v>1684</v>
      </c>
      <c r="E318" s="1" t="s">
        <v>23</v>
      </c>
      <c r="F318" s="7" t="s">
        <v>1413</v>
      </c>
      <c r="G318" s="5" t="s">
        <v>1415</v>
      </c>
    </row>
    <row r="319" ht="15.75" hidden="1" customHeight="1">
      <c r="A319" s="1" t="s">
        <v>84</v>
      </c>
      <c r="B319" s="7" t="s">
        <v>34</v>
      </c>
      <c r="C319" s="1" t="s">
        <v>514</v>
      </c>
      <c r="D319" s="7" t="s">
        <v>1685</v>
      </c>
      <c r="E319" s="1" t="s">
        <v>23</v>
      </c>
      <c r="F319" s="7" t="s">
        <v>1413</v>
      </c>
      <c r="G319" s="5" t="s">
        <v>1415</v>
      </c>
    </row>
    <row r="320" ht="15.75" hidden="1" customHeight="1">
      <c r="A320" s="1" t="s">
        <v>84</v>
      </c>
      <c r="B320" s="7" t="s">
        <v>34</v>
      </c>
      <c r="C320" s="1" t="s">
        <v>515</v>
      </c>
      <c r="D320" s="7" t="s">
        <v>1686</v>
      </c>
      <c r="E320" s="1" t="s">
        <v>23</v>
      </c>
      <c r="F320" s="7" t="s">
        <v>1413</v>
      </c>
      <c r="G320" s="5" t="s">
        <v>1415</v>
      </c>
    </row>
    <row r="321" ht="15.75" hidden="1" customHeight="1">
      <c r="A321" s="1" t="s">
        <v>84</v>
      </c>
      <c r="B321" s="7" t="s">
        <v>34</v>
      </c>
      <c r="C321" s="1" t="s">
        <v>516</v>
      </c>
      <c r="D321" s="7" t="s">
        <v>1687</v>
      </c>
      <c r="E321" s="1" t="s">
        <v>23</v>
      </c>
      <c r="F321" s="7" t="s">
        <v>1413</v>
      </c>
      <c r="G321" s="5" t="s">
        <v>1415</v>
      </c>
    </row>
    <row r="322" ht="15.75" hidden="1" customHeight="1">
      <c r="A322" s="1" t="s">
        <v>84</v>
      </c>
      <c r="B322" s="7" t="s">
        <v>34</v>
      </c>
      <c r="C322" s="1" t="s">
        <v>517</v>
      </c>
      <c r="D322" s="7" t="s">
        <v>1688</v>
      </c>
      <c r="E322" s="1" t="s">
        <v>23</v>
      </c>
      <c r="F322" s="7" t="s">
        <v>1413</v>
      </c>
      <c r="G322" s="5" t="s">
        <v>1415</v>
      </c>
    </row>
    <row r="323" ht="15.75" hidden="1" customHeight="1">
      <c r="A323" s="1" t="s">
        <v>84</v>
      </c>
      <c r="B323" s="7" t="s">
        <v>34</v>
      </c>
      <c r="C323" s="1" t="s">
        <v>518</v>
      </c>
      <c r="D323" s="7" t="s">
        <v>1689</v>
      </c>
      <c r="E323" s="1" t="s">
        <v>23</v>
      </c>
      <c r="F323" s="7" t="s">
        <v>1413</v>
      </c>
      <c r="G323" s="5" t="s">
        <v>1415</v>
      </c>
    </row>
    <row r="324" ht="15.75" hidden="1" customHeight="1">
      <c r="A324" s="1" t="s">
        <v>84</v>
      </c>
      <c r="B324" s="7" t="s">
        <v>34</v>
      </c>
      <c r="C324" s="1" t="s">
        <v>512</v>
      </c>
      <c r="D324" s="7" t="s">
        <v>1690</v>
      </c>
      <c r="E324" s="1" t="s">
        <v>517</v>
      </c>
      <c r="G324" s="5" t="s">
        <v>1415</v>
      </c>
    </row>
    <row r="325" ht="15.75" hidden="1" customHeight="1">
      <c r="A325" s="1" t="s">
        <v>84</v>
      </c>
      <c r="B325" s="7" t="s">
        <v>34</v>
      </c>
      <c r="C325" s="1" t="s">
        <v>517</v>
      </c>
      <c r="D325" s="7" t="s">
        <v>1691</v>
      </c>
      <c r="E325" s="1" t="s">
        <v>512</v>
      </c>
      <c r="G325" s="5" t="s">
        <v>1415</v>
      </c>
    </row>
    <row r="326" ht="15.75" hidden="1" customHeight="1">
      <c r="A326" s="1" t="s">
        <v>84</v>
      </c>
      <c r="B326" s="7" t="s">
        <v>34</v>
      </c>
      <c r="C326" s="1" t="s">
        <v>513</v>
      </c>
      <c r="D326" s="7" t="s">
        <v>1692</v>
      </c>
      <c r="E326" s="1" t="s">
        <v>517</v>
      </c>
      <c r="G326" s="5" t="s">
        <v>1415</v>
      </c>
    </row>
    <row r="327" ht="15.75" hidden="1" customHeight="1">
      <c r="A327" s="1" t="s">
        <v>84</v>
      </c>
      <c r="B327" s="7" t="s">
        <v>34</v>
      </c>
      <c r="C327" s="1" t="s">
        <v>517</v>
      </c>
      <c r="D327" s="7" t="s">
        <v>1693</v>
      </c>
      <c r="E327" s="1" t="s">
        <v>513</v>
      </c>
      <c r="G327" s="5" t="s">
        <v>1415</v>
      </c>
    </row>
    <row r="328" ht="15.75" hidden="1" customHeight="1">
      <c r="A328" s="1" t="s">
        <v>84</v>
      </c>
      <c r="B328" s="7" t="s">
        <v>34</v>
      </c>
      <c r="C328" s="1" t="s">
        <v>514</v>
      </c>
      <c r="D328" s="7" t="s">
        <v>1694</v>
      </c>
      <c r="E328" s="1" t="s">
        <v>517</v>
      </c>
      <c r="G328" s="5" t="s">
        <v>1415</v>
      </c>
    </row>
    <row r="329" ht="15.75" hidden="1" customHeight="1">
      <c r="A329" s="1" t="s">
        <v>84</v>
      </c>
      <c r="B329" s="7" t="s">
        <v>34</v>
      </c>
      <c r="C329" s="1" t="s">
        <v>517</v>
      </c>
      <c r="D329" s="7" t="s">
        <v>1695</v>
      </c>
      <c r="E329" s="1" t="s">
        <v>514</v>
      </c>
      <c r="G329" s="5" t="s">
        <v>1415</v>
      </c>
    </row>
    <row r="330" ht="15.75" hidden="1" customHeight="1">
      <c r="A330" s="1" t="s">
        <v>84</v>
      </c>
      <c r="B330" s="7" t="s">
        <v>34</v>
      </c>
      <c r="C330" s="1" t="s">
        <v>515</v>
      </c>
      <c r="D330" s="7" t="s">
        <v>1696</v>
      </c>
      <c r="E330" s="1" t="s">
        <v>517</v>
      </c>
      <c r="G330" s="5" t="s">
        <v>1415</v>
      </c>
    </row>
    <row r="331" ht="15.75" hidden="1" customHeight="1">
      <c r="A331" s="1" t="s">
        <v>84</v>
      </c>
      <c r="B331" s="7" t="s">
        <v>34</v>
      </c>
      <c r="C331" s="1" t="s">
        <v>517</v>
      </c>
      <c r="D331" s="7" t="s">
        <v>1697</v>
      </c>
      <c r="E331" s="1" t="s">
        <v>515</v>
      </c>
      <c r="G331" s="5" t="s">
        <v>1415</v>
      </c>
    </row>
    <row r="332" ht="15.75" hidden="1" customHeight="1">
      <c r="A332" s="1" t="s">
        <v>84</v>
      </c>
      <c r="B332" s="7" t="s">
        <v>34</v>
      </c>
      <c r="C332" s="1" t="s">
        <v>516</v>
      </c>
      <c r="D332" s="7" t="s">
        <v>1698</v>
      </c>
      <c r="E332" s="1" t="s">
        <v>517</v>
      </c>
      <c r="G332" s="5" t="s">
        <v>1415</v>
      </c>
    </row>
    <row r="333" ht="15.75" hidden="1" customHeight="1">
      <c r="A333" s="1" t="s">
        <v>84</v>
      </c>
      <c r="B333" s="7" t="s">
        <v>34</v>
      </c>
      <c r="C333" s="1" t="s">
        <v>517</v>
      </c>
      <c r="D333" s="7" t="s">
        <v>1699</v>
      </c>
      <c r="E333" s="1" t="s">
        <v>516</v>
      </c>
      <c r="G333" s="5" t="s">
        <v>1415</v>
      </c>
    </row>
    <row r="334" ht="15.75" hidden="1" customHeight="1">
      <c r="A334" s="1" t="s">
        <v>84</v>
      </c>
      <c r="B334" s="7" t="s">
        <v>34</v>
      </c>
      <c r="C334" s="1" t="s">
        <v>516</v>
      </c>
      <c r="D334" s="7" t="s">
        <v>1700</v>
      </c>
      <c r="E334" s="1" t="s">
        <v>520</v>
      </c>
      <c r="G334" s="5" t="s">
        <v>1415</v>
      </c>
    </row>
    <row r="335" ht="15.75" hidden="1" customHeight="1">
      <c r="A335" s="1" t="s">
        <v>84</v>
      </c>
      <c r="B335" s="7" t="s">
        <v>34</v>
      </c>
      <c r="C335" s="1" t="s">
        <v>517</v>
      </c>
      <c r="D335" s="7" t="s">
        <v>1701</v>
      </c>
      <c r="E335" s="1" t="s">
        <v>518</v>
      </c>
      <c r="G335" s="5" t="s">
        <v>1415</v>
      </c>
    </row>
    <row r="336" ht="15.75" hidden="1" customHeight="1">
      <c r="A336" s="1" t="s">
        <v>84</v>
      </c>
      <c r="B336" s="7" t="s">
        <v>34</v>
      </c>
      <c r="C336" s="1" t="s">
        <v>518</v>
      </c>
      <c r="D336" s="7" t="s">
        <v>1702</v>
      </c>
      <c r="E336" s="1" t="s">
        <v>517</v>
      </c>
      <c r="G336" s="5" t="s">
        <v>1415</v>
      </c>
    </row>
    <row r="337" ht="15.75" hidden="1" customHeight="1">
      <c r="A337" s="1" t="s">
        <v>84</v>
      </c>
      <c r="B337" s="7" t="s">
        <v>34</v>
      </c>
      <c r="C337" s="1" t="s">
        <v>518</v>
      </c>
      <c r="D337" s="7" t="s">
        <v>1703</v>
      </c>
      <c r="E337" s="1" t="s">
        <v>519</v>
      </c>
      <c r="G337" s="5" t="s">
        <v>1415</v>
      </c>
    </row>
    <row r="338" ht="15.75" hidden="1" customHeight="1">
      <c r="A338" s="1" t="s">
        <v>84</v>
      </c>
      <c r="B338" s="7" t="s">
        <v>34</v>
      </c>
      <c r="C338" s="1" t="s">
        <v>520</v>
      </c>
      <c r="D338" s="7" t="s">
        <v>1704</v>
      </c>
      <c r="E338" s="1" t="s">
        <v>521</v>
      </c>
      <c r="G338" s="5" t="s">
        <v>1415</v>
      </c>
    </row>
    <row r="339" ht="15.75" hidden="1" customHeight="1">
      <c r="A339" s="1" t="s">
        <v>84</v>
      </c>
      <c r="B339" s="7" t="s">
        <v>34</v>
      </c>
      <c r="C339" s="1" t="s">
        <v>521</v>
      </c>
      <c r="D339" s="7" t="s">
        <v>1705</v>
      </c>
      <c r="E339" s="1" t="s">
        <v>522</v>
      </c>
      <c r="G339" s="5" t="s">
        <v>1415</v>
      </c>
    </row>
    <row r="340" ht="15.75" hidden="1" customHeight="1">
      <c r="A340" s="1" t="s">
        <v>84</v>
      </c>
      <c r="B340" s="7" t="s">
        <v>34</v>
      </c>
      <c r="C340" s="1" t="s">
        <v>522</v>
      </c>
      <c r="D340" s="7" t="s">
        <v>1706</v>
      </c>
      <c r="E340" s="1" t="s">
        <v>523</v>
      </c>
      <c r="G340" s="5" t="s">
        <v>1415</v>
      </c>
    </row>
    <row r="341" ht="15.75" hidden="1" customHeight="1">
      <c r="A341" s="6" t="s">
        <v>87</v>
      </c>
      <c r="B341" s="6" t="s">
        <v>34</v>
      </c>
      <c r="C341" s="6" t="s">
        <v>524</v>
      </c>
      <c r="D341" s="6" t="s">
        <v>1707</v>
      </c>
      <c r="E341" s="6" t="s">
        <v>525</v>
      </c>
      <c r="F341" s="6"/>
      <c r="G341" s="5" t="s">
        <v>1415</v>
      </c>
    </row>
    <row r="342" ht="15.75" hidden="1" customHeight="1">
      <c r="A342" s="6" t="s">
        <v>87</v>
      </c>
      <c r="B342" s="6" t="s">
        <v>34</v>
      </c>
      <c r="C342" s="6" t="s">
        <v>524</v>
      </c>
      <c r="D342" s="6" t="s">
        <v>1708</v>
      </c>
      <c r="E342" s="6" t="s">
        <v>526</v>
      </c>
      <c r="F342" s="6"/>
      <c r="G342" s="5" t="s">
        <v>1415</v>
      </c>
    </row>
    <row r="343" ht="15.75" hidden="1" customHeight="1">
      <c r="A343" s="6" t="s">
        <v>87</v>
      </c>
      <c r="B343" s="6" t="s">
        <v>34</v>
      </c>
      <c r="C343" s="6" t="s">
        <v>526</v>
      </c>
      <c r="D343" s="6" t="s">
        <v>1709</v>
      </c>
      <c r="E343" s="6" t="s">
        <v>527</v>
      </c>
      <c r="F343" s="6"/>
      <c r="G343" s="5" t="s">
        <v>1415</v>
      </c>
    </row>
    <row r="344" ht="15.75" hidden="1" customHeight="1">
      <c r="A344" s="6" t="s">
        <v>87</v>
      </c>
      <c r="B344" s="6" t="s">
        <v>34</v>
      </c>
      <c r="C344" s="6" t="s">
        <v>527</v>
      </c>
      <c r="D344" s="6" t="s">
        <v>1710</v>
      </c>
      <c r="E344" s="6" t="s">
        <v>528</v>
      </c>
      <c r="F344" s="6"/>
      <c r="G344" s="5" t="s">
        <v>1415</v>
      </c>
    </row>
    <row r="345" ht="15.75" hidden="1" customHeight="1">
      <c r="A345" s="7" t="s">
        <v>90</v>
      </c>
      <c r="B345" s="7" t="s">
        <v>34</v>
      </c>
      <c r="C345" s="7" t="s">
        <v>531</v>
      </c>
      <c r="D345" s="7" t="s">
        <v>1711</v>
      </c>
      <c r="E345" s="7" t="s">
        <v>528</v>
      </c>
      <c r="F345" s="7" t="s">
        <v>1413</v>
      </c>
      <c r="G345" s="5" t="s">
        <v>1415</v>
      </c>
    </row>
    <row r="346" ht="15.75" hidden="1" customHeight="1">
      <c r="A346" s="7" t="s">
        <v>90</v>
      </c>
      <c r="B346" s="7" t="s">
        <v>34</v>
      </c>
      <c r="C346" s="7" t="s">
        <v>532</v>
      </c>
      <c r="D346" s="7" t="s">
        <v>1712</v>
      </c>
      <c r="E346" s="7" t="s">
        <v>528</v>
      </c>
      <c r="F346" s="7" t="s">
        <v>1413</v>
      </c>
      <c r="G346" s="5" t="s">
        <v>1415</v>
      </c>
    </row>
    <row r="347" ht="15.75" hidden="1" customHeight="1">
      <c r="A347" s="7" t="s">
        <v>90</v>
      </c>
      <c r="B347" s="7" t="s">
        <v>34</v>
      </c>
      <c r="C347" s="7" t="s">
        <v>533</v>
      </c>
      <c r="D347" s="7" t="s">
        <v>1713</v>
      </c>
      <c r="E347" s="7" t="s">
        <v>529</v>
      </c>
      <c r="F347" s="7" t="s">
        <v>1413</v>
      </c>
      <c r="G347" s="5" t="s">
        <v>1415</v>
      </c>
    </row>
    <row r="348" ht="15.75" hidden="1" customHeight="1">
      <c r="A348" s="7" t="s">
        <v>90</v>
      </c>
      <c r="B348" s="7" t="s">
        <v>34</v>
      </c>
      <c r="C348" s="7" t="s">
        <v>534</v>
      </c>
      <c r="D348" s="7" t="s">
        <v>1714</v>
      </c>
      <c r="E348" s="7" t="s">
        <v>533</v>
      </c>
      <c r="F348" s="7" t="s">
        <v>1413</v>
      </c>
      <c r="G348" s="5" t="s">
        <v>1415</v>
      </c>
    </row>
    <row r="349" ht="15.75" hidden="1" customHeight="1">
      <c r="A349" s="7" t="s">
        <v>90</v>
      </c>
      <c r="B349" s="7" t="s">
        <v>34</v>
      </c>
      <c r="C349" s="7" t="s">
        <v>535</v>
      </c>
      <c r="D349" s="7" t="s">
        <v>1715</v>
      </c>
      <c r="E349" s="7" t="s">
        <v>533</v>
      </c>
      <c r="F349" s="7" t="s">
        <v>1413</v>
      </c>
      <c r="G349" s="5" t="s">
        <v>1415</v>
      </c>
    </row>
    <row r="350" ht="15.75" hidden="1" customHeight="1">
      <c r="A350" s="7" t="s">
        <v>90</v>
      </c>
      <c r="B350" s="7" t="s">
        <v>34</v>
      </c>
      <c r="C350" s="7" t="s">
        <v>536</v>
      </c>
      <c r="D350" s="7" t="s">
        <v>1716</v>
      </c>
      <c r="E350" s="7" t="s">
        <v>530</v>
      </c>
      <c r="F350" s="7" t="s">
        <v>1413</v>
      </c>
      <c r="G350" s="5" t="s">
        <v>1415</v>
      </c>
    </row>
    <row r="351" ht="15.75" hidden="1" customHeight="1">
      <c r="A351" s="7" t="s">
        <v>90</v>
      </c>
      <c r="B351" s="7" t="s">
        <v>34</v>
      </c>
      <c r="C351" s="7" t="s">
        <v>537</v>
      </c>
      <c r="D351" s="7" t="s">
        <v>1717</v>
      </c>
      <c r="E351" s="7" t="s">
        <v>536</v>
      </c>
      <c r="F351" s="7" t="s">
        <v>1413</v>
      </c>
      <c r="G351" s="5" t="s">
        <v>1415</v>
      </c>
    </row>
    <row r="352" ht="15.75" hidden="1" customHeight="1">
      <c r="A352" s="7" t="s">
        <v>90</v>
      </c>
      <c r="B352" s="7" t="s">
        <v>34</v>
      </c>
      <c r="C352" s="7" t="s">
        <v>538</v>
      </c>
      <c r="D352" s="7" t="s">
        <v>1718</v>
      </c>
      <c r="E352" s="7" t="s">
        <v>536</v>
      </c>
      <c r="F352" s="7" t="s">
        <v>1413</v>
      </c>
      <c r="G352" s="5" t="s">
        <v>1415</v>
      </c>
    </row>
    <row r="353" ht="15.75" hidden="1" customHeight="1">
      <c r="A353" s="7" t="s">
        <v>90</v>
      </c>
      <c r="B353" s="7" t="s">
        <v>34</v>
      </c>
      <c r="C353" s="7" t="s">
        <v>539</v>
      </c>
      <c r="D353" s="7" t="s">
        <v>1719</v>
      </c>
      <c r="E353" s="7" t="s">
        <v>536</v>
      </c>
      <c r="F353" s="7" t="s">
        <v>1413</v>
      </c>
      <c r="G353" s="5" t="s">
        <v>1415</v>
      </c>
    </row>
    <row r="354" ht="15.75" hidden="1" customHeight="1">
      <c r="A354" s="7" t="s">
        <v>90</v>
      </c>
      <c r="B354" s="7" t="s">
        <v>34</v>
      </c>
      <c r="C354" s="7" t="s">
        <v>540</v>
      </c>
      <c r="D354" s="7" t="s">
        <v>1720</v>
      </c>
      <c r="E354" s="7" t="s">
        <v>536</v>
      </c>
      <c r="F354" s="7" t="s">
        <v>1413</v>
      </c>
      <c r="G354" s="5" t="s">
        <v>1415</v>
      </c>
    </row>
    <row r="355" ht="15.75" hidden="1" customHeight="1">
      <c r="A355" s="7" t="s">
        <v>90</v>
      </c>
      <c r="B355" s="7" t="s">
        <v>34</v>
      </c>
      <c r="C355" s="7" t="s">
        <v>541</v>
      </c>
      <c r="D355" s="7" t="s">
        <v>1721</v>
      </c>
      <c r="E355" s="7" t="s">
        <v>525</v>
      </c>
      <c r="F355" s="7" t="s">
        <v>1413</v>
      </c>
      <c r="G355" s="5" t="s">
        <v>1415</v>
      </c>
    </row>
    <row r="356" ht="15.75" hidden="1" customHeight="1">
      <c r="A356" s="7" t="s">
        <v>90</v>
      </c>
      <c r="B356" s="7" t="s">
        <v>34</v>
      </c>
      <c r="C356" s="7" t="s">
        <v>528</v>
      </c>
      <c r="D356" s="7" t="s">
        <v>1722</v>
      </c>
      <c r="E356" s="7" t="s">
        <v>529</v>
      </c>
      <c r="F356" s="7"/>
      <c r="G356" s="5" t="s">
        <v>1415</v>
      </c>
    </row>
    <row r="357" ht="15.75" hidden="1" customHeight="1">
      <c r="A357" s="7" t="s">
        <v>90</v>
      </c>
      <c r="B357" s="7" t="s">
        <v>34</v>
      </c>
      <c r="C357" s="7" t="s">
        <v>529</v>
      </c>
      <c r="D357" s="7" t="s">
        <v>1723</v>
      </c>
      <c r="E357" s="7" t="s">
        <v>528</v>
      </c>
      <c r="F357" s="7"/>
      <c r="G357" s="5" t="s">
        <v>1415</v>
      </c>
    </row>
    <row r="358" ht="15.75" hidden="1" customHeight="1">
      <c r="A358" s="7" t="s">
        <v>90</v>
      </c>
      <c r="B358" s="7" t="s">
        <v>34</v>
      </c>
      <c r="C358" s="7" t="s">
        <v>534</v>
      </c>
      <c r="D358" s="7" t="s">
        <v>1724</v>
      </c>
      <c r="E358" s="7" t="s">
        <v>535</v>
      </c>
      <c r="F358" s="7"/>
      <c r="G358" s="5" t="s">
        <v>1415</v>
      </c>
    </row>
    <row r="359" ht="15.75" hidden="1" customHeight="1">
      <c r="A359" s="7" t="s">
        <v>90</v>
      </c>
      <c r="B359" s="7" t="s">
        <v>34</v>
      </c>
      <c r="C359" s="7" t="s">
        <v>535</v>
      </c>
      <c r="D359" s="7" t="s">
        <v>1725</v>
      </c>
      <c r="E359" s="7" t="s">
        <v>534</v>
      </c>
      <c r="F359" s="7"/>
      <c r="G359" s="5" t="s">
        <v>1415</v>
      </c>
    </row>
    <row r="360" ht="15.75" hidden="1" customHeight="1">
      <c r="A360" s="7" t="s">
        <v>90</v>
      </c>
      <c r="B360" s="7" t="s">
        <v>34</v>
      </c>
      <c r="C360" s="7" t="s">
        <v>537</v>
      </c>
      <c r="D360" s="7" t="s">
        <v>1726</v>
      </c>
      <c r="E360" s="7" t="s">
        <v>538</v>
      </c>
      <c r="F360" s="7"/>
      <c r="G360" s="5" t="s">
        <v>1415</v>
      </c>
    </row>
    <row r="361" ht="15.75" hidden="1" customHeight="1">
      <c r="A361" s="7" t="s">
        <v>90</v>
      </c>
      <c r="B361" s="7" t="s">
        <v>34</v>
      </c>
      <c r="C361" s="7" t="s">
        <v>538</v>
      </c>
      <c r="D361" s="7" t="s">
        <v>1727</v>
      </c>
      <c r="E361" s="7" t="s">
        <v>539</v>
      </c>
      <c r="F361" s="7"/>
      <c r="G361" s="5" t="s">
        <v>1415</v>
      </c>
    </row>
    <row r="362" ht="15.75" hidden="1" customHeight="1">
      <c r="A362" s="7" t="s">
        <v>90</v>
      </c>
      <c r="B362" s="7" t="s">
        <v>34</v>
      </c>
      <c r="C362" s="7" t="s">
        <v>539</v>
      </c>
      <c r="D362" s="7" t="s">
        <v>1728</v>
      </c>
      <c r="E362" s="7" t="s">
        <v>540</v>
      </c>
      <c r="F362" s="7"/>
      <c r="G362" s="5" t="s">
        <v>1415</v>
      </c>
    </row>
    <row r="363" ht="15.75" hidden="1" customHeight="1">
      <c r="A363" s="7" t="s">
        <v>90</v>
      </c>
      <c r="B363" s="7" t="s">
        <v>34</v>
      </c>
      <c r="C363" s="7" t="s">
        <v>530</v>
      </c>
      <c r="D363" s="7" t="s">
        <v>1729</v>
      </c>
      <c r="E363" s="7" t="s">
        <v>525</v>
      </c>
      <c r="F363" s="7"/>
      <c r="G363" s="5" t="s">
        <v>1415</v>
      </c>
    </row>
    <row r="364" ht="15.75" hidden="1" customHeight="1">
      <c r="A364" s="7" t="s">
        <v>90</v>
      </c>
      <c r="B364" s="7" t="s">
        <v>34</v>
      </c>
      <c r="C364" s="7" t="s">
        <v>525</v>
      </c>
      <c r="D364" s="7" t="s">
        <v>1730</v>
      </c>
      <c r="E364" s="7" t="s">
        <v>530</v>
      </c>
      <c r="F364" s="7"/>
      <c r="G364" s="5" t="s">
        <v>1415</v>
      </c>
    </row>
    <row r="365" ht="15.75" hidden="1" customHeight="1">
      <c r="A365" s="7" t="s">
        <v>90</v>
      </c>
      <c r="B365" s="7" t="s">
        <v>34</v>
      </c>
      <c r="C365" s="7" t="s">
        <v>529</v>
      </c>
      <c r="D365" s="7" t="s">
        <v>1731</v>
      </c>
      <c r="E365" s="7" t="s">
        <v>530</v>
      </c>
      <c r="G365" s="5" t="s">
        <v>1415</v>
      </c>
    </row>
    <row r="366" ht="15.75" hidden="1" customHeight="1">
      <c r="A366" s="7" t="s">
        <v>90</v>
      </c>
      <c r="B366" s="7" t="s">
        <v>34</v>
      </c>
      <c r="C366" s="7" t="s">
        <v>530</v>
      </c>
      <c r="D366" s="7" t="s">
        <v>1732</v>
      </c>
      <c r="E366" s="7" t="s">
        <v>529</v>
      </c>
      <c r="G366" s="5" t="s">
        <v>1415</v>
      </c>
    </row>
    <row r="367" ht="15.75" hidden="1" customHeight="1">
      <c r="A367" s="6" t="s">
        <v>92</v>
      </c>
      <c r="B367" s="6" t="s">
        <v>1414</v>
      </c>
      <c r="C367" s="6" t="s">
        <v>545</v>
      </c>
      <c r="D367" s="6" t="s">
        <v>1733</v>
      </c>
      <c r="E367" s="6" t="s">
        <v>544</v>
      </c>
      <c r="F367" s="6" t="s">
        <v>1413</v>
      </c>
      <c r="G367" s="5" t="s">
        <v>1415</v>
      </c>
    </row>
    <row r="368" ht="15.75" hidden="1" customHeight="1">
      <c r="A368" s="6" t="s">
        <v>92</v>
      </c>
      <c r="B368" s="6" t="s">
        <v>1414</v>
      </c>
      <c r="C368" s="6" t="s">
        <v>546</v>
      </c>
      <c r="D368" s="6" t="s">
        <v>1734</v>
      </c>
      <c r="E368" s="6" t="s">
        <v>544</v>
      </c>
      <c r="F368" s="6" t="s">
        <v>1413</v>
      </c>
      <c r="G368" s="5" t="s">
        <v>1415</v>
      </c>
    </row>
    <row r="369" ht="15.75" hidden="1" customHeight="1">
      <c r="A369" s="6" t="s">
        <v>92</v>
      </c>
      <c r="B369" s="6" t="s">
        <v>1414</v>
      </c>
      <c r="C369" s="6" t="s">
        <v>547</v>
      </c>
      <c r="D369" s="6" t="s">
        <v>1735</v>
      </c>
      <c r="E369" s="6" t="s">
        <v>544</v>
      </c>
      <c r="F369" s="6" t="s">
        <v>1413</v>
      </c>
      <c r="G369" s="5" t="s">
        <v>1415</v>
      </c>
    </row>
    <row r="370" ht="15.75" hidden="1" customHeight="1">
      <c r="A370" s="6" t="s">
        <v>92</v>
      </c>
      <c r="B370" s="6" t="s">
        <v>1414</v>
      </c>
      <c r="C370" s="6" t="s">
        <v>548</v>
      </c>
      <c r="D370" s="6" t="s">
        <v>1736</v>
      </c>
      <c r="E370" s="6" t="s">
        <v>544</v>
      </c>
      <c r="F370" s="6" t="s">
        <v>1413</v>
      </c>
      <c r="G370" s="5" t="s">
        <v>1415</v>
      </c>
    </row>
    <row r="371" ht="15.75" hidden="1" customHeight="1">
      <c r="A371" s="6" t="s">
        <v>92</v>
      </c>
      <c r="B371" s="6" t="s">
        <v>1414</v>
      </c>
      <c r="C371" s="6" t="s">
        <v>549</v>
      </c>
      <c r="D371" s="6" t="s">
        <v>1737</v>
      </c>
      <c r="E371" s="6" t="s">
        <v>544</v>
      </c>
      <c r="F371" s="6" t="s">
        <v>1413</v>
      </c>
      <c r="G371" s="5" t="s">
        <v>1415</v>
      </c>
    </row>
    <row r="372" ht="15.75" hidden="1" customHeight="1">
      <c r="A372" s="6" t="s">
        <v>92</v>
      </c>
      <c r="B372" s="6" t="s">
        <v>1414</v>
      </c>
      <c r="C372" s="6" t="s">
        <v>542</v>
      </c>
      <c r="D372" s="6" t="s">
        <v>1738</v>
      </c>
      <c r="E372" s="6" t="s">
        <v>543</v>
      </c>
      <c r="F372" s="6"/>
      <c r="G372" s="5" t="s">
        <v>1415</v>
      </c>
    </row>
    <row r="373" ht="15.75" hidden="1" customHeight="1">
      <c r="A373" s="6" t="s">
        <v>92</v>
      </c>
      <c r="B373" s="6" t="s">
        <v>1414</v>
      </c>
      <c r="C373" s="6" t="s">
        <v>542</v>
      </c>
      <c r="D373" s="6" t="s">
        <v>1739</v>
      </c>
      <c r="E373" s="6" t="s">
        <v>546</v>
      </c>
      <c r="F373" s="6"/>
      <c r="G373" s="5" t="s">
        <v>1415</v>
      </c>
    </row>
    <row r="374" ht="15.75" hidden="1" customHeight="1">
      <c r="A374" s="6" t="s">
        <v>92</v>
      </c>
      <c r="B374" s="6" t="s">
        <v>1414</v>
      </c>
      <c r="C374" s="6" t="s">
        <v>546</v>
      </c>
      <c r="D374" s="6" t="s">
        <v>1740</v>
      </c>
      <c r="E374" s="6" t="s">
        <v>542</v>
      </c>
      <c r="F374" s="6"/>
      <c r="G374" s="5" t="s">
        <v>1415</v>
      </c>
    </row>
    <row r="375" ht="15.75" hidden="1" customHeight="1">
      <c r="A375" s="6" t="s">
        <v>92</v>
      </c>
      <c r="B375" s="6" t="s">
        <v>1414</v>
      </c>
      <c r="C375" s="6" t="s">
        <v>546</v>
      </c>
      <c r="D375" s="6" t="s">
        <v>1741</v>
      </c>
      <c r="E375" s="6" t="s">
        <v>545</v>
      </c>
      <c r="F375" s="6"/>
      <c r="G375" s="5" t="s">
        <v>1415</v>
      </c>
    </row>
    <row r="376" ht="15.75" hidden="1" customHeight="1">
      <c r="A376" s="6" t="s">
        <v>92</v>
      </c>
      <c r="B376" s="6" t="s">
        <v>1414</v>
      </c>
      <c r="C376" s="6" t="s">
        <v>545</v>
      </c>
      <c r="D376" s="6" t="s">
        <v>1742</v>
      </c>
      <c r="E376" s="6" t="s">
        <v>546</v>
      </c>
      <c r="F376" s="6"/>
      <c r="G376" s="5" t="s">
        <v>1415</v>
      </c>
    </row>
    <row r="377" ht="15.75" hidden="1" customHeight="1">
      <c r="A377" s="6" t="s">
        <v>92</v>
      </c>
      <c r="B377" s="6" t="s">
        <v>1414</v>
      </c>
      <c r="C377" s="6" t="s">
        <v>545</v>
      </c>
      <c r="D377" s="6" t="s">
        <v>1743</v>
      </c>
      <c r="E377" s="6" t="s">
        <v>549</v>
      </c>
      <c r="F377" s="6"/>
      <c r="G377" s="5" t="s">
        <v>1415</v>
      </c>
    </row>
    <row r="378" ht="15.75" hidden="1" customHeight="1">
      <c r="A378" s="6" t="s">
        <v>92</v>
      </c>
      <c r="B378" s="6" t="s">
        <v>1414</v>
      </c>
      <c r="C378" s="6" t="s">
        <v>549</v>
      </c>
      <c r="D378" s="6" t="s">
        <v>1744</v>
      </c>
      <c r="E378" s="6" t="s">
        <v>547</v>
      </c>
      <c r="F378" s="6"/>
      <c r="G378" s="5" t="s">
        <v>1415</v>
      </c>
    </row>
    <row r="379" ht="15.75" hidden="1" customHeight="1">
      <c r="A379" s="6" t="s">
        <v>92</v>
      </c>
      <c r="B379" s="6" t="s">
        <v>1414</v>
      </c>
      <c r="C379" s="6" t="s">
        <v>549</v>
      </c>
      <c r="D379" s="6" t="s">
        <v>1745</v>
      </c>
      <c r="E379" s="6" t="s">
        <v>548</v>
      </c>
      <c r="F379" s="6"/>
      <c r="G379" s="5" t="s">
        <v>1415</v>
      </c>
    </row>
    <row r="380" ht="15.75" hidden="1" customHeight="1">
      <c r="A380" s="6" t="s">
        <v>92</v>
      </c>
      <c r="B380" s="6" t="s">
        <v>1414</v>
      </c>
      <c r="C380" s="6" t="s">
        <v>547</v>
      </c>
      <c r="D380" s="6" t="s">
        <v>1746</v>
      </c>
      <c r="E380" s="6" t="s">
        <v>546</v>
      </c>
      <c r="F380" s="6"/>
      <c r="G380" s="5" t="s">
        <v>1415</v>
      </c>
    </row>
    <row r="381" ht="15.75" hidden="1" customHeight="1">
      <c r="A381" s="7" t="s">
        <v>95</v>
      </c>
      <c r="B381" s="7" t="s">
        <v>34</v>
      </c>
      <c r="C381" s="7" t="s">
        <v>551</v>
      </c>
      <c r="D381" s="7" t="s">
        <v>1747</v>
      </c>
      <c r="E381" s="7" t="s">
        <v>550</v>
      </c>
      <c r="F381" s="7" t="s">
        <v>1413</v>
      </c>
      <c r="G381" s="5" t="s">
        <v>1415</v>
      </c>
    </row>
    <row r="382" ht="15.75" hidden="1" customHeight="1">
      <c r="A382" s="7" t="s">
        <v>95</v>
      </c>
      <c r="B382" s="7" t="s">
        <v>34</v>
      </c>
      <c r="C382" s="7" t="s">
        <v>552</v>
      </c>
      <c r="D382" s="7" t="s">
        <v>1748</v>
      </c>
      <c r="E382" s="7" t="s">
        <v>550</v>
      </c>
      <c r="F382" s="7" t="s">
        <v>1413</v>
      </c>
      <c r="G382" s="5" t="s">
        <v>1415</v>
      </c>
    </row>
    <row r="383" ht="15.75" hidden="1" customHeight="1">
      <c r="A383" s="7" t="s">
        <v>95</v>
      </c>
      <c r="B383" s="7" t="s">
        <v>34</v>
      </c>
      <c r="C383" s="7" t="s">
        <v>553</v>
      </c>
      <c r="D383" s="7" t="s">
        <v>1749</v>
      </c>
      <c r="E383" s="7" t="s">
        <v>551</v>
      </c>
      <c r="F383" s="7" t="s">
        <v>1413</v>
      </c>
      <c r="G383" s="5" t="s">
        <v>1415</v>
      </c>
    </row>
    <row r="384" ht="15.75" hidden="1" customHeight="1">
      <c r="A384" s="7" t="s">
        <v>95</v>
      </c>
      <c r="B384" s="7" t="s">
        <v>34</v>
      </c>
      <c r="C384" s="7" t="s">
        <v>554</v>
      </c>
      <c r="D384" s="7" t="s">
        <v>1750</v>
      </c>
      <c r="E384" s="7" t="s">
        <v>551</v>
      </c>
      <c r="F384" s="7" t="s">
        <v>1413</v>
      </c>
      <c r="G384" s="5" t="s">
        <v>1415</v>
      </c>
    </row>
    <row r="385" ht="15.75" hidden="1" customHeight="1">
      <c r="A385" s="7" t="s">
        <v>95</v>
      </c>
      <c r="B385" s="7" t="s">
        <v>34</v>
      </c>
      <c r="C385" s="7" t="s">
        <v>555</v>
      </c>
      <c r="D385" s="7" t="s">
        <v>1751</v>
      </c>
      <c r="E385" s="7" t="s">
        <v>551</v>
      </c>
      <c r="F385" s="7" t="s">
        <v>1413</v>
      </c>
      <c r="G385" s="5" t="s">
        <v>1415</v>
      </c>
    </row>
    <row r="386" ht="15.75" hidden="1" customHeight="1">
      <c r="A386" s="7" t="s">
        <v>95</v>
      </c>
      <c r="B386" s="7" t="s">
        <v>34</v>
      </c>
      <c r="C386" s="7" t="s">
        <v>556</v>
      </c>
      <c r="D386" s="7" t="s">
        <v>1752</v>
      </c>
      <c r="E386" s="7" t="s">
        <v>551</v>
      </c>
      <c r="F386" s="7" t="s">
        <v>1413</v>
      </c>
      <c r="G386" s="5" t="s">
        <v>1415</v>
      </c>
    </row>
    <row r="387" ht="15.75" hidden="1" customHeight="1">
      <c r="A387" s="7" t="s">
        <v>95</v>
      </c>
      <c r="B387" s="7" t="s">
        <v>34</v>
      </c>
      <c r="C387" s="7" t="s">
        <v>557</v>
      </c>
      <c r="D387" s="7" t="s">
        <v>1753</v>
      </c>
      <c r="E387" s="7" t="s">
        <v>551</v>
      </c>
      <c r="F387" s="7" t="s">
        <v>1413</v>
      </c>
      <c r="G387" s="5" t="s">
        <v>1415</v>
      </c>
    </row>
    <row r="388" ht="15.75" hidden="1" customHeight="1">
      <c r="A388" s="7" t="s">
        <v>95</v>
      </c>
      <c r="B388" s="7" t="s">
        <v>34</v>
      </c>
      <c r="C388" s="7" t="s">
        <v>558</v>
      </c>
      <c r="D388" s="7" t="s">
        <v>1754</v>
      </c>
      <c r="E388" s="7" t="s">
        <v>551</v>
      </c>
      <c r="F388" s="7" t="s">
        <v>1413</v>
      </c>
      <c r="G388" s="5" t="s">
        <v>1415</v>
      </c>
    </row>
    <row r="389" ht="15.75" hidden="1" customHeight="1">
      <c r="A389" s="7" t="s">
        <v>95</v>
      </c>
      <c r="B389" s="7" t="s">
        <v>34</v>
      </c>
      <c r="C389" s="7" t="s">
        <v>559</v>
      </c>
      <c r="D389" s="7" t="s">
        <v>1755</v>
      </c>
      <c r="E389" s="7" t="s">
        <v>551</v>
      </c>
      <c r="F389" s="7" t="s">
        <v>1413</v>
      </c>
      <c r="G389" s="5" t="s">
        <v>1415</v>
      </c>
    </row>
    <row r="390" ht="15.75" hidden="1" customHeight="1">
      <c r="A390" s="7" t="s">
        <v>95</v>
      </c>
      <c r="B390" s="7" t="s">
        <v>34</v>
      </c>
      <c r="C390" s="7" t="s">
        <v>560</v>
      </c>
      <c r="D390" s="7" t="s">
        <v>1756</v>
      </c>
      <c r="E390" s="7" t="s">
        <v>551</v>
      </c>
      <c r="F390" s="7" t="s">
        <v>1413</v>
      </c>
      <c r="G390" s="5" t="s">
        <v>1415</v>
      </c>
    </row>
    <row r="391" ht="15.75" hidden="1" customHeight="1">
      <c r="A391" s="7" t="s">
        <v>95</v>
      </c>
      <c r="B391" s="7" t="s">
        <v>34</v>
      </c>
      <c r="C391" s="7" t="s">
        <v>561</v>
      </c>
      <c r="D391" s="7" t="s">
        <v>1757</v>
      </c>
      <c r="E391" s="7" t="s">
        <v>551</v>
      </c>
      <c r="F391" s="7" t="s">
        <v>1413</v>
      </c>
      <c r="G391" s="5" t="s">
        <v>1415</v>
      </c>
    </row>
    <row r="392" ht="15.75" hidden="1" customHeight="1">
      <c r="A392" s="7" t="s">
        <v>95</v>
      </c>
      <c r="B392" s="7" t="s">
        <v>34</v>
      </c>
      <c r="C392" s="7" t="s">
        <v>562</v>
      </c>
      <c r="D392" s="7" t="s">
        <v>1758</v>
      </c>
      <c r="E392" s="7" t="s">
        <v>552</v>
      </c>
      <c r="F392" s="7" t="s">
        <v>1413</v>
      </c>
      <c r="G392" s="5" t="s">
        <v>1415</v>
      </c>
    </row>
    <row r="393" ht="15.75" hidden="1" customHeight="1">
      <c r="A393" s="7" t="s">
        <v>95</v>
      </c>
      <c r="B393" s="7" t="s">
        <v>34</v>
      </c>
      <c r="C393" s="7" t="s">
        <v>563</v>
      </c>
      <c r="D393" s="7" t="s">
        <v>1759</v>
      </c>
      <c r="E393" s="7" t="s">
        <v>552</v>
      </c>
      <c r="F393" s="7" t="s">
        <v>1413</v>
      </c>
      <c r="G393" s="5" t="s">
        <v>1415</v>
      </c>
    </row>
    <row r="394" ht="15.75" hidden="1" customHeight="1">
      <c r="A394" s="7" t="s">
        <v>95</v>
      </c>
      <c r="B394" s="7" t="s">
        <v>34</v>
      </c>
      <c r="C394" s="7" t="s">
        <v>564</v>
      </c>
      <c r="D394" s="7" t="s">
        <v>1760</v>
      </c>
      <c r="E394" s="7" t="s">
        <v>552</v>
      </c>
      <c r="F394" s="7" t="s">
        <v>1413</v>
      </c>
      <c r="G394" s="5" t="s">
        <v>1415</v>
      </c>
    </row>
    <row r="395" ht="15.75" hidden="1" customHeight="1">
      <c r="A395" s="7" t="s">
        <v>95</v>
      </c>
      <c r="B395" s="7" t="s">
        <v>34</v>
      </c>
      <c r="C395" s="7" t="s">
        <v>565</v>
      </c>
      <c r="D395" s="7" t="s">
        <v>1761</v>
      </c>
      <c r="E395" s="7" t="s">
        <v>552</v>
      </c>
      <c r="F395" s="7" t="s">
        <v>1413</v>
      </c>
      <c r="G395" s="5" t="s">
        <v>1415</v>
      </c>
    </row>
    <row r="396" ht="15.75" hidden="1" customHeight="1">
      <c r="A396" s="7" t="s">
        <v>95</v>
      </c>
      <c r="B396" s="7" t="s">
        <v>34</v>
      </c>
      <c r="C396" s="7" t="s">
        <v>566</v>
      </c>
      <c r="D396" s="7" t="s">
        <v>1762</v>
      </c>
      <c r="E396" s="7" t="s">
        <v>552</v>
      </c>
      <c r="F396" s="7" t="s">
        <v>1413</v>
      </c>
      <c r="G396" s="5" t="s">
        <v>1415</v>
      </c>
    </row>
    <row r="397" ht="15.75" hidden="1" customHeight="1">
      <c r="A397" s="7" t="s">
        <v>95</v>
      </c>
      <c r="B397" s="7" t="s">
        <v>34</v>
      </c>
      <c r="C397" s="7" t="s">
        <v>567</v>
      </c>
      <c r="D397" s="7" t="s">
        <v>1763</v>
      </c>
      <c r="E397" s="7" t="s">
        <v>552</v>
      </c>
      <c r="F397" s="7" t="s">
        <v>1413</v>
      </c>
      <c r="G397" s="5" t="s">
        <v>1415</v>
      </c>
    </row>
    <row r="398" ht="15.75" hidden="1" customHeight="1">
      <c r="A398" s="7" t="s">
        <v>95</v>
      </c>
      <c r="B398" s="7" t="s">
        <v>34</v>
      </c>
      <c r="C398" s="7" t="s">
        <v>568</v>
      </c>
      <c r="D398" s="7" t="s">
        <v>1764</v>
      </c>
      <c r="E398" s="7" t="s">
        <v>552</v>
      </c>
      <c r="F398" s="7" t="s">
        <v>1413</v>
      </c>
      <c r="G398" s="5" t="s">
        <v>1415</v>
      </c>
    </row>
    <row r="399" ht="15.75" hidden="1" customHeight="1">
      <c r="A399" s="7" t="s">
        <v>95</v>
      </c>
      <c r="B399" s="7" t="s">
        <v>34</v>
      </c>
      <c r="C399" s="7" t="s">
        <v>569</v>
      </c>
      <c r="D399" s="7" t="s">
        <v>1765</v>
      </c>
      <c r="E399" s="7" t="s">
        <v>552</v>
      </c>
      <c r="F399" s="7" t="s">
        <v>1413</v>
      </c>
      <c r="G399" s="5" t="s">
        <v>1415</v>
      </c>
    </row>
    <row r="400" ht="15.75" hidden="1" customHeight="1">
      <c r="A400" s="7" t="s">
        <v>95</v>
      </c>
      <c r="B400" s="7" t="s">
        <v>34</v>
      </c>
      <c r="C400" s="7" t="s">
        <v>570</v>
      </c>
      <c r="D400" s="7" t="s">
        <v>1766</v>
      </c>
      <c r="E400" s="7" t="s">
        <v>552</v>
      </c>
      <c r="F400" s="7" t="s">
        <v>1413</v>
      </c>
      <c r="G400" s="5" t="s">
        <v>1415</v>
      </c>
    </row>
    <row r="401" ht="15.75" hidden="1" customHeight="1">
      <c r="A401" s="7" t="s">
        <v>95</v>
      </c>
      <c r="B401" s="7" t="s">
        <v>34</v>
      </c>
      <c r="C401" s="7" t="s">
        <v>571</v>
      </c>
      <c r="D401" s="7" t="s">
        <v>1767</v>
      </c>
      <c r="E401" s="7" t="s">
        <v>552</v>
      </c>
      <c r="F401" s="7" t="s">
        <v>1413</v>
      </c>
      <c r="G401" s="5" t="s">
        <v>1415</v>
      </c>
    </row>
    <row r="402" ht="15.75" hidden="1" customHeight="1">
      <c r="A402" s="7" t="s">
        <v>95</v>
      </c>
      <c r="B402" s="7" t="s">
        <v>34</v>
      </c>
      <c r="C402" s="7" t="s">
        <v>553</v>
      </c>
      <c r="D402" s="7" t="s">
        <v>1768</v>
      </c>
      <c r="E402" s="7" t="s">
        <v>557</v>
      </c>
      <c r="F402" s="7"/>
      <c r="G402" s="5" t="s">
        <v>1415</v>
      </c>
    </row>
    <row r="403" ht="15.75" hidden="1" customHeight="1">
      <c r="A403" s="7" t="s">
        <v>95</v>
      </c>
      <c r="B403" s="7" t="s">
        <v>34</v>
      </c>
      <c r="C403" s="7" t="s">
        <v>554</v>
      </c>
      <c r="D403" s="7" t="s">
        <v>1769</v>
      </c>
      <c r="E403" s="7" t="s">
        <v>557</v>
      </c>
      <c r="F403" s="7"/>
      <c r="G403" s="5" t="s">
        <v>1415</v>
      </c>
    </row>
    <row r="404" ht="15.75" hidden="1" customHeight="1">
      <c r="A404" s="7" t="s">
        <v>95</v>
      </c>
      <c r="B404" s="7" t="s">
        <v>34</v>
      </c>
      <c r="C404" s="7" t="s">
        <v>555</v>
      </c>
      <c r="D404" s="7" t="s">
        <v>1770</v>
      </c>
      <c r="E404" s="7" t="s">
        <v>557</v>
      </c>
      <c r="F404" s="7"/>
      <c r="G404" s="5" t="s">
        <v>1415</v>
      </c>
    </row>
    <row r="405" ht="15.75" hidden="1" customHeight="1">
      <c r="A405" s="7" t="s">
        <v>95</v>
      </c>
      <c r="B405" s="7" t="s">
        <v>34</v>
      </c>
      <c r="C405" s="7" t="s">
        <v>556</v>
      </c>
      <c r="D405" s="7" t="s">
        <v>1771</v>
      </c>
      <c r="E405" s="7" t="s">
        <v>557</v>
      </c>
      <c r="F405" s="7"/>
      <c r="G405" s="5" t="s">
        <v>1415</v>
      </c>
    </row>
    <row r="406" ht="15.75" hidden="1" customHeight="1">
      <c r="A406" s="7" t="s">
        <v>95</v>
      </c>
      <c r="B406" s="7" t="s">
        <v>34</v>
      </c>
      <c r="C406" s="7" t="s">
        <v>557</v>
      </c>
      <c r="D406" s="7" t="s">
        <v>1772</v>
      </c>
      <c r="E406" s="7" t="s">
        <v>559</v>
      </c>
      <c r="F406" s="7"/>
      <c r="G406" s="5" t="s">
        <v>1415</v>
      </c>
    </row>
    <row r="407" ht="15.75" hidden="1" customHeight="1">
      <c r="A407" s="7" t="s">
        <v>95</v>
      </c>
      <c r="B407" s="7" t="s">
        <v>34</v>
      </c>
      <c r="C407" s="7" t="s">
        <v>557</v>
      </c>
      <c r="D407" s="7" t="s">
        <v>1773</v>
      </c>
      <c r="E407" s="7" t="s">
        <v>560</v>
      </c>
      <c r="F407" s="7"/>
      <c r="G407" s="5" t="s">
        <v>1415</v>
      </c>
    </row>
    <row r="408" ht="15.75" hidden="1" customHeight="1">
      <c r="A408" s="7" t="s">
        <v>95</v>
      </c>
      <c r="B408" s="7" t="s">
        <v>34</v>
      </c>
      <c r="C408" s="7" t="s">
        <v>558</v>
      </c>
      <c r="D408" s="7" t="s">
        <v>1774</v>
      </c>
      <c r="E408" s="7" t="s">
        <v>572</v>
      </c>
      <c r="F408" s="7"/>
      <c r="G408" s="5" t="s">
        <v>1415</v>
      </c>
    </row>
    <row r="409" ht="15.75" hidden="1" customHeight="1">
      <c r="A409" s="7" t="s">
        <v>95</v>
      </c>
      <c r="B409" s="7" t="s">
        <v>34</v>
      </c>
      <c r="C409" s="7" t="s">
        <v>559</v>
      </c>
      <c r="D409" s="7" t="s">
        <v>1775</v>
      </c>
      <c r="E409" s="7" t="s">
        <v>572</v>
      </c>
      <c r="F409" s="7"/>
      <c r="G409" s="5" t="s">
        <v>1415</v>
      </c>
    </row>
    <row r="410" ht="15.75" hidden="1" customHeight="1">
      <c r="A410" s="7" t="s">
        <v>95</v>
      </c>
      <c r="B410" s="7" t="s">
        <v>34</v>
      </c>
      <c r="C410" s="7" t="s">
        <v>560</v>
      </c>
      <c r="D410" s="7" t="s">
        <v>1776</v>
      </c>
      <c r="E410" s="7" t="s">
        <v>572</v>
      </c>
      <c r="F410" s="7"/>
      <c r="G410" s="5" t="s">
        <v>1415</v>
      </c>
    </row>
    <row r="411" ht="15.75" hidden="1" customHeight="1">
      <c r="A411" s="7" t="s">
        <v>95</v>
      </c>
      <c r="B411" s="7" t="s">
        <v>34</v>
      </c>
      <c r="C411" s="7" t="s">
        <v>561</v>
      </c>
      <c r="D411" s="7" t="s">
        <v>1777</v>
      </c>
      <c r="E411" s="7" t="s">
        <v>572</v>
      </c>
      <c r="F411" s="7"/>
      <c r="G411" s="5" t="s">
        <v>1415</v>
      </c>
    </row>
    <row r="412" ht="15.75" hidden="1" customHeight="1">
      <c r="A412" s="7" t="s">
        <v>95</v>
      </c>
      <c r="B412" s="7" t="s">
        <v>34</v>
      </c>
      <c r="C412" s="7" t="s">
        <v>562</v>
      </c>
      <c r="D412" s="7" t="s">
        <v>1778</v>
      </c>
      <c r="E412" s="7" t="s">
        <v>568</v>
      </c>
      <c r="F412" s="7"/>
      <c r="G412" s="5" t="s">
        <v>1415</v>
      </c>
    </row>
    <row r="413" ht="15.75" hidden="1" customHeight="1">
      <c r="A413" s="7" t="s">
        <v>95</v>
      </c>
      <c r="B413" s="7" t="s">
        <v>34</v>
      </c>
      <c r="C413" s="7" t="s">
        <v>563</v>
      </c>
      <c r="D413" s="7" t="s">
        <v>1779</v>
      </c>
      <c r="E413" s="7" t="s">
        <v>568</v>
      </c>
      <c r="F413" s="7"/>
      <c r="G413" s="5" t="s">
        <v>1415</v>
      </c>
    </row>
    <row r="414" ht="15.75" hidden="1" customHeight="1">
      <c r="A414" s="7" t="s">
        <v>95</v>
      </c>
      <c r="B414" s="7" t="s">
        <v>34</v>
      </c>
      <c r="C414" s="7" t="s">
        <v>564</v>
      </c>
      <c r="D414" s="7" t="s">
        <v>1780</v>
      </c>
      <c r="E414" s="7" t="s">
        <v>568</v>
      </c>
      <c r="F414" s="7"/>
      <c r="G414" s="5" t="s">
        <v>1415</v>
      </c>
    </row>
    <row r="415" ht="15.75" hidden="1" customHeight="1">
      <c r="A415" s="7" t="s">
        <v>95</v>
      </c>
      <c r="B415" s="7" t="s">
        <v>34</v>
      </c>
      <c r="C415" s="7" t="s">
        <v>565</v>
      </c>
      <c r="D415" s="7" t="s">
        <v>1781</v>
      </c>
      <c r="E415" s="7" t="s">
        <v>568</v>
      </c>
      <c r="F415" s="7"/>
      <c r="G415" s="5" t="s">
        <v>1415</v>
      </c>
    </row>
    <row r="416" ht="15.75" hidden="1" customHeight="1">
      <c r="A416" s="7" t="s">
        <v>95</v>
      </c>
      <c r="B416" s="7" t="s">
        <v>34</v>
      </c>
      <c r="C416" s="7" t="s">
        <v>566</v>
      </c>
      <c r="D416" s="7" t="s">
        <v>1782</v>
      </c>
      <c r="E416" s="7" t="s">
        <v>568</v>
      </c>
      <c r="F416" s="7"/>
      <c r="G416" s="5" t="s">
        <v>1415</v>
      </c>
    </row>
    <row r="417" ht="15.75" hidden="1" customHeight="1">
      <c r="A417" s="7" t="s">
        <v>95</v>
      </c>
      <c r="B417" s="7" t="s">
        <v>34</v>
      </c>
      <c r="C417" s="7" t="s">
        <v>567</v>
      </c>
      <c r="D417" s="7" t="s">
        <v>1783</v>
      </c>
      <c r="E417" s="7" t="s">
        <v>568</v>
      </c>
      <c r="F417" s="7"/>
      <c r="G417" s="5" t="s">
        <v>1415</v>
      </c>
    </row>
    <row r="418" ht="15.75" hidden="1" customHeight="1">
      <c r="A418" s="7" t="s">
        <v>95</v>
      </c>
      <c r="B418" s="7" t="s">
        <v>34</v>
      </c>
      <c r="C418" s="7" t="s">
        <v>568</v>
      </c>
      <c r="D418" s="7" t="s">
        <v>1784</v>
      </c>
      <c r="E418" s="7" t="s">
        <v>569</v>
      </c>
      <c r="F418" s="7"/>
      <c r="G418" s="5" t="s">
        <v>1415</v>
      </c>
    </row>
    <row r="419" ht="15.75" hidden="1" customHeight="1">
      <c r="A419" s="7" t="s">
        <v>95</v>
      </c>
      <c r="B419" s="7" t="s">
        <v>34</v>
      </c>
      <c r="C419" s="7" t="s">
        <v>568</v>
      </c>
      <c r="D419" s="7" t="s">
        <v>1785</v>
      </c>
      <c r="E419" s="7" t="s">
        <v>570</v>
      </c>
      <c r="F419" s="7"/>
      <c r="G419" s="5" t="s">
        <v>1415</v>
      </c>
    </row>
    <row r="420" ht="15.75" hidden="1" customHeight="1">
      <c r="A420" s="7" t="s">
        <v>95</v>
      </c>
      <c r="B420" s="7" t="s">
        <v>34</v>
      </c>
      <c r="C420" s="7" t="s">
        <v>571</v>
      </c>
      <c r="D420" s="7" t="s">
        <v>1786</v>
      </c>
      <c r="E420" s="7" t="s">
        <v>563</v>
      </c>
      <c r="F420" s="7"/>
      <c r="G420" s="5" t="s">
        <v>1415</v>
      </c>
    </row>
    <row r="421" ht="15.75" hidden="1" customHeight="1">
      <c r="A421" s="7" t="s">
        <v>95</v>
      </c>
      <c r="B421" s="7" t="s">
        <v>34</v>
      </c>
      <c r="C421" s="7" t="s">
        <v>571</v>
      </c>
      <c r="D421" s="7" t="s">
        <v>1787</v>
      </c>
      <c r="E421" s="7" t="s">
        <v>565</v>
      </c>
      <c r="F421" s="7"/>
      <c r="G421" s="5" t="s">
        <v>1415</v>
      </c>
    </row>
    <row r="422" ht="15.75" hidden="1" customHeight="1">
      <c r="A422" s="7" t="s">
        <v>95</v>
      </c>
      <c r="B422" s="7" t="s">
        <v>34</v>
      </c>
      <c r="C422" s="7" t="s">
        <v>571</v>
      </c>
      <c r="D422" s="7" t="s">
        <v>1788</v>
      </c>
      <c r="E422" s="7" t="s">
        <v>567</v>
      </c>
      <c r="F422" s="7"/>
      <c r="G422" s="5" t="s">
        <v>1415</v>
      </c>
    </row>
    <row r="423" ht="15.75" hidden="1" customHeight="1">
      <c r="A423" s="7" t="s">
        <v>95</v>
      </c>
      <c r="B423" s="7" t="s">
        <v>34</v>
      </c>
      <c r="C423" s="7" t="s">
        <v>570</v>
      </c>
      <c r="D423" s="7" t="s">
        <v>1789</v>
      </c>
      <c r="E423" s="7" t="s">
        <v>572</v>
      </c>
      <c r="F423" s="7"/>
      <c r="G423" s="5" t="s">
        <v>1415</v>
      </c>
    </row>
    <row r="424" ht="15.75" hidden="1" customHeight="1">
      <c r="A424" s="6" t="s">
        <v>98</v>
      </c>
      <c r="B424" s="6" t="s">
        <v>34</v>
      </c>
      <c r="C424" s="6" t="s">
        <v>418</v>
      </c>
      <c r="D424" s="6" t="s">
        <v>1790</v>
      </c>
      <c r="E424" s="6" t="s">
        <v>573</v>
      </c>
      <c r="F424" s="6"/>
      <c r="G424" s="5" t="s">
        <v>1415</v>
      </c>
    </row>
    <row r="425" ht="15.75" hidden="1" customHeight="1">
      <c r="A425" s="6" t="s">
        <v>98</v>
      </c>
      <c r="B425" s="6" t="s">
        <v>34</v>
      </c>
      <c r="C425" s="6" t="s">
        <v>418</v>
      </c>
      <c r="D425" s="6" t="s">
        <v>1791</v>
      </c>
      <c r="E425" s="6" t="s">
        <v>574</v>
      </c>
      <c r="F425" s="6"/>
      <c r="G425" s="5" t="s">
        <v>1415</v>
      </c>
    </row>
    <row r="426" ht="15.75" hidden="1" customHeight="1">
      <c r="A426" s="6" t="s">
        <v>98</v>
      </c>
      <c r="B426" s="6" t="s">
        <v>34</v>
      </c>
      <c r="C426" s="6" t="s">
        <v>573</v>
      </c>
      <c r="D426" s="6" t="s">
        <v>1792</v>
      </c>
      <c r="E426" s="6" t="s">
        <v>574</v>
      </c>
      <c r="F426" s="6"/>
      <c r="G426" s="5" t="s">
        <v>1415</v>
      </c>
    </row>
    <row r="427" ht="15.75" hidden="1" customHeight="1">
      <c r="A427" s="6" t="s">
        <v>98</v>
      </c>
      <c r="B427" s="6" t="s">
        <v>34</v>
      </c>
      <c r="C427" s="6" t="s">
        <v>574</v>
      </c>
      <c r="D427" s="6" t="s">
        <v>1793</v>
      </c>
      <c r="E427" s="6" t="s">
        <v>575</v>
      </c>
      <c r="F427" s="6"/>
      <c r="G427" s="5" t="s">
        <v>1415</v>
      </c>
    </row>
    <row r="428" ht="15.75" hidden="1" customHeight="1">
      <c r="A428" s="6" t="s">
        <v>98</v>
      </c>
      <c r="B428" s="6" t="s">
        <v>34</v>
      </c>
      <c r="C428" s="6" t="s">
        <v>575</v>
      </c>
      <c r="D428" s="6" t="s">
        <v>1794</v>
      </c>
      <c r="E428" s="6" t="s">
        <v>576</v>
      </c>
      <c r="F428" s="6"/>
      <c r="G428" s="5" t="s">
        <v>1415</v>
      </c>
    </row>
    <row r="429" ht="15.75" hidden="1" customHeight="1">
      <c r="A429" s="1" t="s">
        <v>100</v>
      </c>
      <c r="B429" s="7" t="s">
        <v>34</v>
      </c>
      <c r="C429" s="1" t="s">
        <v>577</v>
      </c>
      <c r="D429" s="7" t="s">
        <v>1795</v>
      </c>
      <c r="E429" s="1" t="s">
        <v>578</v>
      </c>
      <c r="G429" s="5" t="s">
        <v>1415</v>
      </c>
    </row>
    <row r="430" ht="15.75" hidden="1" customHeight="1">
      <c r="A430" s="1" t="s">
        <v>100</v>
      </c>
      <c r="B430" s="7" t="s">
        <v>34</v>
      </c>
      <c r="C430" s="1" t="s">
        <v>578</v>
      </c>
      <c r="D430" s="7" t="s">
        <v>1796</v>
      </c>
      <c r="E430" s="1" t="s">
        <v>579</v>
      </c>
      <c r="G430" s="5" t="s">
        <v>1415</v>
      </c>
    </row>
    <row r="431" ht="15.75" hidden="1" customHeight="1">
      <c r="A431" s="1" t="s">
        <v>100</v>
      </c>
      <c r="B431" s="7" t="s">
        <v>34</v>
      </c>
      <c r="C431" s="1" t="s">
        <v>579</v>
      </c>
      <c r="D431" s="7" t="s">
        <v>1797</v>
      </c>
      <c r="E431" s="1" t="s">
        <v>578</v>
      </c>
      <c r="G431" s="5" t="s">
        <v>1415</v>
      </c>
    </row>
    <row r="432" ht="15.75" hidden="1" customHeight="1">
      <c r="A432" s="1" t="s">
        <v>100</v>
      </c>
      <c r="B432" s="7" t="s">
        <v>34</v>
      </c>
      <c r="C432" s="1" t="s">
        <v>578</v>
      </c>
      <c r="D432" s="7" t="s">
        <v>1798</v>
      </c>
      <c r="E432" s="1" t="s">
        <v>580</v>
      </c>
      <c r="G432" s="5" t="s">
        <v>1415</v>
      </c>
    </row>
    <row r="433" ht="15.75" hidden="1" customHeight="1">
      <c r="A433" s="1" t="s">
        <v>100</v>
      </c>
      <c r="B433" s="7" t="s">
        <v>34</v>
      </c>
      <c r="C433" s="1" t="s">
        <v>580</v>
      </c>
      <c r="D433" s="7" t="s">
        <v>1799</v>
      </c>
      <c r="E433" s="1" t="s">
        <v>581</v>
      </c>
      <c r="G433" s="5" t="s">
        <v>1415</v>
      </c>
    </row>
    <row r="434" ht="15.75" hidden="1" customHeight="1">
      <c r="A434" s="1" t="s">
        <v>100</v>
      </c>
      <c r="B434" s="7" t="s">
        <v>34</v>
      </c>
      <c r="C434" s="1" t="s">
        <v>581</v>
      </c>
      <c r="D434" s="7" t="s">
        <v>1800</v>
      </c>
      <c r="E434" s="1" t="s">
        <v>580</v>
      </c>
      <c r="G434" s="5" t="s">
        <v>1415</v>
      </c>
    </row>
    <row r="435" ht="15.75" hidden="1" customHeight="1">
      <c r="A435" s="1" t="s">
        <v>100</v>
      </c>
      <c r="B435" s="7" t="s">
        <v>34</v>
      </c>
      <c r="C435" s="1" t="s">
        <v>580</v>
      </c>
      <c r="D435" s="7" t="s">
        <v>1801</v>
      </c>
      <c r="E435" s="1" t="s">
        <v>582</v>
      </c>
      <c r="G435" s="5" t="s">
        <v>1415</v>
      </c>
    </row>
    <row r="436" ht="15.75" hidden="1" customHeight="1">
      <c r="A436" s="6" t="s">
        <v>102</v>
      </c>
      <c r="B436" s="6" t="s">
        <v>34</v>
      </c>
      <c r="C436" s="6" t="s">
        <v>587</v>
      </c>
      <c r="D436" s="6" t="s">
        <v>1802</v>
      </c>
      <c r="E436" s="6" t="s">
        <v>586</v>
      </c>
      <c r="F436" s="6" t="s">
        <v>1413</v>
      </c>
      <c r="G436" s="5" t="s">
        <v>1415</v>
      </c>
    </row>
    <row r="437" ht="15.75" hidden="1" customHeight="1">
      <c r="A437" s="6" t="s">
        <v>102</v>
      </c>
      <c r="B437" s="6" t="s">
        <v>34</v>
      </c>
      <c r="C437" s="6" t="s">
        <v>588</v>
      </c>
      <c r="D437" s="6" t="s">
        <v>1803</v>
      </c>
      <c r="E437" s="6" t="s">
        <v>586</v>
      </c>
      <c r="F437" s="6" t="s">
        <v>1413</v>
      </c>
      <c r="G437" s="5" t="s">
        <v>1415</v>
      </c>
    </row>
    <row r="438" ht="15.75" hidden="1" customHeight="1">
      <c r="A438" s="6" t="s">
        <v>102</v>
      </c>
      <c r="B438" s="6" t="s">
        <v>34</v>
      </c>
      <c r="C438" s="6" t="s">
        <v>589</v>
      </c>
      <c r="D438" s="6" t="s">
        <v>1804</v>
      </c>
      <c r="E438" s="6" t="s">
        <v>586</v>
      </c>
      <c r="F438" s="6" t="s">
        <v>1413</v>
      </c>
      <c r="G438" s="5" t="s">
        <v>1415</v>
      </c>
    </row>
    <row r="439" ht="15.75" hidden="1" customHeight="1">
      <c r="A439" s="6" t="s">
        <v>102</v>
      </c>
      <c r="B439" s="6" t="s">
        <v>34</v>
      </c>
      <c r="C439" s="6" t="s">
        <v>590</v>
      </c>
      <c r="D439" s="6" t="s">
        <v>1805</v>
      </c>
      <c r="E439" s="6" t="s">
        <v>586</v>
      </c>
      <c r="F439" s="6" t="s">
        <v>1413</v>
      </c>
      <c r="G439" s="5" t="s">
        <v>1415</v>
      </c>
    </row>
    <row r="440" ht="15.75" hidden="1" customHeight="1">
      <c r="A440" s="6" t="s">
        <v>102</v>
      </c>
      <c r="B440" s="6" t="s">
        <v>34</v>
      </c>
      <c r="C440" s="6" t="s">
        <v>591</v>
      </c>
      <c r="D440" s="6" t="s">
        <v>1806</v>
      </c>
      <c r="E440" s="6" t="s">
        <v>586</v>
      </c>
      <c r="F440" s="6" t="s">
        <v>1413</v>
      </c>
      <c r="G440" s="5" t="s">
        <v>1415</v>
      </c>
    </row>
    <row r="441" ht="15.75" hidden="1" customHeight="1">
      <c r="A441" s="6" t="s">
        <v>102</v>
      </c>
      <c r="B441" s="6" t="s">
        <v>34</v>
      </c>
      <c r="C441" s="6" t="s">
        <v>583</v>
      </c>
      <c r="D441" s="6" t="s">
        <v>1807</v>
      </c>
      <c r="E441" s="6" t="s">
        <v>587</v>
      </c>
      <c r="F441" s="6"/>
      <c r="G441" s="5" t="s">
        <v>1415</v>
      </c>
    </row>
    <row r="442" ht="15.75" hidden="1" customHeight="1">
      <c r="A442" s="6" t="s">
        <v>102</v>
      </c>
      <c r="B442" s="6" t="s">
        <v>34</v>
      </c>
      <c r="C442" s="6" t="s">
        <v>584</v>
      </c>
      <c r="D442" s="6" t="s">
        <v>1808</v>
      </c>
      <c r="E442" s="6" t="s">
        <v>587</v>
      </c>
      <c r="F442" s="6"/>
      <c r="G442" s="5" t="s">
        <v>1415</v>
      </c>
    </row>
    <row r="443" ht="15.75" hidden="1" customHeight="1">
      <c r="A443" s="6" t="s">
        <v>102</v>
      </c>
      <c r="B443" s="6" t="s">
        <v>34</v>
      </c>
      <c r="C443" s="6" t="s">
        <v>585</v>
      </c>
      <c r="D443" s="6" t="s">
        <v>1809</v>
      </c>
      <c r="E443" s="6" t="s">
        <v>588</v>
      </c>
      <c r="F443" s="6"/>
      <c r="G443" s="5" t="s">
        <v>1415</v>
      </c>
    </row>
    <row r="444" ht="15.75" hidden="1" customHeight="1">
      <c r="A444" s="6" t="s">
        <v>102</v>
      </c>
      <c r="B444" s="6" t="s">
        <v>34</v>
      </c>
      <c r="C444" s="6" t="s">
        <v>587</v>
      </c>
      <c r="D444" s="6" t="s">
        <v>1810</v>
      </c>
      <c r="E444" s="6" t="s">
        <v>588</v>
      </c>
      <c r="F444" s="6"/>
      <c r="G444" s="5" t="s">
        <v>1415</v>
      </c>
    </row>
    <row r="445" ht="15.75" hidden="1" customHeight="1">
      <c r="A445" s="6" t="s">
        <v>102</v>
      </c>
      <c r="B445" s="6" t="s">
        <v>34</v>
      </c>
      <c r="C445" s="6" t="s">
        <v>587</v>
      </c>
      <c r="D445" s="6" t="s">
        <v>1811</v>
      </c>
      <c r="E445" s="6" t="s">
        <v>589</v>
      </c>
      <c r="F445" s="6"/>
      <c r="G445" s="5" t="s">
        <v>1415</v>
      </c>
    </row>
    <row r="446" ht="15.75" hidden="1" customHeight="1">
      <c r="A446" s="6" t="s">
        <v>102</v>
      </c>
      <c r="B446" s="6" t="s">
        <v>34</v>
      </c>
      <c r="C446" s="6" t="s">
        <v>589</v>
      </c>
      <c r="D446" s="6" t="s">
        <v>1812</v>
      </c>
      <c r="E446" s="6" t="s">
        <v>590</v>
      </c>
      <c r="F446" s="6"/>
      <c r="G446" s="5" t="s">
        <v>1415</v>
      </c>
    </row>
    <row r="447" ht="15.75" hidden="1" customHeight="1">
      <c r="A447" s="6" t="s">
        <v>102</v>
      </c>
      <c r="B447" s="6" t="s">
        <v>34</v>
      </c>
      <c r="C447" s="6" t="s">
        <v>590</v>
      </c>
      <c r="D447" s="6" t="s">
        <v>1813</v>
      </c>
      <c r="E447" s="6" t="s">
        <v>591</v>
      </c>
      <c r="F447" s="6"/>
      <c r="G447" s="5" t="s">
        <v>1415</v>
      </c>
    </row>
    <row r="448" ht="15.75" hidden="1" customHeight="1">
      <c r="A448" s="1" t="s">
        <v>105</v>
      </c>
      <c r="B448" s="7" t="s">
        <v>34</v>
      </c>
      <c r="C448" s="1" t="s">
        <v>592</v>
      </c>
      <c r="D448" s="7" t="s">
        <v>1814</v>
      </c>
      <c r="E448" s="1" t="s">
        <v>586</v>
      </c>
      <c r="F448" s="7" t="s">
        <v>1413</v>
      </c>
      <c r="G448" s="5" t="s">
        <v>1415</v>
      </c>
    </row>
    <row r="449" ht="15.75" hidden="1" customHeight="1">
      <c r="A449" s="1" t="s">
        <v>105</v>
      </c>
      <c r="B449" s="7" t="s">
        <v>34</v>
      </c>
      <c r="C449" s="1" t="s">
        <v>591</v>
      </c>
      <c r="D449" s="7" t="s">
        <v>1806</v>
      </c>
      <c r="E449" s="1" t="s">
        <v>586</v>
      </c>
      <c r="F449" s="7" t="s">
        <v>1413</v>
      </c>
      <c r="G449" s="5" t="s">
        <v>1415</v>
      </c>
    </row>
    <row r="450" ht="15.75" hidden="1" customHeight="1">
      <c r="A450" s="1" t="s">
        <v>105</v>
      </c>
      <c r="B450" s="7" t="s">
        <v>34</v>
      </c>
      <c r="C450" s="1" t="s">
        <v>590</v>
      </c>
      <c r="D450" s="7" t="s">
        <v>1805</v>
      </c>
      <c r="E450" s="1" t="s">
        <v>586</v>
      </c>
      <c r="F450" s="7" t="s">
        <v>1413</v>
      </c>
      <c r="G450" s="5" t="s">
        <v>1415</v>
      </c>
    </row>
    <row r="451" ht="15.75" hidden="1" customHeight="1">
      <c r="A451" s="1" t="s">
        <v>105</v>
      </c>
      <c r="B451" s="7" t="s">
        <v>34</v>
      </c>
      <c r="C451" s="1" t="s">
        <v>589</v>
      </c>
      <c r="D451" s="7" t="s">
        <v>1815</v>
      </c>
      <c r="E451" s="1" t="s">
        <v>592</v>
      </c>
      <c r="F451" s="7" t="s">
        <v>1413</v>
      </c>
      <c r="G451" s="5" t="s">
        <v>1415</v>
      </c>
    </row>
    <row r="452" ht="15.75" hidden="1" customHeight="1">
      <c r="A452" s="1" t="s">
        <v>105</v>
      </c>
      <c r="B452" s="7" t="s">
        <v>34</v>
      </c>
      <c r="C452" s="1" t="s">
        <v>593</v>
      </c>
      <c r="D452" s="7" t="s">
        <v>1816</v>
      </c>
      <c r="E452" s="1" t="s">
        <v>592</v>
      </c>
      <c r="F452" s="7" t="s">
        <v>1413</v>
      </c>
      <c r="G452" s="5" t="s">
        <v>1415</v>
      </c>
    </row>
    <row r="453" ht="15.75" hidden="1" customHeight="1">
      <c r="A453" s="1" t="s">
        <v>105</v>
      </c>
      <c r="B453" s="7" t="s">
        <v>34</v>
      </c>
      <c r="C453" s="1" t="s">
        <v>583</v>
      </c>
      <c r="D453" s="7" t="s">
        <v>1807</v>
      </c>
      <c r="E453" s="1" t="s">
        <v>593</v>
      </c>
      <c r="G453" s="5" t="s">
        <v>1415</v>
      </c>
    </row>
    <row r="454" ht="15.75" hidden="1" customHeight="1">
      <c r="A454" s="1" t="s">
        <v>105</v>
      </c>
      <c r="B454" s="7" t="s">
        <v>34</v>
      </c>
      <c r="C454" s="1" t="s">
        <v>584</v>
      </c>
      <c r="D454" s="7" t="s">
        <v>1808</v>
      </c>
      <c r="E454" s="1" t="s">
        <v>593</v>
      </c>
      <c r="G454" s="5" t="s">
        <v>1415</v>
      </c>
    </row>
    <row r="455" ht="15.75" hidden="1" customHeight="1">
      <c r="A455" s="1" t="s">
        <v>105</v>
      </c>
      <c r="B455" s="7" t="s">
        <v>34</v>
      </c>
      <c r="C455" s="1" t="s">
        <v>585</v>
      </c>
      <c r="D455" s="7" t="s">
        <v>1817</v>
      </c>
      <c r="E455" s="1" t="s">
        <v>593</v>
      </c>
      <c r="G455" s="5" t="s">
        <v>1415</v>
      </c>
    </row>
    <row r="456" ht="15.75" hidden="1" customHeight="1">
      <c r="A456" s="1" t="s">
        <v>105</v>
      </c>
      <c r="B456" s="7" t="s">
        <v>34</v>
      </c>
      <c r="C456" s="1" t="s">
        <v>593</v>
      </c>
      <c r="D456" s="1" t="s">
        <v>1809</v>
      </c>
      <c r="E456" s="1" t="s">
        <v>585</v>
      </c>
      <c r="G456" s="5" t="s">
        <v>1415</v>
      </c>
    </row>
    <row r="457" ht="15.75" hidden="1" customHeight="1">
      <c r="A457" s="1" t="s">
        <v>105</v>
      </c>
      <c r="B457" s="7" t="s">
        <v>34</v>
      </c>
      <c r="C457" s="1" t="s">
        <v>593</v>
      </c>
      <c r="D457" s="1" t="s">
        <v>1818</v>
      </c>
      <c r="E457" s="1" t="s">
        <v>589</v>
      </c>
      <c r="G457" s="5" t="s">
        <v>1415</v>
      </c>
    </row>
    <row r="458" ht="15.75" hidden="1" customHeight="1">
      <c r="A458" s="1" t="s">
        <v>105</v>
      </c>
      <c r="B458" s="7" t="s">
        <v>34</v>
      </c>
      <c r="C458" s="1" t="s">
        <v>589</v>
      </c>
      <c r="D458" s="1" t="s">
        <v>1812</v>
      </c>
      <c r="E458" s="1" t="s">
        <v>590</v>
      </c>
      <c r="G458" s="5" t="s">
        <v>1415</v>
      </c>
    </row>
    <row r="459" ht="15.75" hidden="1" customHeight="1">
      <c r="A459" s="1" t="s">
        <v>105</v>
      </c>
      <c r="B459" s="7" t="s">
        <v>34</v>
      </c>
      <c r="C459" s="1" t="s">
        <v>590</v>
      </c>
      <c r="D459" s="1" t="s">
        <v>1813</v>
      </c>
      <c r="E459" s="1" t="s">
        <v>591</v>
      </c>
      <c r="G459" s="5" t="s">
        <v>1415</v>
      </c>
    </row>
    <row r="460" ht="15.75" hidden="1" customHeight="1">
      <c r="A460" s="6" t="s">
        <v>106</v>
      </c>
      <c r="B460" s="6" t="s">
        <v>43</v>
      </c>
      <c r="C460" s="6" t="s">
        <v>594</v>
      </c>
      <c r="D460" s="6" t="s">
        <v>1819</v>
      </c>
      <c r="E460" s="6" t="s">
        <v>598</v>
      </c>
      <c r="F460" s="6" t="s">
        <v>1413</v>
      </c>
      <c r="G460" s="5" t="s">
        <v>1415</v>
      </c>
    </row>
    <row r="461" ht="15.75" hidden="1" customHeight="1">
      <c r="A461" s="6" t="s">
        <v>106</v>
      </c>
      <c r="B461" s="6" t="s">
        <v>43</v>
      </c>
      <c r="C461" s="6" t="s">
        <v>595</v>
      </c>
      <c r="D461" s="6" t="s">
        <v>1820</v>
      </c>
      <c r="E461" s="6" t="s">
        <v>598</v>
      </c>
      <c r="F461" s="6" t="s">
        <v>1413</v>
      </c>
      <c r="G461" s="5" t="s">
        <v>1415</v>
      </c>
    </row>
    <row r="462" ht="15.75" hidden="1" customHeight="1">
      <c r="A462" s="6" t="s">
        <v>106</v>
      </c>
      <c r="B462" s="6" t="s">
        <v>43</v>
      </c>
      <c r="C462" s="6" t="s">
        <v>596</v>
      </c>
      <c r="D462" s="6" t="s">
        <v>1821</v>
      </c>
      <c r="E462" s="6" t="s">
        <v>598</v>
      </c>
      <c r="F462" s="6" t="s">
        <v>1413</v>
      </c>
      <c r="G462" s="5" t="s">
        <v>1415</v>
      </c>
    </row>
    <row r="463" ht="15.75" hidden="1" customHeight="1">
      <c r="A463" s="6" t="s">
        <v>106</v>
      </c>
      <c r="B463" s="6" t="s">
        <v>43</v>
      </c>
      <c r="C463" s="6" t="s">
        <v>597</v>
      </c>
      <c r="D463" s="6" t="s">
        <v>1822</v>
      </c>
      <c r="E463" s="6" t="s">
        <v>598</v>
      </c>
      <c r="F463" s="6" t="s">
        <v>1413</v>
      </c>
      <c r="G463" s="5" t="s">
        <v>1415</v>
      </c>
    </row>
    <row r="464" ht="15.75" hidden="1" customHeight="1">
      <c r="A464" s="6" t="s">
        <v>106</v>
      </c>
      <c r="B464" s="6" t="s">
        <v>43</v>
      </c>
      <c r="C464" s="6" t="s">
        <v>599</v>
      </c>
      <c r="D464" s="6" t="s">
        <v>1823</v>
      </c>
      <c r="E464" s="6" t="s">
        <v>603</v>
      </c>
      <c r="F464" s="6" t="s">
        <v>1413</v>
      </c>
      <c r="G464" s="5" t="s">
        <v>1415</v>
      </c>
    </row>
    <row r="465" ht="15.75" hidden="1" customHeight="1">
      <c r="A465" s="6" t="s">
        <v>106</v>
      </c>
      <c r="B465" s="6" t="s">
        <v>43</v>
      </c>
      <c r="C465" s="6" t="s">
        <v>600</v>
      </c>
      <c r="D465" s="6" t="s">
        <v>1824</v>
      </c>
      <c r="E465" s="6" t="s">
        <v>603</v>
      </c>
      <c r="F465" s="6" t="s">
        <v>1413</v>
      </c>
      <c r="G465" s="5" t="s">
        <v>1415</v>
      </c>
    </row>
    <row r="466" ht="15.75" hidden="1" customHeight="1">
      <c r="A466" s="6" t="s">
        <v>106</v>
      </c>
      <c r="B466" s="6" t="s">
        <v>43</v>
      </c>
      <c r="C466" s="6" t="s">
        <v>601</v>
      </c>
      <c r="D466" s="6" t="s">
        <v>1825</v>
      </c>
      <c r="E466" s="6" t="s">
        <v>603</v>
      </c>
      <c r="F466" s="6" t="s">
        <v>1413</v>
      </c>
      <c r="G466" s="5" t="s">
        <v>1415</v>
      </c>
    </row>
    <row r="467" ht="15.75" hidden="1" customHeight="1">
      <c r="A467" s="6" t="s">
        <v>106</v>
      </c>
      <c r="B467" s="6" t="s">
        <v>43</v>
      </c>
      <c r="C467" s="6" t="s">
        <v>602</v>
      </c>
      <c r="D467" s="6" t="s">
        <v>1826</v>
      </c>
      <c r="E467" s="6" t="s">
        <v>603</v>
      </c>
      <c r="F467" s="6" t="s">
        <v>1413</v>
      </c>
      <c r="G467" s="5" t="s">
        <v>1415</v>
      </c>
    </row>
    <row r="468" ht="15.75" hidden="1" customHeight="1">
      <c r="A468" s="6" t="s">
        <v>106</v>
      </c>
      <c r="B468" s="6" t="s">
        <v>43</v>
      </c>
      <c r="C468" s="6" t="s">
        <v>594</v>
      </c>
      <c r="D468" s="6" t="s">
        <v>1827</v>
      </c>
      <c r="E468" s="6" t="s">
        <v>595</v>
      </c>
      <c r="F468" s="6"/>
      <c r="G468" s="5" t="s">
        <v>1415</v>
      </c>
    </row>
    <row r="469" ht="15.75" hidden="1" customHeight="1">
      <c r="A469" s="6" t="s">
        <v>106</v>
      </c>
      <c r="B469" s="6" t="s">
        <v>43</v>
      </c>
      <c r="C469" s="6" t="s">
        <v>595</v>
      </c>
      <c r="D469" s="6" t="s">
        <v>1828</v>
      </c>
      <c r="E469" s="6" t="s">
        <v>596</v>
      </c>
      <c r="F469" s="6"/>
      <c r="G469" s="5" t="s">
        <v>1415</v>
      </c>
    </row>
    <row r="470" ht="15.75" hidden="1" customHeight="1">
      <c r="A470" s="6" t="s">
        <v>106</v>
      </c>
      <c r="B470" s="6" t="s">
        <v>43</v>
      </c>
      <c r="C470" s="6" t="s">
        <v>596</v>
      </c>
      <c r="D470" s="6" t="s">
        <v>1829</v>
      </c>
      <c r="E470" s="6" t="s">
        <v>597</v>
      </c>
      <c r="F470" s="6"/>
      <c r="G470" s="5" t="s">
        <v>1415</v>
      </c>
    </row>
    <row r="471" ht="15.75" hidden="1" customHeight="1">
      <c r="A471" s="6" t="s">
        <v>106</v>
      </c>
      <c r="B471" s="6" t="s">
        <v>43</v>
      </c>
      <c r="C471" s="6" t="s">
        <v>602</v>
      </c>
      <c r="D471" s="6" t="s">
        <v>1830</v>
      </c>
      <c r="E471" s="6" t="s">
        <v>601</v>
      </c>
      <c r="F471" s="6"/>
      <c r="G471" s="5" t="s">
        <v>1415</v>
      </c>
    </row>
    <row r="472" ht="15.75" hidden="1" customHeight="1">
      <c r="A472" s="6" t="s">
        <v>106</v>
      </c>
      <c r="B472" s="6" t="s">
        <v>43</v>
      </c>
      <c r="C472" s="6" t="s">
        <v>601</v>
      </c>
      <c r="D472" s="6" t="s">
        <v>1831</v>
      </c>
      <c r="E472" s="6" t="s">
        <v>600</v>
      </c>
      <c r="F472" s="6"/>
      <c r="G472" s="5" t="s">
        <v>1415</v>
      </c>
    </row>
    <row r="473" ht="15.75" hidden="1" customHeight="1">
      <c r="A473" s="6" t="s">
        <v>106</v>
      </c>
      <c r="B473" s="6" t="s">
        <v>43</v>
      </c>
      <c r="C473" s="6" t="s">
        <v>600</v>
      </c>
      <c r="D473" s="6" t="s">
        <v>1832</v>
      </c>
      <c r="E473" s="6" t="s">
        <v>599</v>
      </c>
      <c r="F473" s="6"/>
      <c r="G473" s="5" t="s">
        <v>1415</v>
      </c>
    </row>
    <row r="474" ht="15.75" hidden="1" customHeight="1">
      <c r="A474" s="1" t="s">
        <v>109</v>
      </c>
      <c r="B474" s="7" t="s">
        <v>34</v>
      </c>
      <c r="C474" s="1" t="s">
        <v>130</v>
      </c>
      <c r="D474" s="1" t="s">
        <v>1833</v>
      </c>
      <c r="E474" s="1" t="s">
        <v>604</v>
      </c>
      <c r="G474" s="5" t="s">
        <v>1415</v>
      </c>
    </row>
    <row r="475" ht="15.75" hidden="1" customHeight="1">
      <c r="A475" s="1" t="s">
        <v>109</v>
      </c>
      <c r="B475" s="7" t="s">
        <v>34</v>
      </c>
      <c r="C475" s="1" t="s">
        <v>604</v>
      </c>
      <c r="D475" s="1" t="s">
        <v>1834</v>
      </c>
      <c r="E475" s="1" t="s">
        <v>130</v>
      </c>
      <c r="G475" s="5" t="s">
        <v>1415</v>
      </c>
    </row>
    <row r="476" ht="15.75" hidden="1" customHeight="1">
      <c r="A476" s="1" t="s">
        <v>109</v>
      </c>
      <c r="B476" s="7" t="s">
        <v>34</v>
      </c>
      <c r="C476" s="1" t="s">
        <v>604</v>
      </c>
      <c r="D476" s="1" t="s">
        <v>1835</v>
      </c>
      <c r="E476" s="1" t="s">
        <v>605</v>
      </c>
      <c r="G476" s="5" t="s">
        <v>1415</v>
      </c>
    </row>
    <row r="477" ht="15.75" hidden="1" customHeight="1">
      <c r="A477" s="1" t="s">
        <v>109</v>
      </c>
      <c r="B477" s="7" t="s">
        <v>34</v>
      </c>
      <c r="C477" s="1" t="s">
        <v>605</v>
      </c>
      <c r="D477" s="1" t="s">
        <v>1836</v>
      </c>
      <c r="E477" s="1" t="s">
        <v>604</v>
      </c>
      <c r="G477" s="5" t="s">
        <v>1415</v>
      </c>
    </row>
    <row r="478" ht="15.75" hidden="1" customHeight="1">
      <c r="A478" s="6" t="s">
        <v>112</v>
      </c>
      <c r="B478" s="6" t="s">
        <v>1414</v>
      </c>
      <c r="C478" s="6" t="s">
        <v>606</v>
      </c>
      <c r="D478" s="6" t="s">
        <v>1837</v>
      </c>
      <c r="E478" s="6" t="s">
        <v>608</v>
      </c>
      <c r="F478" s="6"/>
      <c r="G478" s="5" t="s">
        <v>1415</v>
      </c>
    </row>
    <row r="479" ht="15.75" hidden="1" customHeight="1">
      <c r="A479" s="6" t="s">
        <v>112</v>
      </c>
      <c r="B479" s="6" t="s">
        <v>1414</v>
      </c>
      <c r="C479" s="6" t="s">
        <v>608</v>
      </c>
      <c r="D479" s="6" t="s">
        <v>1838</v>
      </c>
      <c r="E479" s="6" t="s">
        <v>606</v>
      </c>
      <c r="F479" s="6"/>
      <c r="G479" s="5" t="s">
        <v>1415</v>
      </c>
    </row>
    <row r="480" ht="15.75" hidden="1" customHeight="1">
      <c r="A480" s="6" t="s">
        <v>112</v>
      </c>
      <c r="B480" s="6" t="s">
        <v>1414</v>
      </c>
      <c r="C480" s="6" t="s">
        <v>607</v>
      </c>
      <c r="D480" s="6" t="s">
        <v>1839</v>
      </c>
      <c r="E480" s="6" t="s">
        <v>606</v>
      </c>
      <c r="F480" s="6"/>
      <c r="G480" s="5" t="s">
        <v>1415</v>
      </c>
    </row>
    <row r="481" ht="15.75" hidden="1" customHeight="1">
      <c r="A481" s="6" t="s">
        <v>112</v>
      </c>
      <c r="B481" s="6" t="s">
        <v>1414</v>
      </c>
      <c r="C481" s="6" t="s">
        <v>606</v>
      </c>
      <c r="D481" s="6" t="s">
        <v>1840</v>
      </c>
      <c r="E481" s="6" t="s">
        <v>607</v>
      </c>
      <c r="F481" s="6"/>
      <c r="G481" s="5" t="s">
        <v>1415</v>
      </c>
    </row>
    <row r="482" ht="15.75" hidden="1" customHeight="1">
      <c r="A482" s="6" t="s">
        <v>112</v>
      </c>
      <c r="B482" s="6" t="s">
        <v>1414</v>
      </c>
      <c r="C482" s="6" t="s">
        <v>606</v>
      </c>
      <c r="D482" s="6" t="s">
        <v>1841</v>
      </c>
      <c r="E482" s="6" t="s">
        <v>609</v>
      </c>
      <c r="F482" s="6"/>
      <c r="G482" s="5" t="s">
        <v>1415</v>
      </c>
    </row>
    <row r="483" ht="15.75" hidden="1" customHeight="1">
      <c r="A483" s="6" t="s">
        <v>112</v>
      </c>
      <c r="B483" s="6" t="s">
        <v>1414</v>
      </c>
      <c r="C483" s="6" t="s">
        <v>609</v>
      </c>
      <c r="D483" s="6" t="s">
        <v>1842</v>
      </c>
      <c r="E483" s="6" t="s">
        <v>606</v>
      </c>
      <c r="F483" s="6"/>
      <c r="G483" s="5" t="s">
        <v>1415</v>
      </c>
    </row>
    <row r="484" ht="15.75" hidden="1" customHeight="1">
      <c r="A484" s="6" t="s">
        <v>112</v>
      </c>
      <c r="B484" s="6" t="s">
        <v>1414</v>
      </c>
      <c r="C484" s="6" t="s">
        <v>610</v>
      </c>
      <c r="D484" s="6" t="s">
        <v>1843</v>
      </c>
      <c r="E484" s="6" t="s">
        <v>609</v>
      </c>
      <c r="F484" s="6"/>
      <c r="G484" s="5" t="s">
        <v>1415</v>
      </c>
    </row>
    <row r="485" ht="15.75" hidden="1" customHeight="1">
      <c r="A485" s="6" t="s">
        <v>112</v>
      </c>
      <c r="B485" s="6" t="s">
        <v>1414</v>
      </c>
      <c r="C485" s="6" t="s">
        <v>609</v>
      </c>
      <c r="D485" s="6" t="s">
        <v>1844</v>
      </c>
      <c r="E485" s="6" t="s">
        <v>610</v>
      </c>
      <c r="F485" s="6"/>
      <c r="G485" s="5" t="s">
        <v>1415</v>
      </c>
    </row>
    <row r="486" ht="15.75" hidden="1" customHeight="1">
      <c r="A486" s="6" t="s">
        <v>112</v>
      </c>
      <c r="B486" s="6" t="s">
        <v>1414</v>
      </c>
      <c r="C486" s="6" t="s">
        <v>611</v>
      </c>
      <c r="D486" s="6" t="s">
        <v>1845</v>
      </c>
      <c r="E486" s="6" t="s">
        <v>609</v>
      </c>
      <c r="F486" s="6"/>
      <c r="G486" s="5" t="s">
        <v>1415</v>
      </c>
    </row>
    <row r="487" ht="15.75" hidden="1" customHeight="1">
      <c r="A487" s="6" t="s">
        <v>112</v>
      </c>
      <c r="B487" s="6" t="s">
        <v>1414</v>
      </c>
      <c r="C487" s="6" t="s">
        <v>609</v>
      </c>
      <c r="D487" s="6" t="s">
        <v>1846</v>
      </c>
      <c r="E487" s="6" t="s">
        <v>611</v>
      </c>
      <c r="F487" s="6"/>
      <c r="G487" s="5" t="s">
        <v>1415</v>
      </c>
    </row>
    <row r="488" ht="15.75" hidden="1" customHeight="1">
      <c r="A488" s="6" t="s">
        <v>112</v>
      </c>
      <c r="B488" s="6" t="s">
        <v>1414</v>
      </c>
      <c r="C488" s="6" t="s">
        <v>612</v>
      </c>
      <c r="D488" s="6" t="s">
        <v>1847</v>
      </c>
      <c r="E488" s="6" t="s">
        <v>609</v>
      </c>
      <c r="F488" s="6"/>
      <c r="G488" s="5" t="s">
        <v>1415</v>
      </c>
    </row>
    <row r="489" ht="15.75" hidden="1" customHeight="1">
      <c r="A489" s="6" t="s">
        <v>112</v>
      </c>
      <c r="B489" s="6" t="s">
        <v>1414</v>
      </c>
      <c r="C489" s="6" t="s">
        <v>609</v>
      </c>
      <c r="D489" s="6" t="s">
        <v>1848</v>
      </c>
      <c r="E489" s="6" t="s">
        <v>612</v>
      </c>
      <c r="F489" s="6"/>
      <c r="G489" s="5" t="s">
        <v>1415</v>
      </c>
    </row>
    <row r="490" ht="15.75" hidden="1" customHeight="1">
      <c r="A490" s="6" t="s">
        <v>112</v>
      </c>
      <c r="B490" s="6" t="s">
        <v>1414</v>
      </c>
      <c r="C490" s="6" t="s">
        <v>607</v>
      </c>
      <c r="D490" s="6" t="s">
        <v>1849</v>
      </c>
      <c r="E490" s="6" t="s">
        <v>613</v>
      </c>
      <c r="F490" s="6"/>
      <c r="G490" s="5" t="s">
        <v>1415</v>
      </c>
    </row>
    <row r="491" ht="15.75" hidden="1" customHeight="1">
      <c r="A491" s="6" t="s">
        <v>112</v>
      </c>
      <c r="B491" s="6" t="s">
        <v>1414</v>
      </c>
      <c r="C491" s="6" t="s">
        <v>606</v>
      </c>
      <c r="D491" s="6" t="s">
        <v>1850</v>
      </c>
      <c r="E491" s="6" t="s">
        <v>613</v>
      </c>
      <c r="F491" s="6"/>
      <c r="G491" s="5" t="s">
        <v>1415</v>
      </c>
    </row>
    <row r="492" ht="15.75" hidden="1" customHeight="1">
      <c r="A492" s="6" t="s">
        <v>112</v>
      </c>
      <c r="B492" s="6" t="s">
        <v>1414</v>
      </c>
      <c r="C492" s="6" t="s">
        <v>608</v>
      </c>
      <c r="D492" s="6" t="s">
        <v>1851</v>
      </c>
      <c r="E492" s="6" t="s">
        <v>613</v>
      </c>
      <c r="F492" s="6"/>
      <c r="G492" s="5" t="s">
        <v>1415</v>
      </c>
    </row>
    <row r="493" ht="15.75" hidden="1" customHeight="1">
      <c r="A493" s="6" t="s">
        <v>112</v>
      </c>
      <c r="B493" s="6" t="s">
        <v>1414</v>
      </c>
      <c r="C493" s="6" t="s">
        <v>609</v>
      </c>
      <c r="D493" s="6" t="s">
        <v>1852</v>
      </c>
      <c r="E493" s="6" t="s">
        <v>614</v>
      </c>
      <c r="F493" s="6"/>
      <c r="G493" s="5" t="s">
        <v>1415</v>
      </c>
    </row>
    <row r="494" ht="15.75" hidden="1" customHeight="1">
      <c r="A494" s="6" t="s">
        <v>112</v>
      </c>
      <c r="B494" s="6" t="s">
        <v>1414</v>
      </c>
      <c r="C494" s="6" t="s">
        <v>614</v>
      </c>
      <c r="D494" s="6" t="s">
        <v>1853</v>
      </c>
      <c r="E494" s="6" t="s">
        <v>613</v>
      </c>
      <c r="F494" s="6"/>
      <c r="G494" s="5" t="s">
        <v>1415</v>
      </c>
    </row>
    <row r="495" ht="15.75" hidden="1" customHeight="1">
      <c r="A495" s="6" t="s">
        <v>112</v>
      </c>
      <c r="B495" s="6" t="s">
        <v>1414</v>
      </c>
      <c r="C495" s="6" t="s">
        <v>609</v>
      </c>
      <c r="D495" s="6" t="s">
        <v>1854</v>
      </c>
      <c r="E495" s="6" t="s">
        <v>615</v>
      </c>
      <c r="F495" s="6"/>
      <c r="G495" s="5" t="s">
        <v>1415</v>
      </c>
    </row>
    <row r="496" ht="15.75" hidden="1" customHeight="1">
      <c r="A496" s="6" t="s">
        <v>112</v>
      </c>
      <c r="B496" s="6" t="s">
        <v>1414</v>
      </c>
      <c r="C496" s="6" t="s">
        <v>615</v>
      </c>
      <c r="D496" s="6" t="s">
        <v>1855</v>
      </c>
      <c r="E496" s="6" t="s">
        <v>613</v>
      </c>
      <c r="F496" s="6"/>
      <c r="G496" s="5" t="s">
        <v>1415</v>
      </c>
    </row>
    <row r="497" ht="15.75" hidden="1" customHeight="1">
      <c r="A497" s="6" t="s">
        <v>112</v>
      </c>
      <c r="B497" s="6" t="s">
        <v>1414</v>
      </c>
      <c r="C497" s="6" t="s">
        <v>610</v>
      </c>
      <c r="D497" s="6" t="s">
        <v>1856</v>
      </c>
      <c r="E497" s="6" t="s">
        <v>613</v>
      </c>
      <c r="F497" s="6"/>
      <c r="G497" s="5" t="s">
        <v>1415</v>
      </c>
    </row>
    <row r="498" ht="15.75" hidden="1" customHeight="1">
      <c r="A498" s="6" t="s">
        <v>112</v>
      </c>
      <c r="B498" s="6" t="s">
        <v>1414</v>
      </c>
      <c r="C498" s="6" t="s">
        <v>611</v>
      </c>
      <c r="D498" s="6" t="s">
        <v>1857</v>
      </c>
      <c r="E498" s="6" t="s">
        <v>613</v>
      </c>
      <c r="F498" s="6"/>
      <c r="G498" s="5" t="s">
        <v>1415</v>
      </c>
    </row>
    <row r="499" ht="15.75" hidden="1" customHeight="1">
      <c r="A499" s="6" t="s">
        <v>112</v>
      </c>
      <c r="B499" s="6" t="s">
        <v>1414</v>
      </c>
      <c r="C499" s="6" t="s">
        <v>612</v>
      </c>
      <c r="D499" s="6" t="s">
        <v>1858</v>
      </c>
      <c r="E499" s="6" t="s">
        <v>613</v>
      </c>
      <c r="F499" s="6"/>
      <c r="G499" s="5" t="s">
        <v>1415</v>
      </c>
    </row>
    <row r="500" ht="15.75" hidden="1" customHeight="1">
      <c r="A500" s="1" t="s">
        <v>115</v>
      </c>
      <c r="B500" s="7" t="s">
        <v>263</v>
      </c>
      <c r="C500" s="1" t="s">
        <v>616</v>
      </c>
      <c r="D500" s="1" t="s">
        <v>1859</v>
      </c>
      <c r="E500" s="1" t="s">
        <v>617</v>
      </c>
      <c r="G500" s="5" t="s">
        <v>1415</v>
      </c>
    </row>
    <row r="501" ht="15.75" hidden="1" customHeight="1">
      <c r="A501" s="1" t="s">
        <v>115</v>
      </c>
      <c r="B501" s="7" t="s">
        <v>263</v>
      </c>
      <c r="C501" s="1" t="s">
        <v>617</v>
      </c>
      <c r="D501" s="1" t="s">
        <v>1860</v>
      </c>
      <c r="E501" s="1" t="s">
        <v>618</v>
      </c>
      <c r="G501" s="5" t="s">
        <v>1415</v>
      </c>
    </row>
    <row r="502" ht="15.75" hidden="1" customHeight="1">
      <c r="A502" s="1" t="s">
        <v>115</v>
      </c>
      <c r="B502" s="7" t="s">
        <v>263</v>
      </c>
      <c r="C502" s="1" t="s">
        <v>617</v>
      </c>
      <c r="D502" s="1" t="s">
        <v>1861</v>
      </c>
      <c r="E502" s="1" t="s">
        <v>619</v>
      </c>
      <c r="G502" s="5" t="s">
        <v>1415</v>
      </c>
    </row>
    <row r="503" ht="15.75" hidden="1" customHeight="1">
      <c r="A503" s="1" t="s">
        <v>115</v>
      </c>
      <c r="B503" s="7" t="s">
        <v>263</v>
      </c>
      <c r="C503" s="1" t="s">
        <v>617</v>
      </c>
      <c r="D503" s="1" t="s">
        <v>1862</v>
      </c>
      <c r="E503" s="1" t="s">
        <v>620</v>
      </c>
      <c r="G503" s="5" t="s">
        <v>1415</v>
      </c>
    </row>
    <row r="504" ht="15.75" hidden="1" customHeight="1">
      <c r="A504" s="1" t="s">
        <v>115</v>
      </c>
      <c r="B504" s="7" t="s">
        <v>263</v>
      </c>
      <c r="C504" s="1" t="s">
        <v>618</v>
      </c>
      <c r="D504" s="1" t="s">
        <v>1863</v>
      </c>
      <c r="E504" s="1" t="s">
        <v>624</v>
      </c>
      <c r="G504" s="5" t="s">
        <v>1415</v>
      </c>
    </row>
    <row r="505" ht="15.75" hidden="1" customHeight="1">
      <c r="A505" s="1" t="s">
        <v>115</v>
      </c>
      <c r="B505" s="7" t="s">
        <v>263</v>
      </c>
      <c r="C505" s="1" t="s">
        <v>624</v>
      </c>
      <c r="D505" s="1" t="s">
        <v>1864</v>
      </c>
      <c r="E505" s="1" t="s">
        <v>621</v>
      </c>
      <c r="G505" s="5" t="s">
        <v>1415</v>
      </c>
    </row>
    <row r="506" ht="15.75" hidden="1" customHeight="1">
      <c r="A506" s="1" t="s">
        <v>115</v>
      </c>
      <c r="B506" s="7" t="s">
        <v>263</v>
      </c>
      <c r="C506" s="1" t="s">
        <v>621</v>
      </c>
      <c r="D506" s="1" t="s">
        <v>1865</v>
      </c>
      <c r="E506" s="1" t="s">
        <v>624</v>
      </c>
      <c r="G506" s="5" t="s">
        <v>1415</v>
      </c>
    </row>
    <row r="507" ht="15.75" hidden="1" customHeight="1">
      <c r="A507" s="1" t="s">
        <v>115</v>
      </c>
      <c r="B507" s="7" t="s">
        <v>263</v>
      </c>
      <c r="C507" s="1" t="s">
        <v>620</v>
      </c>
      <c r="D507" s="1" t="s">
        <v>1866</v>
      </c>
      <c r="E507" s="1" t="s">
        <v>622</v>
      </c>
      <c r="G507" s="5" t="s">
        <v>1415</v>
      </c>
    </row>
    <row r="508" ht="15.75" hidden="1" customHeight="1">
      <c r="A508" s="1" t="s">
        <v>115</v>
      </c>
      <c r="B508" s="7" t="s">
        <v>263</v>
      </c>
      <c r="C508" s="1" t="s">
        <v>625</v>
      </c>
      <c r="D508" s="1" t="s">
        <v>1867</v>
      </c>
      <c r="E508" s="1" t="s">
        <v>620</v>
      </c>
      <c r="G508" s="5" t="s">
        <v>1415</v>
      </c>
    </row>
    <row r="509" ht="15.75" hidden="1" customHeight="1">
      <c r="A509" s="1" t="s">
        <v>115</v>
      </c>
      <c r="B509" s="7" t="s">
        <v>263</v>
      </c>
      <c r="C509" s="1" t="s">
        <v>625</v>
      </c>
      <c r="D509" s="1" t="s">
        <v>1868</v>
      </c>
      <c r="E509" s="1" t="s">
        <v>628</v>
      </c>
      <c r="G509" s="5" t="s">
        <v>1415</v>
      </c>
    </row>
    <row r="510" ht="15.75" hidden="1" customHeight="1">
      <c r="A510" s="1" t="s">
        <v>115</v>
      </c>
      <c r="B510" s="7" t="s">
        <v>263</v>
      </c>
      <c r="C510" s="1" t="s">
        <v>626</v>
      </c>
      <c r="D510" s="1" t="s">
        <v>1869</v>
      </c>
      <c r="E510" s="1" t="s">
        <v>619</v>
      </c>
      <c r="G510" s="5" t="s">
        <v>1415</v>
      </c>
    </row>
    <row r="511" ht="15.75" hidden="1" customHeight="1">
      <c r="A511" s="1" t="s">
        <v>115</v>
      </c>
      <c r="B511" s="7" t="s">
        <v>263</v>
      </c>
      <c r="C511" s="1" t="s">
        <v>626</v>
      </c>
      <c r="D511" s="1" t="s">
        <v>1870</v>
      </c>
      <c r="E511" s="1" t="s">
        <v>628</v>
      </c>
      <c r="G511" s="5" t="s">
        <v>1415</v>
      </c>
    </row>
    <row r="512" ht="15.75" hidden="1" customHeight="1">
      <c r="A512" s="1" t="s">
        <v>115</v>
      </c>
      <c r="B512" s="7" t="s">
        <v>263</v>
      </c>
      <c r="C512" s="1" t="s">
        <v>624</v>
      </c>
      <c r="D512" s="1" t="s">
        <v>1864</v>
      </c>
      <c r="E512" s="1" t="s">
        <v>621</v>
      </c>
      <c r="G512" s="5" t="s">
        <v>1415</v>
      </c>
    </row>
    <row r="513" ht="15.75" hidden="1" customHeight="1">
      <c r="A513" s="1" t="s">
        <v>115</v>
      </c>
      <c r="B513" s="7" t="s">
        <v>263</v>
      </c>
      <c r="C513" s="1" t="s">
        <v>624</v>
      </c>
      <c r="D513" s="1" t="s">
        <v>1871</v>
      </c>
      <c r="E513" s="1" t="s">
        <v>628</v>
      </c>
      <c r="G513" s="5" t="s">
        <v>1415</v>
      </c>
    </row>
    <row r="514" ht="15.75" hidden="1" customHeight="1">
      <c r="A514" s="1" t="s">
        <v>115</v>
      </c>
      <c r="B514" s="7" t="s">
        <v>263</v>
      </c>
      <c r="C514" s="1" t="s">
        <v>627</v>
      </c>
      <c r="D514" s="1" t="s">
        <v>1872</v>
      </c>
      <c r="E514" s="1" t="s">
        <v>622</v>
      </c>
      <c r="G514" s="5" t="s">
        <v>1415</v>
      </c>
    </row>
    <row r="515" ht="15.75" hidden="1" customHeight="1">
      <c r="A515" s="1" t="s">
        <v>115</v>
      </c>
      <c r="B515" s="7" t="s">
        <v>263</v>
      </c>
      <c r="C515" s="1" t="s">
        <v>627</v>
      </c>
      <c r="D515" s="1" t="s">
        <v>1873</v>
      </c>
      <c r="E515" s="1" t="s">
        <v>628</v>
      </c>
      <c r="G515" s="5" t="s">
        <v>1415</v>
      </c>
    </row>
    <row r="516" ht="15.75" hidden="1" customHeight="1">
      <c r="A516" s="1" t="s">
        <v>115</v>
      </c>
      <c r="B516" s="7" t="s">
        <v>263</v>
      </c>
      <c r="C516" s="1" t="s">
        <v>628</v>
      </c>
      <c r="D516" s="1" t="s">
        <v>1874</v>
      </c>
      <c r="E516" s="1" t="s">
        <v>629</v>
      </c>
      <c r="G516" s="5" t="s">
        <v>1415</v>
      </c>
    </row>
    <row r="517" ht="15.75" hidden="1" customHeight="1">
      <c r="A517" s="1" t="s">
        <v>115</v>
      </c>
      <c r="B517" s="7" t="s">
        <v>263</v>
      </c>
      <c r="C517" s="1" t="s">
        <v>628</v>
      </c>
      <c r="D517" s="1" t="s">
        <v>1875</v>
      </c>
      <c r="E517" s="1" t="s">
        <v>623</v>
      </c>
      <c r="G517" s="5" t="s">
        <v>1415</v>
      </c>
    </row>
    <row r="518" ht="15.75" hidden="1" customHeight="1">
      <c r="A518" s="1" t="s">
        <v>115</v>
      </c>
      <c r="B518" s="7" t="s">
        <v>34</v>
      </c>
      <c r="C518" s="1" t="s">
        <v>616</v>
      </c>
      <c r="D518" s="1" t="s">
        <v>1859</v>
      </c>
      <c r="E518" s="1" t="s">
        <v>617</v>
      </c>
      <c r="G518" s="5" t="s">
        <v>1415</v>
      </c>
    </row>
    <row r="519" ht="15.75" hidden="1" customHeight="1">
      <c r="A519" s="1" t="s">
        <v>115</v>
      </c>
      <c r="B519" s="7" t="s">
        <v>34</v>
      </c>
      <c r="C519" s="1" t="s">
        <v>617</v>
      </c>
      <c r="D519" s="1" t="s">
        <v>1860</v>
      </c>
      <c r="E519" s="1" t="s">
        <v>618</v>
      </c>
      <c r="G519" s="5" t="s">
        <v>1415</v>
      </c>
    </row>
    <row r="520" ht="15.75" hidden="1" customHeight="1">
      <c r="A520" s="1" t="s">
        <v>115</v>
      </c>
      <c r="B520" s="7" t="s">
        <v>34</v>
      </c>
      <c r="C520" s="1" t="s">
        <v>617</v>
      </c>
      <c r="D520" s="1" t="s">
        <v>1861</v>
      </c>
      <c r="E520" s="1" t="s">
        <v>619</v>
      </c>
      <c r="G520" s="5" t="s">
        <v>1415</v>
      </c>
    </row>
    <row r="521" ht="15.75" hidden="1" customHeight="1">
      <c r="A521" s="1" t="s">
        <v>115</v>
      </c>
      <c r="B521" s="7" t="s">
        <v>34</v>
      </c>
      <c r="C521" s="1" t="s">
        <v>617</v>
      </c>
      <c r="D521" s="1" t="s">
        <v>1862</v>
      </c>
      <c r="E521" s="1" t="s">
        <v>620</v>
      </c>
      <c r="G521" s="5" t="s">
        <v>1415</v>
      </c>
    </row>
    <row r="522" ht="15.75" hidden="1" customHeight="1">
      <c r="A522" s="1" t="s">
        <v>115</v>
      </c>
      <c r="B522" s="7" t="s">
        <v>34</v>
      </c>
      <c r="C522" s="1" t="s">
        <v>618</v>
      </c>
      <c r="D522" s="1" t="s">
        <v>1863</v>
      </c>
      <c r="E522" s="1" t="s">
        <v>624</v>
      </c>
      <c r="G522" s="5" t="s">
        <v>1415</v>
      </c>
    </row>
    <row r="523" ht="15.75" hidden="1" customHeight="1">
      <c r="A523" s="1" t="s">
        <v>115</v>
      </c>
      <c r="B523" s="7" t="s">
        <v>34</v>
      </c>
      <c r="C523" s="1" t="s">
        <v>624</v>
      </c>
      <c r="D523" s="1" t="s">
        <v>1864</v>
      </c>
      <c r="E523" s="1" t="s">
        <v>621</v>
      </c>
      <c r="G523" s="5" t="s">
        <v>1415</v>
      </c>
    </row>
    <row r="524" ht="15.75" hidden="1" customHeight="1">
      <c r="A524" s="1" t="s">
        <v>115</v>
      </c>
      <c r="B524" s="7" t="s">
        <v>34</v>
      </c>
      <c r="C524" s="1" t="s">
        <v>621</v>
      </c>
      <c r="D524" s="1" t="s">
        <v>1865</v>
      </c>
      <c r="E524" s="1" t="s">
        <v>624</v>
      </c>
      <c r="G524" s="5" t="s">
        <v>1415</v>
      </c>
    </row>
    <row r="525" ht="15.75" hidden="1" customHeight="1">
      <c r="A525" s="1" t="s">
        <v>115</v>
      </c>
      <c r="B525" s="7" t="s">
        <v>34</v>
      </c>
      <c r="C525" s="1" t="s">
        <v>620</v>
      </c>
      <c r="D525" s="1" t="s">
        <v>1866</v>
      </c>
      <c r="E525" s="1" t="s">
        <v>622</v>
      </c>
      <c r="G525" s="5" t="s">
        <v>1415</v>
      </c>
    </row>
    <row r="526" ht="15.75" hidden="1" customHeight="1">
      <c r="A526" s="1" t="s">
        <v>115</v>
      </c>
      <c r="B526" s="7" t="s">
        <v>34</v>
      </c>
      <c r="C526" s="1" t="s">
        <v>625</v>
      </c>
      <c r="D526" s="1" t="s">
        <v>1867</v>
      </c>
      <c r="E526" s="1" t="s">
        <v>620</v>
      </c>
      <c r="G526" s="5" t="s">
        <v>1415</v>
      </c>
    </row>
    <row r="527" ht="15.75" hidden="1" customHeight="1">
      <c r="A527" s="1" t="s">
        <v>115</v>
      </c>
      <c r="B527" s="7" t="s">
        <v>34</v>
      </c>
      <c r="C527" s="1" t="s">
        <v>625</v>
      </c>
      <c r="D527" s="1" t="s">
        <v>1868</v>
      </c>
      <c r="E527" s="1" t="s">
        <v>628</v>
      </c>
      <c r="G527" s="5" t="s">
        <v>1415</v>
      </c>
    </row>
    <row r="528" ht="15.75" hidden="1" customHeight="1">
      <c r="A528" s="1" t="s">
        <v>115</v>
      </c>
      <c r="B528" s="7" t="s">
        <v>34</v>
      </c>
      <c r="C528" s="1" t="s">
        <v>626</v>
      </c>
      <c r="D528" s="1" t="s">
        <v>1869</v>
      </c>
      <c r="E528" s="1" t="s">
        <v>619</v>
      </c>
      <c r="G528" s="5" t="s">
        <v>1415</v>
      </c>
    </row>
    <row r="529" ht="15.75" hidden="1" customHeight="1">
      <c r="A529" s="1" t="s">
        <v>115</v>
      </c>
      <c r="B529" s="7" t="s">
        <v>34</v>
      </c>
      <c r="C529" s="1" t="s">
        <v>626</v>
      </c>
      <c r="D529" s="1" t="s">
        <v>1870</v>
      </c>
      <c r="E529" s="1" t="s">
        <v>628</v>
      </c>
      <c r="G529" s="5" t="s">
        <v>1415</v>
      </c>
    </row>
    <row r="530" ht="15.75" hidden="1" customHeight="1">
      <c r="A530" s="1" t="s">
        <v>115</v>
      </c>
      <c r="B530" s="7" t="s">
        <v>34</v>
      </c>
      <c r="C530" s="1" t="s">
        <v>624</v>
      </c>
      <c r="D530" s="1" t="s">
        <v>1864</v>
      </c>
      <c r="E530" s="1" t="s">
        <v>621</v>
      </c>
      <c r="G530" s="5" t="s">
        <v>1415</v>
      </c>
    </row>
    <row r="531" ht="15.75" hidden="1" customHeight="1">
      <c r="A531" s="1" t="s">
        <v>115</v>
      </c>
      <c r="B531" s="7" t="s">
        <v>34</v>
      </c>
      <c r="C531" s="1" t="s">
        <v>624</v>
      </c>
      <c r="D531" s="1" t="s">
        <v>1871</v>
      </c>
      <c r="E531" s="1" t="s">
        <v>628</v>
      </c>
      <c r="G531" s="5" t="s">
        <v>1415</v>
      </c>
    </row>
    <row r="532" ht="15.75" hidden="1" customHeight="1">
      <c r="A532" s="1" t="s">
        <v>115</v>
      </c>
      <c r="B532" s="7" t="s">
        <v>34</v>
      </c>
      <c r="C532" s="1" t="s">
        <v>627</v>
      </c>
      <c r="D532" s="1" t="s">
        <v>1872</v>
      </c>
      <c r="E532" s="1" t="s">
        <v>622</v>
      </c>
      <c r="G532" s="5" t="s">
        <v>1415</v>
      </c>
    </row>
    <row r="533" ht="15.75" hidden="1" customHeight="1">
      <c r="A533" s="1" t="s">
        <v>115</v>
      </c>
      <c r="B533" s="7" t="s">
        <v>34</v>
      </c>
      <c r="C533" s="1" t="s">
        <v>627</v>
      </c>
      <c r="D533" s="1" t="s">
        <v>1873</v>
      </c>
      <c r="E533" s="1" t="s">
        <v>628</v>
      </c>
      <c r="G533" s="5" t="s">
        <v>1415</v>
      </c>
    </row>
    <row r="534" ht="15.75" hidden="1" customHeight="1">
      <c r="A534" s="1" t="s">
        <v>115</v>
      </c>
      <c r="B534" s="7" t="s">
        <v>34</v>
      </c>
      <c r="C534" s="1" t="s">
        <v>628</v>
      </c>
      <c r="D534" s="1" t="s">
        <v>1874</v>
      </c>
      <c r="E534" s="1" t="s">
        <v>629</v>
      </c>
      <c r="G534" s="5" t="s">
        <v>1415</v>
      </c>
    </row>
    <row r="535" ht="15.75" hidden="1" customHeight="1">
      <c r="A535" s="1" t="s">
        <v>115</v>
      </c>
      <c r="B535" s="7" t="s">
        <v>34</v>
      </c>
      <c r="C535" s="1" t="s">
        <v>628</v>
      </c>
      <c r="D535" s="1" t="s">
        <v>1875</v>
      </c>
      <c r="E535" s="1" t="s">
        <v>623</v>
      </c>
      <c r="G535" s="5" t="s">
        <v>1415</v>
      </c>
    </row>
    <row r="536" ht="15.75" hidden="1" customHeight="1">
      <c r="A536" s="1" t="s">
        <v>115</v>
      </c>
      <c r="B536" s="7" t="s">
        <v>1414</v>
      </c>
      <c r="C536" s="1" t="s">
        <v>616</v>
      </c>
      <c r="D536" s="1" t="s">
        <v>1859</v>
      </c>
      <c r="E536" s="1" t="s">
        <v>617</v>
      </c>
      <c r="G536" s="5" t="s">
        <v>1415</v>
      </c>
    </row>
    <row r="537" ht="15.75" hidden="1" customHeight="1">
      <c r="A537" s="1" t="s">
        <v>115</v>
      </c>
      <c r="B537" s="7" t="s">
        <v>1414</v>
      </c>
      <c r="C537" s="1" t="s">
        <v>617</v>
      </c>
      <c r="D537" s="1" t="s">
        <v>1860</v>
      </c>
      <c r="E537" s="1" t="s">
        <v>618</v>
      </c>
      <c r="G537" s="5" t="s">
        <v>1415</v>
      </c>
    </row>
    <row r="538" ht="15.75" hidden="1" customHeight="1">
      <c r="A538" s="1" t="s">
        <v>115</v>
      </c>
      <c r="B538" s="7" t="s">
        <v>1414</v>
      </c>
      <c r="C538" s="1" t="s">
        <v>617</v>
      </c>
      <c r="D538" s="1" t="s">
        <v>1861</v>
      </c>
      <c r="E538" s="1" t="s">
        <v>619</v>
      </c>
      <c r="G538" s="5" t="s">
        <v>1415</v>
      </c>
    </row>
    <row r="539" ht="15.75" hidden="1" customHeight="1">
      <c r="A539" s="1" t="s">
        <v>115</v>
      </c>
      <c r="B539" s="7" t="s">
        <v>1414</v>
      </c>
      <c r="C539" s="1" t="s">
        <v>617</v>
      </c>
      <c r="D539" s="1" t="s">
        <v>1862</v>
      </c>
      <c r="E539" s="1" t="s">
        <v>620</v>
      </c>
      <c r="G539" s="5" t="s">
        <v>1415</v>
      </c>
    </row>
    <row r="540" ht="15.75" hidden="1" customHeight="1">
      <c r="A540" s="1" t="s">
        <v>115</v>
      </c>
      <c r="B540" s="7" t="s">
        <v>1414</v>
      </c>
      <c r="C540" s="1" t="s">
        <v>618</v>
      </c>
      <c r="D540" s="1" t="s">
        <v>1863</v>
      </c>
      <c r="E540" s="1" t="s">
        <v>624</v>
      </c>
      <c r="G540" s="5" t="s">
        <v>1415</v>
      </c>
    </row>
    <row r="541" ht="15.75" hidden="1" customHeight="1">
      <c r="A541" s="1" t="s">
        <v>115</v>
      </c>
      <c r="B541" s="7" t="s">
        <v>1414</v>
      </c>
      <c r="C541" s="1" t="s">
        <v>624</v>
      </c>
      <c r="D541" s="1" t="s">
        <v>1864</v>
      </c>
      <c r="E541" s="1" t="s">
        <v>621</v>
      </c>
      <c r="G541" s="5" t="s">
        <v>1415</v>
      </c>
    </row>
    <row r="542" ht="15.75" hidden="1" customHeight="1">
      <c r="A542" s="1" t="s">
        <v>115</v>
      </c>
      <c r="B542" s="7" t="s">
        <v>1414</v>
      </c>
      <c r="C542" s="1" t="s">
        <v>621</v>
      </c>
      <c r="D542" s="1" t="s">
        <v>1865</v>
      </c>
      <c r="E542" s="1" t="s">
        <v>624</v>
      </c>
      <c r="G542" s="5" t="s">
        <v>1415</v>
      </c>
    </row>
    <row r="543" ht="15.75" hidden="1" customHeight="1">
      <c r="A543" s="1" t="s">
        <v>115</v>
      </c>
      <c r="B543" s="7" t="s">
        <v>1414</v>
      </c>
      <c r="C543" s="1" t="s">
        <v>620</v>
      </c>
      <c r="D543" s="1" t="s">
        <v>1866</v>
      </c>
      <c r="E543" s="1" t="s">
        <v>622</v>
      </c>
      <c r="G543" s="5" t="s">
        <v>1415</v>
      </c>
    </row>
    <row r="544" ht="15.75" hidden="1" customHeight="1">
      <c r="A544" s="1" t="s">
        <v>115</v>
      </c>
      <c r="B544" s="7" t="s">
        <v>1414</v>
      </c>
      <c r="C544" s="1" t="s">
        <v>625</v>
      </c>
      <c r="D544" s="1" t="s">
        <v>1867</v>
      </c>
      <c r="E544" s="1" t="s">
        <v>620</v>
      </c>
      <c r="G544" s="5" t="s">
        <v>1415</v>
      </c>
    </row>
    <row r="545" ht="15.75" hidden="1" customHeight="1">
      <c r="A545" s="1" t="s">
        <v>115</v>
      </c>
      <c r="B545" s="7" t="s">
        <v>1414</v>
      </c>
      <c r="C545" s="1" t="s">
        <v>625</v>
      </c>
      <c r="D545" s="1" t="s">
        <v>1868</v>
      </c>
      <c r="E545" s="1" t="s">
        <v>628</v>
      </c>
      <c r="G545" s="5" t="s">
        <v>1415</v>
      </c>
    </row>
    <row r="546" ht="15.75" hidden="1" customHeight="1">
      <c r="A546" s="1" t="s">
        <v>115</v>
      </c>
      <c r="B546" s="7" t="s">
        <v>1414</v>
      </c>
      <c r="C546" s="1" t="s">
        <v>626</v>
      </c>
      <c r="D546" s="1" t="s">
        <v>1869</v>
      </c>
      <c r="E546" s="1" t="s">
        <v>619</v>
      </c>
      <c r="G546" s="5" t="s">
        <v>1415</v>
      </c>
    </row>
    <row r="547" ht="15.75" hidden="1" customHeight="1">
      <c r="A547" s="1" t="s">
        <v>115</v>
      </c>
      <c r="B547" s="7" t="s">
        <v>1414</v>
      </c>
      <c r="C547" s="1" t="s">
        <v>626</v>
      </c>
      <c r="D547" s="1" t="s">
        <v>1870</v>
      </c>
      <c r="E547" s="1" t="s">
        <v>628</v>
      </c>
      <c r="G547" s="5" t="s">
        <v>1415</v>
      </c>
    </row>
    <row r="548" ht="15.75" hidden="1" customHeight="1">
      <c r="A548" s="1" t="s">
        <v>115</v>
      </c>
      <c r="B548" s="7" t="s">
        <v>1414</v>
      </c>
      <c r="C548" s="1" t="s">
        <v>624</v>
      </c>
      <c r="D548" s="1" t="s">
        <v>1864</v>
      </c>
      <c r="E548" s="1" t="s">
        <v>621</v>
      </c>
      <c r="G548" s="5" t="s">
        <v>1415</v>
      </c>
    </row>
    <row r="549" ht="15.75" hidden="1" customHeight="1">
      <c r="A549" s="1" t="s">
        <v>115</v>
      </c>
      <c r="B549" s="7" t="s">
        <v>1414</v>
      </c>
      <c r="C549" s="1" t="s">
        <v>624</v>
      </c>
      <c r="D549" s="1" t="s">
        <v>1871</v>
      </c>
      <c r="E549" s="1" t="s">
        <v>628</v>
      </c>
      <c r="G549" s="5" t="s">
        <v>1415</v>
      </c>
    </row>
    <row r="550" ht="15.75" hidden="1" customHeight="1">
      <c r="A550" s="1" t="s">
        <v>115</v>
      </c>
      <c r="B550" s="7" t="s">
        <v>1414</v>
      </c>
      <c r="C550" s="1" t="s">
        <v>627</v>
      </c>
      <c r="D550" s="1" t="s">
        <v>1872</v>
      </c>
      <c r="E550" s="1" t="s">
        <v>622</v>
      </c>
      <c r="G550" s="5" t="s">
        <v>1415</v>
      </c>
    </row>
    <row r="551" ht="15.75" hidden="1" customHeight="1">
      <c r="A551" s="1" t="s">
        <v>115</v>
      </c>
      <c r="B551" s="7" t="s">
        <v>1414</v>
      </c>
      <c r="C551" s="1" t="s">
        <v>627</v>
      </c>
      <c r="D551" s="1" t="s">
        <v>1873</v>
      </c>
      <c r="E551" s="1" t="s">
        <v>628</v>
      </c>
      <c r="G551" s="5" t="s">
        <v>1415</v>
      </c>
    </row>
    <row r="552" ht="15.75" hidden="1" customHeight="1">
      <c r="A552" s="1" t="s">
        <v>115</v>
      </c>
      <c r="B552" s="7" t="s">
        <v>1414</v>
      </c>
      <c r="C552" s="1" t="s">
        <v>628</v>
      </c>
      <c r="D552" s="1" t="s">
        <v>1874</v>
      </c>
      <c r="E552" s="1" t="s">
        <v>629</v>
      </c>
      <c r="G552" s="5" t="s">
        <v>1415</v>
      </c>
    </row>
    <row r="553" ht="15.75" hidden="1" customHeight="1">
      <c r="A553" s="1" t="s">
        <v>115</v>
      </c>
      <c r="B553" s="7" t="s">
        <v>1414</v>
      </c>
      <c r="C553" s="1" t="s">
        <v>628</v>
      </c>
      <c r="D553" s="1" t="s">
        <v>1875</v>
      </c>
      <c r="E553" s="1" t="s">
        <v>623</v>
      </c>
      <c r="G553" s="5" t="s">
        <v>1415</v>
      </c>
    </row>
    <row r="554" ht="15.75" hidden="1" customHeight="1">
      <c r="A554" s="6" t="s">
        <v>119</v>
      </c>
      <c r="B554" s="6" t="s">
        <v>1414</v>
      </c>
      <c r="C554" s="6" t="s">
        <v>632</v>
      </c>
      <c r="D554" s="6" t="s">
        <v>1876</v>
      </c>
      <c r="E554" s="6" t="s">
        <v>631</v>
      </c>
      <c r="F554" s="6" t="s">
        <v>1413</v>
      </c>
      <c r="G554" s="5" t="s">
        <v>1415</v>
      </c>
    </row>
    <row r="555" ht="15.75" hidden="1" customHeight="1">
      <c r="A555" s="6" t="s">
        <v>119</v>
      </c>
      <c r="B555" s="6" t="s">
        <v>1414</v>
      </c>
      <c r="C555" s="6" t="s">
        <v>633</v>
      </c>
      <c r="D555" s="6" t="s">
        <v>1877</v>
      </c>
      <c r="E555" s="6" t="s">
        <v>631</v>
      </c>
      <c r="F555" s="6" t="s">
        <v>1413</v>
      </c>
      <c r="G555" s="5" t="s">
        <v>1415</v>
      </c>
    </row>
    <row r="556" ht="15.75" hidden="1" customHeight="1">
      <c r="A556" s="6" t="s">
        <v>119</v>
      </c>
      <c r="B556" s="6" t="s">
        <v>1414</v>
      </c>
      <c r="C556" s="6" t="s">
        <v>634</v>
      </c>
      <c r="D556" s="6" t="s">
        <v>1878</v>
      </c>
      <c r="E556" s="6" t="s">
        <v>631</v>
      </c>
      <c r="F556" s="6" t="s">
        <v>1413</v>
      </c>
      <c r="G556" s="5" t="s">
        <v>1415</v>
      </c>
    </row>
    <row r="557" ht="15.75" hidden="1" customHeight="1">
      <c r="A557" s="6" t="s">
        <v>119</v>
      </c>
      <c r="B557" s="6" t="s">
        <v>1414</v>
      </c>
      <c r="C557" s="6" t="s">
        <v>636</v>
      </c>
      <c r="D557" s="6" t="s">
        <v>1879</v>
      </c>
      <c r="E557" s="6" t="s">
        <v>635</v>
      </c>
      <c r="F557" s="6" t="s">
        <v>1413</v>
      </c>
      <c r="G557" s="5" t="s">
        <v>1415</v>
      </c>
    </row>
    <row r="558" ht="15.75" hidden="1" customHeight="1">
      <c r="A558" s="6" t="s">
        <v>119</v>
      </c>
      <c r="B558" s="6" t="s">
        <v>1414</v>
      </c>
      <c r="C558" s="6" t="s">
        <v>637</v>
      </c>
      <c r="D558" s="6" t="s">
        <v>1880</v>
      </c>
      <c r="E558" s="6" t="s">
        <v>635</v>
      </c>
      <c r="F558" s="6" t="s">
        <v>1413</v>
      </c>
      <c r="G558" s="5" t="s">
        <v>1415</v>
      </c>
    </row>
    <row r="559" ht="15.75" hidden="1" customHeight="1">
      <c r="A559" s="6" t="s">
        <v>119</v>
      </c>
      <c r="B559" s="6" t="s">
        <v>1414</v>
      </c>
      <c r="C559" s="6" t="s">
        <v>638</v>
      </c>
      <c r="D559" s="6" t="s">
        <v>1881</v>
      </c>
      <c r="E559" s="6" t="s">
        <v>636</v>
      </c>
      <c r="F559" s="6" t="s">
        <v>1413</v>
      </c>
      <c r="G559" s="5" t="s">
        <v>1415</v>
      </c>
    </row>
    <row r="560" ht="15.75" hidden="1" customHeight="1">
      <c r="A560" s="6" t="s">
        <v>119</v>
      </c>
      <c r="B560" s="6" t="s">
        <v>1414</v>
      </c>
      <c r="C560" s="6" t="s">
        <v>639</v>
      </c>
      <c r="D560" s="6" t="s">
        <v>1882</v>
      </c>
      <c r="E560" s="6" t="s">
        <v>636</v>
      </c>
      <c r="F560" s="6" t="s">
        <v>1413</v>
      </c>
      <c r="G560" s="5" t="s">
        <v>1415</v>
      </c>
    </row>
    <row r="561" ht="15.75" hidden="1" customHeight="1">
      <c r="A561" s="6" t="s">
        <v>119</v>
      </c>
      <c r="B561" s="6" t="s">
        <v>1414</v>
      </c>
      <c r="C561" s="6" t="s">
        <v>640</v>
      </c>
      <c r="D561" s="6" t="s">
        <v>1883</v>
      </c>
      <c r="E561" s="6" t="s">
        <v>636</v>
      </c>
      <c r="F561" s="6" t="s">
        <v>1413</v>
      </c>
      <c r="G561" s="5" t="s">
        <v>1415</v>
      </c>
    </row>
    <row r="562" ht="15.75" hidden="1" customHeight="1">
      <c r="A562" s="6" t="s">
        <v>119</v>
      </c>
      <c r="B562" s="6" t="s">
        <v>1414</v>
      </c>
      <c r="C562" s="6" t="s">
        <v>641</v>
      </c>
      <c r="D562" s="6" t="s">
        <v>1884</v>
      </c>
      <c r="E562" s="6" t="s">
        <v>636</v>
      </c>
      <c r="F562" s="6" t="s">
        <v>1413</v>
      </c>
      <c r="G562" s="5" t="s">
        <v>1415</v>
      </c>
    </row>
    <row r="563" ht="15.75" hidden="1" customHeight="1">
      <c r="A563" s="6" t="s">
        <v>119</v>
      </c>
      <c r="B563" s="6" t="s">
        <v>1414</v>
      </c>
      <c r="C563" s="6" t="s">
        <v>642</v>
      </c>
      <c r="D563" s="6" t="s">
        <v>1885</v>
      </c>
      <c r="E563" s="6" t="s">
        <v>637</v>
      </c>
      <c r="F563" s="6" t="s">
        <v>1413</v>
      </c>
      <c r="G563" s="5" t="s">
        <v>1415</v>
      </c>
    </row>
    <row r="564" ht="15.75" hidden="1" customHeight="1">
      <c r="A564" s="6" t="s">
        <v>119</v>
      </c>
      <c r="B564" s="6" t="s">
        <v>1414</v>
      </c>
      <c r="C564" s="6" t="s">
        <v>630</v>
      </c>
      <c r="D564" s="6" t="s">
        <v>1886</v>
      </c>
      <c r="E564" s="6" t="s">
        <v>632</v>
      </c>
      <c r="F564" s="6"/>
      <c r="G564" s="5" t="s">
        <v>1415</v>
      </c>
    </row>
    <row r="565" ht="15.75" hidden="1" customHeight="1">
      <c r="A565" s="6" t="s">
        <v>119</v>
      </c>
      <c r="B565" s="6" t="s">
        <v>1414</v>
      </c>
      <c r="C565" s="6" t="s">
        <v>630</v>
      </c>
      <c r="D565" s="6" t="s">
        <v>1887</v>
      </c>
      <c r="E565" s="6" t="s">
        <v>633</v>
      </c>
      <c r="F565" s="6"/>
      <c r="G565" s="5" t="s">
        <v>1415</v>
      </c>
    </row>
    <row r="566" ht="15.75" hidden="1" customHeight="1">
      <c r="A566" s="6" t="s">
        <v>119</v>
      </c>
      <c r="B566" s="6" t="s">
        <v>1414</v>
      </c>
      <c r="C566" s="6" t="s">
        <v>634</v>
      </c>
      <c r="D566" s="6" t="s">
        <v>1888</v>
      </c>
      <c r="E566" s="6" t="s">
        <v>630</v>
      </c>
      <c r="F566" s="6"/>
      <c r="G566" s="5" t="s">
        <v>1415</v>
      </c>
    </row>
    <row r="567" ht="15.75" hidden="1" customHeight="1">
      <c r="A567" s="6" t="s">
        <v>119</v>
      </c>
      <c r="B567" s="6" t="s">
        <v>1414</v>
      </c>
      <c r="C567" s="6" t="s">
        <v>632</v>
      </c>
      <c r="D567" s="6" t="s">
        <v>1889</v>
      </c>
      <c r="E567" s="6" t="s">
        <v>638</v>
      </c>
      <c r="F567" s="6"/>
      <c r="G567" s="5" t="s">
        <v>1415</v>
      </c>
    </row>
    <row r="568" ht="15.75" hidden="1" customHeight="1">
      <c r="A568" s="6" t="s">
        <v>119</v>
      </c>
      <c r="B568" s="6" t="s">
        <v>1414</v>
      </c>
      <c r="C568" s="6" t="s">
        <v>633</v>
      </c>
      <c r="D568" s="6" t="s">
        <v>1890</v>
      </c>
      <c r="E568" s="6" t="s">
        <v>639</v>
      </c>
      <c r="F568" s="6"/>
      <c r="G568" s="5" t="s">
        <v>1415</v>
      </c>
    </row>
    <row r="569" ht="15.75" hidden="1" customHeight="1">
      <c r="A569" s="6" t="s">
        <v>119</v>
      </c>
      <c r="B569" s="6" t="s">
        <v>1414</v>
      </c>
      <c r="C569" s="6" t="s">
        <v>638</v>
      </c>
      <c r="D569" s="6" t="s">
        <v>1891</v>
      </c>
      <c r="E569" s="6" t="s">
        <v>642</v>
      </c>
      <c r="F569" s="6"/>
      <c r="G569" s="5" t="s">
        <v>1415</v>
      </c>
    </row>
    <row r="570" ht="15.75" hidden="1" customHeight="1">
      <c r="A570" s="6" t="s">
        <v>119</v>
      </c>
      <c r="B570" s="6" t="s">
        <v>1414</v>
      </c>
      <c r="C570" s="6" t="s">
        <v>638</v>
      </c>
      <c r="D570" s="6" t="s">
        <v>1892</v>
      </c>
      <c r="E570" s="6" t="s">
        <v>640</v>
      </c>
      <c r="F570" s="6"/>
      <c r="G570" s="5" t="s">
        <v>1415</v>
      </c>
    </row>
    <row r="571" ht="15.75" hidden="1" customHeight="1">
      <c r="A571" s="6" t="s">
        <v>119</v>
      </c>
      <c r="B571" s="6" t="s">
        <v>1414</v>
      </c>
      <c r="C571" s="6" t="s">
        <v>640</v>
      </c>
      <c r="D571" s="6" t="s">
        <v>1893</v>
      </c>
      <c r="E571" s="6" t="s">
        <v>641</v>
      </c>
      <c r="F571" s="6"/>
      <c r="G571" s="5" t="s">
        <v>1415</v>
      </c>
    </row>
    <row r="572" ht="15.75" hidden="1" customHeight="1">
      <c r="A572" s="6" t="s">
        <v>119</v>
      </c>
      <c r="B572" s="6" t="s">
        <v>1414</v>
      </c>
      <c r="C572" s="6" t="s">
        <v>641</v>
      </c>
      <c r="D572" s="6" t="s">
        <v>1894</v>
      </c>
      <c r="E572" s="6" t="s">
        <v>640</v>
      </c>
      <c r="F572" s="6"/>
      <c r="G572" s="5" t="s">
        <v>1415</v>
      </c>
    </row>
    <row r="573" ht="15.75" hidden="1" customHeight="1">
      <c r="A573" s="6" t="s">
        <v>119</v>
      </c>
      <c r="B573" s="6" t="s">
        <v>1414</v>
      </c>
      <c r="C573" s="6" t="s">
        <v>639</v>
      </c>
      <c r="D573" s="6" t="s">
        <v>1895</v>
      </c>
      <c r="E573" s="6" t="s">
        <v>641</v>
      </c>
      <c r="F573" s="6"/>
      <c r="G573" s="5" t="s">
        <v>1415</v>
      </c>
    </row>
    <row r="574" ht="15.75" hidden="1" customHeight="1">
      <c r="A574" s="6" t="s">
        <v>119</v>
      </c>
      <c r="B574" s="6" t="s">
        <v>1414</v>
      </c>
      <c r="C574" s="6" t="s">
        <v>639</v>
      </c>
      <c r="D574" s="6" t="s">
        <v>1896</v>
      </c>
      <c r="E574" s="6" t="s">
        <v>642</v>
      </c>
      <c r="F574" s="6"/>
      <c r="G574" s="5" t="s">
        <v>1415</v>
      </c>
    </row>
    <row r="575" ht="15.75" hidden="1" customHeight="1">
      <c r="A575" s="6" t="s">
        <v>119</v>
      </c>
      <c r="B575" s="6" t="s">
        <v>1414</v>
      </c>
      <c r="C575" s="6" t="s">
        <v>640</v>
      </c>
      <c r="D575" s="6" t="s">
        <v>1897</v>
      </c>
      <c r="E575" s="6" t="s">
        <v>642</v>
      </c>
      <c r="F575" s="6"/>
      <c r="G575" s="5" t="s">
        <v>1415</v>
      </c>
    </row>
    <row r="576" ht="15.75" hidden="1" customHeight="1">
      <c r="A576" s="6" t="s">
        <v>119</v>
      </c>
      <c r="B576" s="6" t="s">
        <v>1414</v>
      </c>
      <c r="C576" s="6" t="s">
        <v>641</v>
      </c>
      <c r="D576" s="6" t="s">
        <v>1898</v>
      </c>
      <c r="E576" s="6" t="s">
        <v>642</v>
      </c>
      <c r="F576" s="6"/>
      <c r="G576" s="5" t="s">
        <v>1415</v>
      </c>
    </row>
    <row r="577" ht="15.75" hidden="1" customHeight="1">
      <c r="A577" s="1" t="s">
        <v>122</v>
      </c>
      <c r="B577" s="7" t="s">
        <v>34</v>
      </c>
      <c r="C577" s="1" t="s">
        <v>643</v>
      </c>
      <c r="D577" s="7" t="s">
        <v>1899</v>
      </c>
      <c r="E577" s="1" t="s">
        <v>644</v>
      </c>
      <c r="G577" s="5" t="s">
        <v>1415</v>
      </c>
    </row>
    <row r="578" ht="15.75" hidden="1" customHeight="1">
      <c r="A578" s="1" t="s">
        <v>122</v>
      </c>
      <c r="B578" s="7" t="s">
        <v>34</v>
      </c>
      <c r="C578" s="1" t="s">
        <v>643</v>
      </c>
      <c r="D578" s="7" t="s">
        <v>1900</v>
      </c>
      <c r="E578" s="1" t="s">
        <v>646</v>
      </c>
      <c r="G578" s="5" t="s">
        <v>1415</v>
      </c>
    </row>
    <row r="579" ht="15.75" hidden="1" customHeight="1">
      <c r="A579" s="1" t="s">
        <v>122</v>
      </c>
      <c r="B579" s="7" t="s">
        <v>34</v>
      </c>
      <c r="C579" s="1" t="s">
        <v>645</v>
      </c>
      <c r="D579" s="7" t="s">
        <v>1901</v>
      </c>
      <c r="E579" s="1" t="s">
        <v>647</v>
      </c>
      <c r="G579" s="5" t="s">
        <v>1415</v>
      </c>
    </row>
    <row r="580" ht="15.75" hidden="1" customHeight="1">
      <c r="A580" s="1" t="s">
        <v>122</v>
      </c>
      <c r="B580" s="7" t="s">
        <v>34</v>
      </c>
      <c r="C580" s="1" t="s">
        <v>644</v>
      </c>
      <c r="D580" s="7" t="s">
        <v>1902</v>
      </c>
      <c r="E580" s="1" t="s">
        <v>647</v>
      </c>
      <c r="G580" s="5" t="s">
        <v>1415</v>
      </c>
    </row>
    <row r="581" ht="15.75" hidden="1" customHeight="1">
      <c r="A581" s="1" t="s">
        <v>122</v>
      </c>
      <c r="B581" s="7" t="s">
        <v>34</v>
      </c>
      <c r="C581" s="1" t="s">
        <v>646</v>
      </c>
      <c r="D581" s="7" t="s">
        <v>1903</v>
      </c>
      <c r="E581" s="1" t="s">
        <v>647</v>
      </c>
      <c r="G581" s="5" t="s">
        <v>1415</v>
      </c>
    </row>
    <row r="582" ht="15.75" hidden="1" customHeight="1">
      <c r="A582" s="1" t="s">
        <v>122</v>
      </c>
      <c r="B582" s="7" t="s">
        <v>34</v>
      </c>
      <c r="C582" s="1" t="s">
        <v>649</v>
      </c>
      <c r="D582" s="7" t="s">
        <v>1904</v>
      </c>
      <c r="E582" s="1" t="s">
        <v>648</v>
      </c>
      <c r="G582" s="5" t="s">
        <v>1415</v>
      </c>
    </row>
    <row r="583" ht="15.75" hidden="1" customHeight="1">
      <c r="A583" s="1" t="s">
        <v>122</v>
      </c>
      <c r="B583" s="7" t="s">
        <v>34</v>
      </c>
      <c r="C583" s="1" t="s">
        <v>649</v>
      </c>
      <c r="D583" s="7" t="s">
        <v>1905</v>
      </c>
      <c r="E583" s="1" t="s">
        <v>650</v>
      </c>
      <c r="G583" s="5" t="s">
        <v>1415</v>
      </c>
    </row>
    <row r="584" ht="15.75" hidden="1" customHeight="1">
      <c r="A584" s="1" t="s">
        <v>122</v>
      </c>
      <c r="B584" s="7" t="s">
        <v>34</v>
      </c>
      <c r="C584" s="1" t="s">
        <v>647</v>
      </c>
      <c r="D584" s="7" t="s">
        <v>1906</v>
      </c>
      <c r="E584" s="1" t="s">
        <v>650</v>
      </c>
      <c r="G584" s="5" t="s">
        <v>1415</v>
      </c>
    </row>
    <row r="585" ht="15.75" hidden="1" customHeight="1">
      <c r="A585" s="1" t="s">
        <v>122</v>
      </c>
      <c r="B585" s="7" t="s">
        <v>34</v>
      </c>
      <c r="C585" s="1" t="s">
        <v>650</v>
      </c>
      <c r="D585" s="7" t="s">
        <v>1907</v>
      </c>
      <c r="E585" s="1" t="s">
        <v>648</v>
      </c>
      <c r="G585" s="5" t="s">
        <v>1415</v>
      </c>
    </row>
    <row r="586" ht="15.75" hidden="1" customHeight="1">
      <c r="A586" s="1" t="s">
        <v>122</v>
      </c>
      <c r="B586" s="7" t="s">
        <v>34</v>
      </c>
      <c r="C586" s="1" t="s">
        <v>648</v>
      </c>
      <c r="D586" s="7" t="s">
        <v>1908</v>
      </c>
      <c r="E586" s="1" t="s">
        <v>418</v>
      </c>
      <c r="G586" s="5" t="s">
        <v>1415</v>
      </c>
    </row>
    <row r="587" ht="15.75" hidden="1" customHeight="1">
      <c r="A587" s="1" t="s">
        <v>122</v>
      </c>
      <c r="B587" s="7" t="s">
        <v>34</v>
      </c>
      <c r="C587" s="1" t="s">
        <v>650</v>
      </c>
      <c r="D587" s="7" t="s">
        <v>1909</v>
      </c>
      <c r="E587" s="1" t="s">
        <v>651</v>
      </c>
      <c r="G587" s="5" t="s">
        <v>1415</v>
      </c>
    </row>
    <row r="588" ht="15.75" hidden="1" customHeight="1">
      <c r="A588" s="1" t="s">
        <v>122</v>
      </c>
      <c r="B588" s="7" t="s">
        <v>34</v>
      </c>
      <c r="C588" s="1" t="s">
        <v>651</v>
      </c>
      <c r="D588" s="7" t="s">
        <v>1910</v>
      </c>
      <c r="E588" s="1" t="s">
        <v>418</v>
      </c>
      <c r="G588" s="5" t="s">
        <v>1415</v>
      </c>
    </row>
    <row r="589" ht="15.75" hidden="1" customHeight="1">
      <c r="A589" s="1" t="s">
        <v>122</v>
      </c>
      <c r="B589" s="7" t="s">
        <v>34</v>
      </c>
      <c r="C589" s="1" t="s">
        <v>652</v>
      </c>
      <c r="D589" s="7" t="s">
        <v>1911</v>
      </c>
      <c r="E589" s="1" t="s">
        <v>650</v>
      </c>
      <c r="G589" s="5" t="s">
        <v>1415</v>
      </c>
    </row>
    <row r="590" ht="15.75" hidden="1" customHeight="1">
      <c r="A590" s="1" t="s">
        <v>122</v>
      </c>
      <c r="B590" s="7" t="s">
        <v>34</v>
      </c>
      <c r="C590" s="1" t="s">
        <v>652</v>
      </c>
      <c r="D590" s="7" t="s">
        <v>1912</v>
      </c>
      <c r="E590" s="1" t="s">
        <v>653</v>
      </c>
      <c r="G590" s="5" t="s">
        <v>1415</v>
      </c>
    </row>
    <row r="591" ht="15.75" hidden="1" customHeight="1">
      <c r="A591" s="1" t="s">
        <v>122</v>
      </c>
      <c r="B591" s="7" t="s">
        <v>1414</v>
      </c>
      <c r="C591" s="1" t="s">
        <v>643</v>
      </c>
      <c r="D591" s="7" t="s">
        <v>1899</v>
      </c>
      <c r="E591" s="1" t="s">
        <v>644</v>
      </c>
    </row>
    <row r="592" ht="15.75" hidden="1" customHeight="1">
      <c r="A592" s="1" t="s">
        <v>122</v>
      </c>
      <c r="B592" s="7" t="s">
        <v>1414</v>
      </c>
      <c r="C592" s="1" t="s">
        <v>643</v>
      </c>
      <c r="D592" s="7" t="s">
        <v>1900</v>
      </c>
      <c r="E592" s="1" t="s">
        <v>646</v>
      </c>
    </row>
    <row r="593" ht="15.75" hidden="1" customHeight="1">
      <c r="A593" s="1" t="s">
        <v>122</v>
      </c>
      <c r="B593" s="7" t="s">
        <v>1414</v>
      </c>
      <c r="C593" s="1" t="s">
        <v>645</v>
      </c>
      <c r="D593" s="7" t="s">
        <v>1901</v>
      </c>
      <c r="E593" s="1" t="s">
        <v>647</v>
      </c>
    </row>
    <row r="594" ht="15.75" hidden="1" customHeight="1">
      <c r="A594" s="1" t="s">
        <v>122</v>
      </c>
      <c r="B594" s="7" t="s">
        <v>1414</v>
      </c>
      <c r="C594" s="1" t="s">
        <v>644</v>
      </c>
      <c r="D594" s="7" t="s">
        <v>1902</v>
      </c>
      <c r="E594" s="1" t="s">
        <v>647</v>
      </c>
    </row>
    <row r="595" ht="15.75" hidden="1" customHeight="1">
      <c r="A595" s="1" t="s">
        <v>122</v>
      </c>
      <c r="B595" s="7" t="s">
        <v>1414</v>
      </c>
      <c r="C595" s="1" t="s">
        <v>646</v>
      </c>
      <c r="D595" s="7" t="s">
        <v>1903</v>
      </c>
      <c r="E595" s="1" t="s">
        <v>647</v>
      </c>
    </row>
    <row r="596" ht="15.75" hidden="1" customHeight="1">
      <c r="A596" s="1" t="s">
        <v>122</v>
      </c>
      <c r="B596" s="7" t="s">
        <v>1414</v>
      </c>
      <c r="C596" s="1" t="s">
        <v>649</v>
      </c>
      <c r="D596" s="7" t="s">
        <v>1904</v>
      </c>
      <c r="E596" s="1" t="s">
        <v>648</v>
      </c>
    </row>
    <row r="597" ht="15.75" hidden="1" customHeight="1">
      <c r="A597" s="1" t="s">
        <v>122</v>
      </c>
      <c r="B597" s="7" t="s">
        <v>1414</v>
      </c>
      <c r="C597" s="1" t="s">
        <v>649</v>
      </c>
      <c r="D597" s="7" t="s">
        <v>1905</v>
      </c>
      <c r="E597" s="1" t="s">
        <v>650</v>
      </c>
    </row>
    <row r="598" ht="15.75" hidden="1" customHeight="1">
      <c r="A598" s="1" t="s">
        <v>122</v>
      </c>
      <c r="B598" s="7" t="s">
        <v>1414</v>
      </c>
      <c r="C598" s="1" t="s">
        <v>647</v>
      </c>
      <c r="D598" s="7" t="s">
        <v>1906</v>
      </c>
      <c r="E598" s="1" t="s">
        <v>650</v>
      </c>
    </row>
    <row r="599" ht="15.75" hidden="1" customHeight="1">
      <c r="A599" s="1" t="s">
        <v>122</v>
      </c>
      <c r="B599" s="7" t="s">
        <v>1414</v>
      </c>
      <c r="C599" s="1" t="s">
        <v>650</v>
      </c>
      <c r="D599" s="7" t="s">
        <v>1907</v>
      </c>
      <c r="E599" s="1" t="s">
        <v>648</v>
      </c>
    </row>
    <row r="600" ht="15.75" hidden="1" customHeight="1">
      <c r="A600" s="1" t="s">
        <v>122</v>
      </c>
      <c r="B600" s="7" t="s">
        <v>1414</v>
      </c>
      <c r="C600" s="1" t="s">
        <v>648</v>
      </c>
      <c r="D600" s="7" t="s">
        <v>1908</v>
      </c>
      <c r="E600" s="1" t="s">
        <v>418</v>
      </c>
    </row>
    <row r="601" ht="15.75" hidden="1" customHeight="1">
      <c r="A601" s="1" t="s">
        <v>122</v>
      </c>
      <c r="B601" s="7" t="s">
        <v>1414</v>
      </c>
      <c r="C601" s="1" t="s">
        <v>650</v>
      </c>
      <c r="D601" s="7" t="s">
        <v>1909</v>
      </c>
      <c r="E601" s="1" t="s">
        <v>651</v>
      </c>
    </row>
    <row r="602" ht="15.75" hidden="1" customHeight="1">
      <c r="A602" s="1" t="s">
        <v>122</v>
      </c>
      <c r="B602" s="7" t="s">
        <v>1414</v>
      </c>
      <c r="C602" s="1" t="s">
        <v>651</v>
      </c>
      <c r="D602" s="7" t="s">
        <v>1910</v>
      </c>
      <c r="E602" s="1" t="s">
        <v>418</v>
      </c>
    </row>
    <row r="603" ht="15.75" hidden="1" customHeight="1">
      <c r="A603" s="1" t="s">
        <v>122</v>
      </c>
      <c r="B603" s="7" t="s">
        <v>1414</v>
      </c>
      <c r="C603" s="1" t="s">
        <v>652</v>
      </c>
      <c r="D603" s="7" t="s">
        <v>1911</v>
      </c>
      <c r="E603" s="1" t="s">
        <v>650</v>
      </c>
    </row>
    <row r="604" ht="15.75" hidden="1" customHeight="1">
      <c r="A604" s="1" t="s">
        <v>122</v>
      </c>
      <c r="B604" s="7" t="s">
        <v>1414</v>
      </c>
      <c r="C604" s="1" t="s">
        <v>652</v>
      </c>
      <c r="D604" s="7" t="s">
        <v>1912</v>
      </c>
      <c r="E604" s="1" t="s">
        <v>653</v>
      </c>
    </row>
    <row r="605" ht="15.75" hidden="1" customHeight="1">
      <c r="A605" s="6" t="s">
        <v>126</v>
      </c>
      <c r="B605" s="6" t="s">
        <v>1414</v>
      </c>
      <c r="C605" s="6" t="s">
        <v>656</v>
      </c>
      <c r="D605" s="6" t="s">
        <v>1913</v>
      </c>
      <c r="E605" s="6" t="s">
        <v>660</v>
      </c>
      <c r="F605" s="6" t="s">
        <v>1413</v>
      </c>
      <c r="G605" s="5" t="s">
        <v>1415</v>
      </c>
    </row>
    <row r="606" ht="15.75" hidden="1" customHeight="1">
      <c r="A606" s="6" t="s">
        <v>126</v>
      </c>
      <c r="B606" s="6" t="s">
        <v>1414</v>
      </c>
      <c r="C606" s="6" t="s">
        <v>657</v>
      </c>
      <c r="D606" s="6" t="s">
        <v>1914</v>
      </c>
      <c r="E606" s="6" t="s">
        <v>660</v>
      </c>
      <c r="F606" s="6" t="s">
        <v>1413</v>
      </c>
      <c r="G606" s="5" t="s">
        <v>1415</v>
      </c>
    </row>
    <row r="607" ht="15.75" hidden="1" customHeight="1">
      <c r="A607" s="6" t="s">
        <v>126</v>
      </c>
      <c r="B607" s="6" t="s">
        <v>1414</v>
      </c>
      <c r="C607" s="6" t="s">
        <v>658</v>
      </c>
      <c r="D607" s="6" t="s">
        <v>1915</v>
      </c>
      <c r="E607" s="6" t="s">
        <v>660</v>
      </c>
      <c r="F607" s="6" t="s">
        <v>1413</v>
      </c>
      <c r="G607" s="5" t="s">
        <v>1415</v>
      </c>
    </row>
    <row r="608" ht="15.75" hidden="1" customHeight="1">
      <c r="A608" s="6" t="s">
        <v>126</v>
      </c>
      <c r="B608" s="6" t="s">
        <v>1414</v>
      </c>
      <c r="C608" s="6" t="s">
        <v>654</v>
      </c>
      <c r="D608" s="6" t="s">
        <v>1916</v>
      </c>
      <c r="E608" s="6" t="s">
        <v>655</v>
      </c>
      <c r="F608" s="6"/>
      <c r="G608" s="5" t="s">
        <v>1415</v>
      </c>
    </row>
    <row r="609" ht="15.75" hidden="1" customHeight="1">
      <c r="A609" s="6" t="s">
        <v>126</v>
      </c>
      <c r="B609" s="6" t="s">
        <v>1414</v>
      </c>
      <c r="C609" s="6" t="s">
        <v>655</v>
      </c>
      <c r="D609" s="6" t="s">
        <v>1917</v>
      </c>
      <c r="E609" s="6" t="s">
        <v>656</v>
      </c>
      <c r="F609" s="6"/>
      <c r="G609" s="5" t="s">
        <v>1415</v>
      </c>
    </row>
    <row r="610" ht="15.75" hidden="1" customHeight="1">
      <c r="A610" s="6" t="s">
        <v>126</v>
      </c>
      <c r="B610" s="6" t="s">
        <v>1414</v>
      </c>
      <c r="C610" s="6" t="s">
        <v>656</v>
      </c>
      <c r="D610" s="6" t="s">
        <v>1918</v>
      </c>
      <c r="E610" s="6" t="s">
        <v>657</v>
      </c>
      <c r="F610" s="6"/>
      <c r="G610" s="5" t="s">
        <v>1415</v>
      </c>
    </row>
    <row r="611" ht="15.75" hidden="1" customHeight="1">
      <c r="A611" s="6" t="s">
        <v>126</v>
      </c>
      <c r="B611" s="6" t="s">
        <v>1414</v>
      </c>
      <c r="C611" s="6" t="s">
        <v>658</v>
      </c>
      <c r="D611" s="6" t="s">
        <v>1919</v>
      </c>
      <c r="E611" s="6" t="s">
        <v>657</v>
      </c>
      <c r="F611" s="6"/>
      <c r="G611" s="5" t="s">
        <v>1415</v>
      </c>
    </row>
    <row r="612" ht="15.75" hidden="1" customHeight="1">
      <c r="A612" s="6" t="s">
        <v>126</v>
      </c>
      <c r="B612" s="6" t="s">
        <v>1414</v>
      </c>
      <c r="C612" s="6" t="s">
        <v>657</v>
      </c>
      <c r="D612" s="6" t="s">
        <v>1920</v>
      </c>
      <c r="E612" s="6" t="s">
        <v>659</v>
      </c>
      <c r="F612" s="6"/>
      <c r="G612" s="5" t="s">
        <v>1415</v>
      </c>
    </row>
    <row r="613" ht="15.75" hidden="1" customHeight="1">
      <c r="A613" s="1" t="s">
        <v>129</v>
      </c>
      <c r="B613" s="7" t="s">
        <v>1414</v>
      </c>
      <c r="C613" s="1" t="s">
        <v>663</v>
      </c>
      <c r="D613" s="7" t="s">
        <v>1921</v>
      </c>
      <c r="E613" s="1" t="s">
        <v>662</v>
      </c>
      <c r="F613" s="7" t="s">
        <v>1413</v>
      </c>
      <c r="G613" s="5" t="s">
        <v>1415</v>
      </c>
    </row>
    <row r="614" ht="15.75" hidden="1" customHeight="1">
      <c r="A614" s="1" t="s">
        <v>129</v>
      </c>
      <c r="B614" s="7" t="s">
        <v>1414</v>
      </c>
      <c r="C614" s="1" t="s">
        <v>665</v>
      </c>
      <c r="D614" s="7" t="s">
        <v>1922</v>
      </c>
      <c r="E614" s="1" t="s">
        <v>664</v>
      </c>
      <c r="F614" s="7" t="s">
        <v>1413</v>
      </c>
      <c r="G614" s="5" t="s">
        <v>1415</v>
      </c>
    </row>
    <row r="615" ht="15.75" hidden="1" customHeight="1">
      <c r="A615" s="1" t="s">
        <v>129</v>
      </c>
      <c r="B615" s="7" t="s">
        <v>1414</v>
      </c>
      <c r="C615" s="1" t="s">
        <v>666</v>
      </c>
      <c r="D615" s="7" t="s">
        <v>1923</v>
      </c>
      <c r="E615" s="1" t="s">
        <v>664</v>
      </c>
      <c r="F615" s="7" t="s">
        <v>1413</v>
      </c>
      <c r="G615" s="5" t="s">
        <v>1415</v>
      </c>
    </row>
    <row r="616" ht="15.75" hidden="1" customHeight="1">
      <c r="A616" s="1" t="s">
        <v>129</v>
      </c>
      <c r="B616" s="7" t="s">
        <v>1414</v>
      </c>
      <c r="C616" s="1" t="s">
        <v>667</v>
      </c>
      <c r="D616" s="7" t="s">
        <v>1924</v>
      </c>
      <c r="E616" s="1" t="s">
        <v>664</v>
      </c>
      <c r="F616" s="7" t="s">
        <v>1413</v>
      </c>
      <c r="G616" s="5" t="s">
        <v>1415</v>
      </c>
    </row>
    <row r="617" ht="15.75" hidden="1" customHeight="1">
      <c r="A617" s="1" t="s">
        <v>129</v>
      </c>
      <c r="B617" s="7" t="s">
        <v>1414</v>
      </c>
      <c r="C617" s="1" t="s">
        <v>668</v>
      </c>
      <c r="D617" s="7" t="s">
        <v>1925</v>
      </c>
      <c r="E617" s="1" t="s">
        <v>664</v>
      </c>
      <c r="F617" s="7" t="s">
        <v>1413</v>
      </c>
      <c r="G617" s="5" t="s">
        <v>1415</v>
      </c>
    </row>
    <row r="618" ht="15.75" hidden="1" customHeight="1">
      <c r="A618" s="1" t="s">
        <v>129</v>
      </c>
      <c r="B618" s="7" t="s">
        <v>1414</v>
      </c>
      <c r="C618" s="1" t="s">
        <v>669</v>
      </c>
      <c r="D618" s="7" t="s">
        <v>1926</v>
      </c>
      <c r="E618" s="1" t="s">
        <v>664</v>
      </c>
      <c r="F618" s="7" t="s">
        <v>1413</v>
      </c>
      <c r="G618" s="5" t="s">
        <v>1415</v>
      </c>
    </row>
    <row r="619" ht="15.75" hidden="1" customHeight="1">
      <c r="A619" s="1" t="s">
        <v>129</v>
      </c>
      <c r="B619" s="7" t="s">
        <v>1414</v>
      </c>
      <c r="C619" s="1" t="s">
        <v>670</v>
      </c>
      <c r="D619" s="7" t="s">
        <v>1927</v>
      </c>
      <c r="E619" s="1" t="s">
        <v>664</v>
      </c>
      <c r="F619" s="7" t="s">
        <v>1413</v>
      </c>
      <c r="G619" s="5" t="s">
        <v>1415</v>
      </c>
    </row>
    <row r="620" ht="15.75" hidden="1" customHeight="1">
      <c r="A620" s="1" t="s">
        <v>129</v>
      </c>
      <c r="B620" s="7" t="s">
        <v>1414</v>
      </c>
      <c r="C620" s="1" t="s">
        <v>672</v>
      </c>
      <c r="D620" s="7" t="s">
        <v>1928</v>
      </c>
      <c r="E620" s="1" t="s">
        <v>671</v>
      </c>
      <c r="F620" s="7" t="s">
        <v>1413</v>
      </c>
      <c r="G620" s="5" t="s">
        <v>1415</v>
      </c>
    </row>
    <row r="621" ht="15.75" hidden="1" customHeight="1">
      <c r="A621" s="1" t="s">
        <v>129</v>
      </c>
      <c r="B621" s="7" t="s">
        <v>1414</v>
      </c>
      <c r="C621" s="1" t="s">
        <v>661</v>
      </c>
      <c r="D621" s="7" t="s">
        <v>1929</v>
      </c>
      <c r="E621" s="1" t="s">
        <v>663</v>
      </c>
      <c r="G621" s="5" t="s">
        <v>1415</v>
      </c>
    </row>
    <row r="622" ht="15.75" hidden="1" customHeight="1">
      <c r="A622" s="1" t="s">
        <v>129</v>
      </c>
      <c r="B622" s="7" t="s">
        <v>1414</v>
      </c>
      <c r="C622" s="1" t="s">
        <v>663</v>
      </c>
      <c r="D622" s="7" t="s">
        <v>659</v>
      </c>
      <c r="E622" s="1" t="s">
        <v>665</v>
      </c>
      <c r="G622" s="5" t="s">
        <v>1415</v>
      </c>
    </row>
    <row r="623" ht="15.75" hidden="1" customHeight="1">
      <c r="A623" s="1" t="s">
        <v>129</v>
      </c>
      <c r="B623" s="7" t="s">
        <v>1414</v>
      </c>
      <c r="C623" s="1" t="s">
        <v>665</v>
      </c>
      <c r="D623" s="7" t="s">
        <v>1930</v>
      </c>
      <c r="E623" s="1" t="s">
        <v>666</v>
      </c>
      <c r="G623" s="5" t="s">
        <v>1415</v>
      </c>
    </row>
    <row r="624" ht="15.75" hidden="1" customHeight="1">
      <c r="A624" s="1" t="s">
        <v>129</v>
      </c>
      <c r="B624" s="7" t="s">
        <v>1414</v>
      </c>
      <c r="C624" s="1" t="s">
        <v>666</v>
      </c>
      <c r="D624" s="7" t="s">
        <v>1931</v>
      </c>
      <c r="E624" s="1" t="s">
        <v>667</v>
      </c>
      <c r="G624" s="5" t="s">
        <v>1415</v>
      </c>
    </row>
    <row r="625" ht="15.75" hidden="1" customHeight="1">
      <c r="A625" s="1" t="s">
        <v>129</v>
      </c>
      <c r="B625" s="7" t="s">
        <v>1414</v>
      </c>
      <c r="C625" s="1" t="s">
        <v>667</v>
      </c>
      <c r="D625" s="7" t="s">
        <v>1932</v>
      </c>
      <c r="E625" s="1" t="s">
        <v>668</v>
      </c>
      <c r="G625" s="5" t="s">
        <v>1415</v>
      </c>
    </row>
    <row r="626" ht="15.75" hidden="1" customHeight="1">
      <c r="A626" s="1" t="s">
        <v>129</v>
      </c>
      <c r="B626" s="7" t="s">
        <v>1414</v>
      </c>
      <c r="C626" s="1" t="s">
        <v>668</v>
      </c>
      <c r="D626" s="7" t="s">
        <v>1933</v>
      </c>
      <c r="E626" s="1" t="s">
        <v>669</v>
      </c>
      <c r="G626" s="5" t="s">
        <v>1415</v>
      </c>
    </row>
    <row r="627" ht="15.75" hidden="1" customHeight="1">
      <c r="A627" s="1" t="s">
        <v>129</v>
      </c>
      <c r="B627" s="7" t="s">
        <v>1414</v>
      </c>
      <c r="C627" s="1" t="s">
        <v>669</v>
      </c>
      <c r="D627" s="7" t="s">
        <v>1934</v>
      </c>
      <c r="E627" s="1" t="s">
        <v>670</v>
      </c>
      <c r="G627" s="5" t="s">
        <v>1415</v>
      </c>
    </row>
    <row r="628" ht="15.75" hidden="1" customHeight="1">
      <c r="A628" s="1" t="s">
        <v>129</v>
      </c>
      <c r="B628" s="7" t="s">
        <v>1414</v>
      </c>
      <c r="C628" s="1" t="s">
        <v>670</v>
      </c>
      <c r="D628" s="7" t="s">
        <v>1935</v>
      </c>
      <c r="E628" s="1" t="s">
        <v>672</v>
      </c>
      <c r="G628" s="5" t="s">
        <v>1415</v>
      </c>
    </row>
    <row r="629" ht="15.75" hidden="1" customHeight="1">
      <c r="A629" s="1" t="s">
        <v>129</v>
      </c>
      <c r="B629" s="7" t="s">
        <v>1414</v>
      </c>
      <c r="C629" s="1" t="s">
        <v>672</v>
      </c>
      <c r="D629" s="7" t="s">
        <v>1936</v>
      </c>
      <c r="E629" s="1" t="s">
        <v>673</v>
      </c>
      <c r="G629" s="5" t="s">
        <v>1415</v>
      </c>
    </row>
    <row r="630" ht="15.75" hidden="1" customHeight="1">
      <c r="A630" s="6" t="s">
        <v>131</v>
      </c>
      <c r="B630" s="6" t="s">
        <v>1414</v>
      </c>
      <c r="C630" s="6" t="s">
        <v>674</v>
      </c>
      <c r="D630" s="6" t="s">
        <v>1937</v>
      </c>
      <c r="E630" s="6" t="s">
        <v>675</v>
      </c>
      <c r="F630" s="6"/>
      <c r="G630" s="5" t="s">
        <v>1415</v>
      </c>
    </row>
    <row r="631" ht="15.75" hidden="1" customHeight="1">
      <c r="A631" s="6" t="s">
        <v>131</v>
      </c>
      <c r="B631" s="6" t="s">
        <v>1414</v>
      </c>
      <c r="C631" s="6" t="s">
        <v>675</v>
      </c>
      <c r="D631" s="6" t="s">
        <v>1938</v>
      </c>
      <c r="E631" s="6" t="s">
        <v>676</v>
      </c>
      <c r="F631" s="6"/>
      <c r="G631" s="5" t="s">
        <v>1415</v>
      </c>
    </row>
    <row r="632" ht="15.75" hidden="1" customHeight="1">
      <c r="A632" s="6" t="s">
        <v>131</v>
      </c>
      <c r="B632" s="6" t="s">
        <v>1414</v>
      </c>
      <c r="C632" s="6" t="s">
        <v>675</v>
      </c>
      <c r="D632" s="6" t="s">
        <v>1939</v>
      </c>
      <c r="E632" s="6" t="s">
        <v>677</v>
      </c>
      <c r="F632" s="6"/>
      <c r="G632" s="5" t="s">
        <v>1415</v>
      </c>
    </row>
    <row r="633" ht="15.75" hidden="1" customHeight="1">
      <c r="A633" s="6" t="s">
        <v>131</v>
      </c>
      <c r="B633" s="6" t="s">
        <v>1414</v>
      </c>
      <c r="C633" s="6" t="s">
        <v>676</v>
      </c>
      <c r="D633" s="6" t="s">
        <v>1940</v>
      </c>
      <c r="E633" s="6" t="s">
        <v>678</v>
      </c>
      <c r="F633" s="6"/>
      <c r="G633" s="5" t="s">
        <v>1415</v>
      </c>
    </row>
    <row r="634" ht="15.75" hidden="1" customHeight="1">
      <c r="A634" s="6" t="s">
        <v>131</v>
      </c>
      <c r="B634" s="6" t="s">
        <v>1414</v>
      </c>
      <c r="C634" s="6" t="s">
        <v>677</v>
      </c>
      <c r="D634" s="6" t="s">
        <v>1941</v>
      </c>
      <c r="E634" s="6" t="s">
        <v>678</v>
      </c>
      <c r="F634" s="6"/>
      <c r="G634" s="5" t="s">
        <v>1415</v>
      </c>
    </row>
    <row r="635" ht="15.75" hidden="1" customHeight="1">
      <c r="A635" s="6" t="s">
        <v>131</v>
      </c>
      <c r="B635" s="6" t="s">
        <v>1414</v>
      </c>
      <c r="C635" s="6" t="s">
        <v>678</v>
      </c>
      <c r="D635" s="6" t="s">
        <v>1942</v>
      </c>
      <c r="E635" s="6" t="s">
        <v>675</v>
      </c>
      <c r="F635" s="6"/>
      <c r="G635" s="5" t="s">
        <v>1415</v>
      </c>
    </row>
    <row r="636" ht="15.75" hidden="1" customHeight="1">
      <c r="A636" s="6" t="s">
        <v>131</v>
      </c>
      <c r="B636" s="6" t="s">
        <v>1414</v>
      </c>
      <c r="C636" s="6" t="s">
        <v>678</v>
      </c>
      <c r="D636" s="6" t="s">
        <v>1943</v>
      </c>
      <c r="E636" s="6" t="s">
        <v>679</v>
      </c>
      <c r="F636" s="6"/>
      <c r="G636" s="5" t="s">
        <v>1415</v>
      </c>
    </row>
    <row r="637" ht="15.75" hidden="1" customHeight="1">
      <c r="A637" s="6" t="s">
        <v>131</v>
      </c>
      <c r="B637" s="6" t="s">
        <v>1414</v>
      </c>
      <c r="C637" s="6" t="s">
        <v>679</v>
      </c>
      <c r="D637" s="6" t="s">
        <v>1944</v>
      </c>
      <c r="E637" s="6" t="s">
        <v>680</v>
      </c>
      <c r="F637" s="6"/>
      <c r="G637" s="5" t="s">
        <v>1415</v>
      </c>
    </row>
    <row r="638" ht="15.75" hidden="1" customHeight="1">
      <c r="A638" s="1" t="s">
        <v>132</v>
      </c>
      <c r="B638" s="7" t="s">
        <v>1414</v>
      </c>
      <c r="C638" s="1" t="s">
        <v>686</v>
      </c>
      <c r="D638" s="7" t="s">
        <v>1945</v>
      </c>
      <c r="E638" s="1" t="s">
        <v>681</v>
      </c>
      <c r="F638" s="7" t="s">
        <v>1413</v>
      </c>
    </row>
    <row r="639" ht="15.75" hidden="1" customHeight="1">
      <c r="A639" s="1" t="s">
        <v>132</v>
      </c>
      <c r="B639" s="7" t="s">
        <v>1414</v>
      </c>
      <c r="C639" s="1" t="s">
        <v>687</v>
      </c>
      <c r="D639" s="7" t="s">
        <v>1946</v>
      </c>
      <c r="E639" s="1" t="s">
        <v>681</v>
      </c>
      <c r="F639" s="7" t="s">
        <v>1413</v>
      </c>
    </row>
    <row r="640" ht="15.75" hidden="1" customHeight="1">
      <c r="A640" s="1" t="s">
        <v>132</v>
      </c>
      <c r="B640" s="7" t="s">
        <v>1414</v>
      </c>
      <c r="C640" s="1" t="s">
        <v>688</v>
      </c>
      <c r="D640" s="7" t="s">
        <v>1947</v>
      </c>
      <c r="E640" s="1" t="s">
        <v>682</v>
      </c>
      <c r="F640" s="7" t="s">
        <v>1413</v>
      </c>
    </row>
    <row r="641" ht="15.75" hidden="1" customHeight="1">
      <c r="A641" s="1" t="s">
        <v>132</v>
      </c>
      <c r="B641" s="7" t="s">
        <v>1414</v>
      </c>
      <c r="C641" s="1" t="s">
        <v>689</v>
      </c>
      <c r="D641" s="7" t="s">
        <v>1948</v>
      </c>
      <c r="E641" s="1" t="s">
        <v>682</v>
      </c>
      <c r="F641" s="7" t="s">
        <v>1413</v>
      </c>
    </row>
    <row r="642" ht="15.75" hidden="1" customHeight="1">
      <c r="A642" s="1" t="s">
        <v>132</v>
      </c>
      <c r="B642" s="7" t="s">
        <v>1414</v>
      </c>
      <c r="C642" s="1" t="s">
        <v>690</v>
      </c>
      <c r="D642" s="7" t="s">
        <v>1949</v>
      </c>
      <c r="E642" s="1" t="s">
        <v>668</v>
      </c>
      <c r="F642" s="7" t="s">
        <v>1413</v>
      </c>
    </row>
    <row r="643" ht="15.75" hidden="1" customHeight="1">
      <c r="A643" s="1" t="s">
        <v>132</v>
      </c>
      <c r="B643" s="7" t="s">
        <v>1414</v>
      </c>
      <c r="C643" s="1" t="s">
        <v>692</v>
      </c>
      <c r="D643" s="7" t="s">
        <v>1950</v>
      </c>
      <c r="E643" s="1" t="s">
        <v>683</v>
      </c>
      <c r="F643" s="7" t="s">
        <v>1413</v>
      </c>
    </row>
    <row r="644" ht="15.75" hidden="1" customHeight="1">
      <c r="A644" s="1" t="s">
        <v>132</v>
      </c>
      <c r="B644" s="7" t="s">
        <v>1414</v>
      </c>
      <c r="C644" s="1" t="s">
        <v>693</v>
      </c>
      <c r="D644" s="7" t="s">
        <v>1951</v>
      </c>
      <c r="E644" s="1" t="s">
        <v>683</v>
      </c>
      <c r="F644" s="7" t="s">
        <v>1413</v>
      </c>
    </row>
    <row r="645" ht="15.75" hidden="1" customHeight="1">
      <c r="A645" s="1" t="s">
        <v>132</v>
      </c>
      <c r="B645" s="7" t="s">
        <v>1414</v>
      </c>
      <c r="C645" s="1" t="s">
        <v>694</v>
      </c>
      <c r="D645" s="7" t="s">
        <v>1952</v>
      </c>
      <c r="E645" s="1" t="s">
        <v>684</v>
      </c>
      <c r="F645" s="7" t="s">
        <v>1413</v>
      </c>
    </row>
    <row r="646" ht="15.75" hidden="1" customHeight="1">
      <c r="A646" s="1" t="s">
        <v>132</v>
      </c>
      <c r="B646" s="7" t="s">
        <v>1414</v>
      </c>
      <c r="C646" s="1" t="s">
        <v>695</v>
      </c>
      <c r="D646" s="7" t="s">
        <v>1953</v>
      </c>
      <c r="E646" s="1" t="s">
        <v>684</v>
      </c>
      <c r="F646" s="7" t="s">
        <v>1413</v>
      </c>
    </row>
    <row r="647" ht="15.75" hidden="1" customHeight="1">
      <c r="A647" s="1" t="s">
        <v>132</v>
      </c>
      <c r="B647" s="7" t="s">
        <v>1414</v>
      </c>
      <c r="C647" s="1" t="s">
        <v>696</v>
      </c>
      <c r="D647" s="7" t="s">
        <v>1954</v>
      </c>
      <c r="E647" s="1" t="s">
        <v>681</v>
      </c>
    </row>
    <row r="648" ht="15.75" hidden="1" customHeight="1">
      <c r="A648" s="1" t="s">
        <v>132</v>
      </c>
      <c r="B648" s="7" t="s">
        <v>1414</v>
      </c>
      <c r="C648" s="1" t="s">
        <v>686</v>
      </c>
      <c r="D648" s="7" t="s">
        <v>1955</v>
      </c>
      <c r="E648" s="1" t="s">
        <v>688</v>
      </c>
    </row>
    <row r="649" ht="15.75" hidden="1" customHeight="1">
      <c r="A649" s="1" t="s">
        <v>132</v>
      </c>
      <c r="B649" s="7" t="s">
        <v>1414</v>
      </c>
      <c r="C649" s="1" t="s">
        <v>687</v>
      </c>
      <c r="D649" s="7" t="s">
        <v>1956</v>
      </c>
      <c r="E649" s="1" t="s">
        <v>689</v>
      </c>
    </row>
    <row r="650" ht="15.75" hidden="1" customHeight="1">
      <c r="A650" s="1" t="s">
        <v>132</v>
      </c>
      <c r="B650" s="7" t="s">
        <v>1414</v>
      </c>
      <c r="C650" s="1" t="s">
        <v>688</v>
      </c>
      <c r="D650" s="7" t="s">
        <v>1957</v>
      </c>
      <c r="E650" s="1" t="s">
        <v>685</v>
      </c>
    </row>
    <row r="651" ht="15.75" hidden="1" customHeight="1">
      <c r="A651" s="1" t="s">
        <v>132</v>
      </c>
      <c r="B651" s="7" t="s">
        <v>1414</v>
      </c>
      <c r="C651" s="1" t="s">
        <v>689</v>
      </c>
      <c r="D651" s="7" t="s">
        <v>1958</v>
      </c>
      <c r="E651" s="1" t="s">
        <v>685</v>
      </c>
    </row>
    <row r="652" ht="15.75" hidden="1" customHeight="1">
      <c r="A652" s="1" t="s">
        <v>132</v>
      </c>
      <c r="B652" s="7" t="s">
        <v>1414</v>
      </c>
      <c r="C652" s="1" t="s">
        <v>685</v>
      </c>
      <c r="D652" s="7" t="s">
        <v>1959</v>
      </c>
      <c r="E652" s="1" t="s">
        <v>690</v>
      </c>
    </row>
    <row r="653" ht="15.75" hidden="1" customHeight="1">
      <c r="A653" s="1" t="s">
        <v>132</v>
      </c>
      <c r="B653" s="7" t="s">
        <v>1414</v>
      </c>
      <c r="C653" s="1" t="s">
        <v>690</v>
      </c>
      <c r="D653" s="7" t="s">
        <v>1960</v>
      </c>
      <c r="E653" s="1" t="s">
        <v>691</v>
      </c>
    </row>
    <row r="654" ht="15.75" hidden="1" customHeight="1">
      <c r="A654" s="1" t="s">
        <v>132</v>
      </c>
      <c r="B654" s="7" t="s">
        <v>1414</v>
      </c>
      <c r="C654" s="1" t="s">
        <v>691</v>
      </c>
      <c r="D654" s="7" t="s">
        <v>1961</v>
      </c>
      <c r="E654" s="1" t="s">
        <v>692</v>
      </c>
    </row>
    <row r="655" ht="15.75" hidden="1" customHeight="1">
      <c r="A655" s="1" t="s">
        <v>132</v>
      </c>
      <c r="B655" s="7" t="s">
        <v>1414</v>
      </c>
      <c r="C655" s="1" t="s">
        <v>691</v>
      </c>
      <c r="D655" s="7" t="s">
        <v>1962</v>
      </c>
      <c r="E655" s="1" t="s">
        <v>693</v>
      </c>
    </row>
    <row r="656" ht="15.75" hidden="1" customHeight="1">
      <c r="A656" s="1" t="s">
        <v>132</v>
      </c>
      <c r="B656" s="7" t="s">
        <v>1414</v>
      </c>
      <c r="C656" s="1" t="s">
        <v>692</v>
      </c>
      <c r="D656" s="7" t="s">
        <v>1963</v>
      </c>
      <c r="E656" s="1" t="s">
        <v>694</v>
      </c>
    </row>
    <row r="657" ht="15.75" hidden="1" customHeight="1">
      <c r="A657" s="1" t="s">
        <v>132</v>
      </c>
      <c r="B657" s="7" t="s">
        <v>1414</v>
      </c>
      <c r="C657" s="1" t="s">
        <v>693</v>
      </c>
      <c r="D657" s="7" t="s">
        <v>1964</v>
      </c>
      <c r="E657" s="1" t="s">
        <v>695</v>
      </c>
    </row>
    <row r="658" ht="15.75" hidden="1" customHeight="1">
      <c r="A658" s="1" t="s">
        <v>132</v>
      </c>
      <c r="B658" s="7" t="s">
        <v>1414</v>
      </c>
      <c r="C658" s="1" t="s">
        <v>684</v>
      </c>
      <c r="D658" s="7" t="s">
        <v>1965</v>
      </c>
      <c r="E658" s="1" t="s">
        <v>697</v>
      </c>
    </row>
    <row r="659" ht="15.75" hidden="1" customHeight="1">
      <c r="A659" s="6" t="s">
        <v>133</v>
      </c>
      <c r="B659" s="6" t="s">
        <v>34</v>
      </c>
      <c r="C659" s="6" t="s">
        <v>706</v>
      </c>
      <c r="D659" s="6" t="s">
        <v>1966</v>
      </c>
      <c r="E659" s="6" t="s">
        <v>698</v>
      </c>
      <c r="F659" s="6" t="s">
        <v>1413</v>
      </c>
      <c r="G659" s="5" t="s">
        <v>1415</v>
      </c>
    </row>
    <row r="660" ht="15.75" hidden="1" customHeight="1">
      <c r="A660" s="6" t="s">
        <v>133</v>
      </c>
      <c r="B660" s="6" t="s">
        <v>34</v>
      </c>
      <c r="C660" s="6" t="s">
        <v>707</v>
      </c>
      <c r="D660" s="6" t="s">
        <v>1967</v>
      </c>
      <c r="E660" s="6" t="s">
        <v>698</v>
      </c>
      <c r="F660" s="6" t="s">
        <v>1413</v>
      </c>
      <c r="G660" s="5" t="s">
        <v>1415</v>
      </c>
    </row>
    <row r="661" ht="15.75" hidden="1" customHeight="1">
      <c r="A661" s="6" t="s">
        <v>133</v>
      </c>
      <c r="B661" s="6" t="s">
        <v>34</v>
      </c>
      <c r="C661" s="6" t="s">
        <v>708</v>
      </c>
      <c r="D661" s="6" t="s">
        <v>1968</v>
      </c>
      <c r="E661" s="6" t="s">
        <v>698</v>
      </c>
      <c r="F661" s="6" t="s">
        <v>1413</v>
      </c>
      <c r="G661" s="5" t="s">
        <v>1415</v>
      </c>
    </row>
    <row r="662" ht="15.75" hidden="1" customHeight="1">
      <c r="A662" s="6" t="s">
        <v>133</v>
      </c>
      <c r="B662" s="6" t="s">
        <v>34</v>
      </c>
      <c r="C662" s="6" t="s">
        <v>717</v>
      </c>
      <c r="D662" s="6" t="s">
        <v>1969</v>
      </c>
      <c r="E662" s="6" t="s">
        <v>700</v>
      </c>
      <c r="F662" s="6" t="s">
        <v>1413</v>
      </c>
      <c r="G662" s="5" t="s">
        <v>1415</v>
      </c>
    </row>
    <row r="663" ht="15.75" hidden="1" customHeight="1">
      <c r="A663" s="6" t="s">
        <v>133</v>
      </c>
      <c r="B663" s="6" t="s">
        <v>34</v>
      </c>
      <c r="C663" s="6" t="s">
        <v>718</v>
      </c>
      <c r="D663" s="6" t="s">
        <v>1970</v>
      </c>
      <c r="E663" s="6" t="s">
        <v>700</v>
      </c>
      <c r="F663" s="6" t="s">
        <v>1413</v>
      </c>
      <c r="G663" s="5" t="s">
        <v>1415</v>
      </c>
    </row>
    <row r="664" ht="15.75" hidden="1" customHeight="1">
      <c r="A664" s="6" t="s">
        <v>133</v>
      </c>
      <c r="B664" s="6" t="s">
        <v>34</v>
      </c>
      <c r="C664" s="6" t="s">
        <v>714</v>
      </c>
      <c r="D664" s="6" t="s">
        <v>1971</v>
      </c>
      <c r="E664" s="6" t="s">
        <v>702</v>
      </c>
      <c r="F664" s="6" t="s">
        <v>1413</v>
      </c>
      <c r="G664" s="5" t="s">
        <v>1415</v>
      </c>
    </row>
    <row r="665" ht="15.75" hidden="1" customHeight="1">
      <c r="A665" s="6" t="s">
        <v>133</v>
      </c>
      <c r="B665" s="6" t="s">
        <v>34</v>
      </c>
      <c r="C665" s="6" t="s">
        <v>715</v>
      </c>
      <c r="D665" s="6" t="s">
        <v>1972</v>
      </c>
      <c r="E665" s="6" t="s">
        <v>702</v>
      </c>
      <c r="F665" s="6" t="s">
        <v>1413</v>
      </c>
      <c r="G665" s="5" t="s">
        <v>1415</v>
      </c>
    </row>
    <row r="666" ht="15.75" hidden="1" customHeight="1">
      <c r="A666" s="6" t="s">
        <v>133</v>
      </c>
      <c r="B666" s="6" t="s">
        <v>34</v>
      </c>
      <c r="C666" s="6" t="s">
        <v>716</v>
      </c>
      <c r="D666" s="6" t="s">
        <v>1973</v>
      </c>
      <c r="E666" s="6" t="s">
        <v>702</v>
      </c>
      <c r="F666" s="6" t="s">
        <v>1413</v>
      </c>
      <c r="G666" s="5" t="s">
        <v>1415</v>
      </c>
    </row>
    <row r="667" ht="15.75" hidden="1" customHeight="1">
      <c r="A667" s="6" t="s">
        <v>133</v>
      </c>
      <c r="B667" s="6" t="s">
        <v>34</v>
      </c>
      <c r="C667" s="6" t="s">
        <v>709</v>
      </c>
      <c r="D667" s="6" t="s">
        <v>1974</v>
      </c>
      <c r="E667" s="6" t="s">
        <v>701</v>
      </c>
      <c r="F667" s="6" t="s">
        <v>1413</v>
      </c>
      <c r="G667" s="5" t="s">
        <v>1415</v>
      </c>
    </row>
    <row r="668" ht="15.75" hidden="1" customHeight="1">
      <c r="A668" s="6" t="s">
        <v>133</v>
      </c>
      <c r="B668" s="6" t="s">
        <v>34</v>
      </c>
      <c r="C668" s="6" t="s">
        <v>710</v>
      </c>
      <c r="D668" s="6" t="s">
        <v>1975</v>
      </c>
      <c r="E668" s="6" t="s">
        <v>701</v>
      </c>
      <c r="F668" s="6" t="s">
        <v>1413</v>
      </c>
      <c r="G668" s="5" t="s">
        <v>1415</v>
      </c>
    </row>
    <row r="669" ht="15.75" hidden="1" customHeight="1">
      <c r="A669" s="6" t="s">
        <v>133</v>
      </c>
      <c r="B669" s="6" t="s">
        <v>34</v>
      </c>
      <c r="C669" s="6" t="s">
        <v>703</v>
      </c>
      <c r="D669" s="6" t="s">
        <v>1976</v>
      </c>
      <c r="E669" s="6" t="s">
        <v>699</v>
      </c>
      <c r="F669" s="6" t="s">
        <v>1413</v>
      </c>
      <c r="G669" s="5" t="s">
        <v>1415</v>
      </c>
    </row>
    <row r="670" ht="15.75" hidden="1" customHeight="1">
      <c r="A670" s="6" t="s">
        <v>133</v>
      </c>
      <c r="B670" s="6" t="s">
        <v>34</v>
      </c>
      <c r="C670" s="6" t="s">
        <v>704</v>
      </c>
      <c r="D670" s="6" t="s">
        <v>1977</v>
      </c>
      <c r="E670" s="6" t="s">
        <v>699</v>
      </c>
      <c r="F670" s="6" t="s">
        <v>1413</v>
      </c>
      <c r="G670" s="5" t="s">
        <v>1415</v>
      </c>
    </row>
    <row r="671" ht="15.75" hidden="1" customHeight="1">
      <c r="A671" s="6" t="s">
        <v>133</v>
      </c>
      <c r="B671" s="6" t="s">
        <v>34</v>
      </c>
      <c r="C671" s="6" t="s">
        <v>705</v>
      </c>
      <c r="D671" s="6" t="s">
        <v>1978</v>
      </c>
      <c r="E671" s="6" t="s">
        <v>699</v>
      </c>
      <c r="F671" s="6" t="s">
        <v>1413</v>
      </c>
      <c r="G671" s="5" t="s">
        <v>1415</v>
      </c>
    </row>
    <row r="672" ht="15.75" hidden="1" customHeight="1">
      <c r="A672" s="6" t="s">
        <v>133</v>
      </c>
      <c r="B672" s="6" t="s">
        <v>34</v>
      </c>
      <c r="C672" s="6" t="s">
        <v>719</v>
      </c>
      <c r="D672" s="6" t="s">
        <v>1979</v>
      </c>
      <c r="E672" s="6" t="s">
        <v>703</v>
      </c>
      <c r="F672" s="6" t="s">
        <v>1413</v>
      </c>
      <c r="G672" s="5" t="s">
        <v>1415</v>
      </c>
    </row>
    <row r="673" ht="15.75" hidden="1" customHeight="1">
      <c r="A673" s="6" t="s">
        <v>133</v>
      </c>
      <c r="B673" s="6" t="s">
        <v>34</v>
      </c>
      <c r="C673" s="6" t="s">
        <v>720</v>
      </c>
      <c r="D673" s="6" t="s">
        <v>1980</v>
      </c>
      <c r="E673" s="6" t="s">
        <v>703</v>
      </c>
      <c r="F673" s="6" t="s">
        <v>1413</v>
      </c>
      <c r="G673" s="5" t="s">
        <v>1415</v>
      </c>
    </row>
    <row r="674" ht="15.75" hidden="1" customHeight="1">
      <c r="A674" s="6" t="s">
        <v>133</v>
      </c>
      <c r="B674" s="6" t="s">
        <v>34</v>
      </c>
      <c r="C674" s="6" t="s">
        <v>721</v>
      </c>
      <c r="D674" s="6" t="s">
        <v>1981</v>
      </c>
      <c r="E674" s="6" t="s">
        <v>703</v>
      </c>
      <c r="F674" s="6" t="s">
        <v>1413</v>
      </c>
      <c r="G674" s="5" t="s">
        <v>1415</v>
      </c>
    </row>
    <row r="675" ht="15.75" hidden="1" customHeight="1">
      <c r="A675" s="6" t="s">
        <v>133</v>
      </c>
      <c r="B675" s="6" t="s">
        <v>34</v>
      </c>
      <c r="C675" s="6" t="s">
        <v>722</v>
      </c>
      <c r="D675" s="6" t="s">
        <v>1982</v>
      </c>
      <c r="E675" s="6" t="s">
        <v>704</v>
      </c>
      <c r="F675" s="6" t="s">
        <v>1413</v>
      </c>
      <c r="G675" s="5" t="s">
        <v>1415</v>
      </c>
    </row>
    <row r="676" ht="15.75" hidden="1" customHeight="1">
      <c r="A676" s="6" t="s">
        <v>133</v>
      </c>
      <c r="B676" s="6" t="s">
        <v>34</v>
      </c>
      <c r="C676" s="6" t="s">
        <v>723</v>
      </c>
      <c r="D676" s="6" t="s">
        <v>1983</v>
      </c>
      <c r="E676" s="6" t="s">
        <v>704</v>
      </c>
      <c r="F676" s="6" t="s">
        <v>1413</v>
      </c>
      <c r="G676" s="5" t="s">
        <v>1415</v>
      </c>
    </row>
    <row r="677" ht="15.75" hidden="1" customHeight="1">
      <c r="A677" s="6" t="s">
        <v>133</v>
      </c>
      <c r="B677" s="6" t="s">
        <v>34</v>
      </c>
      <c r="C677" s="6" t="s">
        <v>724</v>
      </c>
      <c r="D677" s="6" t="s">
        <v>1984</v>
      </c>
      <c r="E677" s="6" t="s">
        <v>705</v>
      </c>
      <c r="F677" s="6" t="s">
        <v>1413</v>
      </c>
      <c r="G677" s="5" t="s">
        <v>1415</v>
      </c>
    </row>
    <row r="678" ht="15.75" hidden="1" customHeight="1">
      <c r="A678" s="6" t="s">
        <v>133</v>
      </c>
      <c r="B678" s="6" t="s">
        <v>34</v>
      </c>
      <c r="C678" s="6" t="s">
        <v>725</v>
      </c>
      <c r="D678" s="6" t="s">
        <v>1985</v>
      </c>
      <c r="E678" s="6" t="s">
        <v>705</v>
      </c>
      <c r="F678" s="6" t="s">
        <v>1413</v>
      </c>
      <c r="G678" s="5" t="s">
        <v>1415</v>
      </c>
    </row>
    <row r="679" ht="15.75" hidden="1" customHeight="1">
      <c r="A679" s="6" t="s">
        <v>133</v>
      </c>
      <c r="B679" s="6" t="s">
        <v>34</v>
      </c>
      <c r="C679" s="6" t="s">
        <v>699</v>
      </c>
      <c r="D679" s="6" t="s">
        <v>1986</v>
      </c>
      <c r="E679" s="6" t="s">
        <v>698</v>
      </c>
      <c r="F679" s="6"/>
      <c r="G679" s="5" t="s">
        <v>1415</v>
      </c>
    </row>
    <row r="680" ht="15.75" hidden="1" customHeight="1">
      <c r="A680" s="6" t="s">
        <v>133</v>
      </c>
      <c r="B680" s="6" t="s">
        <v>34</v>
      </c>
      <c r="C680" s="6" t="s">
        <v>702</v>
      </c>
      <c r="D680" s="6" t="s">
        <v>1987</v>
      </c>
      <c r="E680" s="6" t="s">
        <v>713</v>
      </c>
      <c r="F680" s="6"/>
      <c r="G680" s="5" t="s">
        <v>1415</v>
      </c>
    </row>
    <row r="681" ht="15.75" hidden="1" customHeight="1">
      <c r="A681" s="6" t="s">
        <v>133</v>
      </c>
      <c r="B681" s="6" t="s">
        <v>34</v>
      </c>
      <c r="C681" s="6" t="s">
        <v>713</v>
      </c>
      <c r="D681" s="6" t="s">
        <v>1988</v>
      </c>
      <c r="E681" s="6" t="s">
        <v>698</v>
      </c>
      <c r="F681" s="6"/>
      <c r="G681" s="5" t="s">
        <v>1415</v>
      </c>
    </row>
    <row r="682" ht="15.75" hidden="1" customHeight="1">
      <c r="A682" s="6" t="s">
        <v>133</v>
      </c>
      <c r="B682" s="6" t="s">
        <v>34</v>
      </c>
      <c r="C682" s="6" t="s">
        <v>709</v>
      </c>
      <c r="D682" s="6" t="s">
        <v>1989</v>
      </c>
      <c r="E682" s="6" t="s">
        <v>717</v>
      </c>
      <c r="F682" s="6"/>
      <c r="G682" s="5" t="s">
        <v>1415</v>
      </c>
    </row>
    <row r="683" ht="15.75" hidden="1" customHeight="1">
      <c r="A683" s="6" t="s">
        <v>133</v>
      </c>
      <c r="B683" s="6" t="s">
        <v>34</v>
      </c>
      <c r="C683" s="6" t="s">
        <v>710</v>
      </c>
      <c r="D683" s="6" t="s">
        <v>1990</v>
      </c>
      <c r="E683" s="6" t="s">
        <v>717</v>
      </c>
      <c r="F683" s="6"/>
      <c r="G683" s="5" t="s">
        <v>1415</v>
      </c>
    </row>
    <row r="684" ht="15.75" hidden="1" customHeight="1">
      <c r="A684" s="6" t="s">
        <v>133</v>
      </c>
      <c r="B684" s="6" t="s">
        <v>34</v>
      </c>
      <c r="C684" s="6" t="s">
        <v>709</v>
      </c>
      <c r="D684" s="6" t="s">
        <v>1991</v>
      </c>
      <c r="E684" s="6" t="s">
        <v>711</v>
      </c>
      <c r="F684" s="6"/>
      <c r="G684" s="5" t="s">
        <v>1415</v>
      </c>
    </row>
    <row r="685" ht="15.75" hidden="1" customHeight="1">
      <c r="A685" s="6" t="s">
        <v>133</v>
      </c>
      <c r="B685" s="6" t="s">
        <v>34</v>
      </c>
      <c r="C685" s="6" t="s">
        <v>709</v>
      </c>
      <c r="D685" s="6" t="s">
        <v>1992</v>
      </c>
      <c r="E685" s="6" t="s">
        <v>712</v>
      </c>
      <c r="F685" s="6"/>
      <c r="G685" s="5" t="s">
        <v>1415</v>
      </c>
    </row>
    <row r="686" ht="15.75" hidden="1" customHeight="1">
      <c r="A686" s="6" t="s">
        <v>133</v>
      </c>
      <c r="B686" s="6" t="s">
        <v>34</v>
      </c>
      <c r="C686" s="6" t="s">
        <v>710</v>
      </c>
      <c r="D686" s="6" t="s">
        <v>1993</v>
      </c>
      <c r="E686" s="6" t="s">
        <v>711</v>
      </c>
      <c r="F686" s="6"/>
      <c r="G686" s="5" t="s">
        <v>1415</v>
      </c>
    </row>
    <row r="687" ht="15.75" hidden="1" customHeight="1">
      <c r="A687" s="6" t="s">
        <v>133</v>
      </c>
      <c r="B687" s="6" t="s">
        <v>34</v>
      </c>
      <c r="C687" s="6" t="s">
        <v>710</v>
      </c>
      <c r="D687" s="6" t="s">
        <v>1994</v>
      </c>
      <c r="E687" s="6" t="s">
        <v>712</v>
      </c>
      <c r="F687" s="6"/>
      <c r="G687" s="5" t="s">
        <v>1415</v>
      </c>
    </row>
    <row r="688" ht="15.75" hidden="1" customHeight="1">
      <c r="A688" s="6" t="s">
        <v>133</v>
      </c>
      <c r="B688" s="6" t="s">
        <v>34</v>
      </c>
      <c r="C688" s="6" t="s">
        <v>711</v>
      </c>
      <c r="D688" s="6" t="s">
        <v>1995</v>
      </c>
      <c r="E688" s="6" t="s">
        <v>714</v>
      </c>
      <c r="F688" s="6"/>
      <c r="G688" s="5" t="s">
        <v>1415</v>
      </c>
    </row>
    <row r="689" ht="15.75" hidden="1" customHeight="1">
      <c r="A689" s="6" t="s">
        <v>133</v>
      </c>
      <c r="B689" s="6" t="s">
        <v>34</v>
      </c>
      <c r="C689" s="6" t="s">
        <v>712</v>
      </c>
      <c r="D689" s="6" t="s">
        <v>1996</v>
      </c>
      <c r="E689" s="6" t="s">
        <v>714</v>
      </c>
      <c r="F689" s="6"/>
      <c r="G689" s="5" t="s">
        <v>1415</v>
      </c>
    </row>
    <row r="690" ht="15.75" hidden="1" customHeight="1">
      <c r="A690" s="6" t="s">
        <v>133</v>
      </c>
      <c r="B690" s="6" t="s">
        <v>34</v>
      </c>
      <c r="C690" s="6" t="s">
        <v>712</v>
      </c>
      <c r="D690" s="6" t="s">
        <v>1997</v>
      </c>
      <c r="E690" s="6" t="s">
        <v>715</v>
      </c>
      <c r="F690" s="6"/>
      <c r="G690" s="5" t="s">
        <v>1415</v>
      </c>
    </row>
    <row r="691" ht="15.75" hidden="1" customHeight="1">
      <c r="A691" s="6" t="s">
        <v>133</v>
      </c>
      <c r="B691" s="6" t="s">
        <v>34</v>
      </c>
      <c r="C691" s="6" t="s">
        <v>700</v>
      </c>
      <c r="D691" s="6" t="s">
        <v>1998</v>
      </c>
      <c r="E691" s="6" t="s">
        <v>716</v>
      </c>
      <c r="F691" s="6"/>
      <c r="G691" s="5" t="s">
        <v>1415</v>
      </c>
    </row>
    <row r="692" ht="15.75" hidden="1" customHeight="1">
      <c r="A692" s="6" t="s">
        <v>133</v>
      </c>
      <c r="B692" s="6" t="s">
        <v>34</v>
      </c>
      <c r="C692" s="6" t="s">
        <v>717</v>
      </c>
      <c r="D692" s="6" t="s">
        <v>1999</v>
      </c>
      <c r="E692" s="6" t="s">
        <v>718</v>
      </c>
      <c r="F692" s="6"/>
      <c r="G692" s="5" t="s">
        <v>1415</v>
      </c>
    </row>
    <row r="693" ht="15.75" hidden="1" customHeight="1">
      <c r="A693" s="6" t="s">
        <v>133</v>
      </c>
      <c r="B693" s="6" t="s">
        <v>34</v>
      </c>
      <c r="C693" s="6" t="s">
        <v>718</v>
      </c>
      <c r="D693" s="6" t="s">
        <v>2000</v>
      </c>
      <c r="E693" s="6" t="s">
        <v>705</v>
      </c>
      <c r="F693" s="6"/>
      <c r="G693" s="5" t="s">
        <v>1415</v>
      </c>
    </row>
    <row r="694" ht="15.75" hidden="1" customHeight="1">
      <c r="A694" s="6" t="s">
        <v>133</v>
      </c>
      <c r="B694" s="6" t="s">
        <v>34</v>
      </c>
      <c r="C694" s="6" t="s">
        <v>705</v>
      </c>
      <c r="D694" s="6" t="s">
        <v>2001</v>
      </c>
      <c r="E694" s="6" t="s">
        <v>704</v>
      </c>
      <c r="F694" s="6"/>
      <c r="G694" s="5" t="s">
        <v>1415</v>
      </c>
    </row>
    <row r="695" ht="15.75" hidden="1" customHeight="1">
      <c r="A695" s="6" t="s">
        <v>133</v>
      </c>
      <c r="B695" s="6" t="s">
        <v>34</v>
      </c>
      <c r="C695" s="6" t="s">
        <v>704</v>
      </c>
      <c r="D695" s="6" t="s">
        <v>2002</v>
      </c>
      <c r="E695" s="6" t="s">
        <v>703</v>
      </c>
      <c r="F695" s="6"/>
      <c r="G695" s="5" t="s">
        <v>1415</v>
      </c>
    </row>
    <row r="696" ht="15.75" hidden="1" customHeight="1">
      <c r="A696" s="6" t="s">
        <v>133</v>
      </c>
      <c r="B696" s="6" t="s">
        <v>1414</v>
      </c>
      <c r="C696" s="6" t="s">
        <v>706</v>
      </c>
      <c r="D696" s="6" t="s">
        <v>1966</v>
      </c>
      <c r="E696" s="6" t="s">
        <v>698</v>
      </c>
      <c r="F696" s="6" t="s">
        <v>1413</v>
      </c>
    </row>
    <row r="697" ht="15.75" hidden="1" customHeight="1">
      <c r="A697" s="6" t="s">
        <v>133</v>
      </c>
      <c r="B697" s="6" t="s">
        <v>1414</v>
      </c>
      <c r="C697" s="6" t="s">
        <v>707</v>
      </c>
      <c r="D697" s="6" t="s">
        <v>1967</v>
      </c>
      <c r="E697" s="6" t="s">
        <v>698</v>
      </c>
      <c r="F697" s="6" t="s">
        <v>1413</v>
      </c>
    </row>
    <row r="698" ht="15.75" hidden="1" customHeight="1">
      <c r="A698" s="6" t="s">
        <v>133</v>
      </c>
      <c r="B698" s="6" t="s">
        <v>1414</v>
      </c>
      <c r="C698" s="6" t="s">
        <v>708</v>
      </c>
      <c r="D698" s="6" t="s">
        <v>1968</v>
      </c>
      <c r="E698" s="6" t="s">
        <v>698</v>
      </c>
      <c r="F698" s="6" t="s">
        <v>1413</v>
      </c>
    </row>
    <row r="699" ht="15.75" hidden="1" customHeight="1">
      <c r="A699" s="6" t="s">
        <v>133</v>
      </c>
      <c r="B699" s="6" t="s">
        <v>1414</v>
      </c>
      <c r="C699" s="6" t="s">
        <v>717</v>
      </c>
      <c r="D699" s="6" t="s">
        <v>1969</v>
      </c>
      <c r="E699" s="6" t="s">
        <v>700</v>
      </c>
      <c r="F699" s="6" t="s">
        <v>1413</v>
      </c>
    </row>
    <row r="700" ht="15.75" hidden="1" customHeight="1">
      <c r="A700" s="6" t="s">
        <v>133</v>
      </c>
      <c r="B700" s="6" t="s">
        <v>1414</v>
      </c>
      <c r="C700" s="6" t="s">
        <v>718</v>
      </c>
      <c r="D700" s="6" t="s">
        <v>1970</v>
      </c>
      <c r="E700" s="6" t="s">
        <v>700</v>
      </c>
      <c r="F700" s="6" t="s">
        <v>1413</v>
      </c>
    </row>
    <row r="701" ht="15.75" hidden="1" customHeight="1">
      <c r="A701" s="6" t="s">
        <v>133</v>
      </c>
      <c r="B701" s="6" t="s">
        <v>1414</v>
      </c>
      <c r="C701" s="6" t="s">
        <v>714</v>
      </c>
      <c r="D701" s="6" t="s">
        <v>1971</v>
      </c>
      <c r="E701" s="6" t="s">
        <v>702</v>
      </c>
      <c r="F701" s="6" t="s">
        <v>1413</v>
      </c>
    </row>
    <row r="702" ht="15.75" hidden="1" customHeight="1">
      <c r="A702" s="6" t="s">
        <v>133</v>
      </c>
      <c r="B702" s="6" t="s">
        <v>1414</v>
      </c>
      <c r="C702" s="6" t="s">
        <v>715</v>
      </c>
      <c r="D702" s="6" t="s">
        <v>1972</v>
      </c>
      <c r="E702" s="6" t="s">
        <v>702</v>
      </c>
      <c r="F702" s="6" t="s">
        <v>1413</v>
      </c>
    </row>
    <row r="703" ht="15.75" hidden="1" customHeight="1">
      <c r="A703" s="6" t="s">
        <v>133</v>
      </c>
      <c r="B703" s="6" t="s">
        <v>1414</v>
      </c>
      <c r="C703" s="6" t="s">
        <v>716</v>
      </c>
      <c r="D703" s="6" t="s">
        <v>1973</v>
      </c>
      <c r="E703" s="6" t="s">
        <v>702</v>
      </c>
      <c r="F703" s="6" t="s">
        <v>1413</v>
      </c>
    </row>
    <row r="704" ht="15.75" hidden="1" customHeight="1">
      <c r="A704" s="6" t="s">
        <v>133</v>
      </c>
      <c r="B704" s="6" t="s">
        <v>1414</v>
      </c>
      <c r="C704" s="6" t="s">
        <v>709</v>
      </c>
      <c r="D704" s="6" t="s">
        <v>1974</v>
      </c>
      <c r="E704" s="6" t="s">
        <v>701</v>
      </c>
      <c r="F704" s="6" t="s">
        <v>1413</v>
      </c>
    </row>
    <row r="705" ht="15.75" hidden="1" customHeight="1">
      <c r="A705" s="6" t="s">
        <v>133</v>
      </c>
      <c r="B705" s="6" t="s">
        <v>1414</v>
      </c>
      <c r="C705" s="6" t="s">
        <v>710</v>
      </c>
      <c r="D705" s="6" t="s">
        <v>1975</v>
      </c>
      <c r="E705" s="6" t="s">
        <v>701</v>
      </c>
      <c r="F705" s="6" t="s">
        <v>1413</v>
      </c>
    </row>
    <row r="706" ht="15.75" hidden="1" customHeight="1">
      <c r="A706" s="6" t="s">
        <v>133</v>
      </c>
      <c r="B706" s="6" t="s">
        <v>1414</v>
      </c>
      <c r="C706" s="6" t="s">
        <v>703</v>
      </c>
      <c r="D706" s="6" t="s">
        <v>1976</v>
      </c>
      <c r="E706" s="6" t="s">
        <v>699</v>
      </c>
      <c r="F706" s="6" t="s">
        <v>1413</v>
      </c>
    </row>
    <row r="707" ht="15.75" hidden="1" customHeight="1">
      <c r="A707" s="6" t="s">
        <v>133</v>
      </c>
      <c r="B707" s="6" t="s">
        <v>1414</v>
      </c>
      <c r="C707" s="6" t="s">
        <v>704</v>
      </c>
      <c r="D707" s="6" t="s">
        <v>1977</v>
      </c>
      <c r="E707" s="6" t="s">
        <v>699</v>
      </c>
      <c r="F707" s="6" t="s">
        <v>1413</v>
      </c>
    </row>
    <row r="708" ht="15.75" hidden="1" customHeight="1">
      <c r="A708" s="6" t="s">
        <v>133</v>
      </c>
      <c r="B708" s="6" t="s">
        <v>1414</v>
      </c>
      <c r="C708" s="6" t="s">
        <v>705</v>
      </c>
      <c r="D708" s="6" t="s">
        <v>1978</v>
      </c>
      <c r="E708" s="6" t="s">
        <v>699</v>
      </c>
      <c r="F708" s="6" t="s">
        <v>1413</v>
      </c>
    </row>
    <row r="709" ht="15.75" hidden="1" customHeight="1">
      <c r="A709" s="6" t="s">
        <v>133</v>
      </c>
      <c r="B709" s="6" t="s">
        <v>1414</v>
      </c>
      <c r="C709" s="6" t="s">
        <v>719</v>
      </c>
      <c r="D709" s="6" t="s">
        <v>1979</v>
      </c>
      <c r="E709" s="6" t="s">
        <v>703</v>
      </c>
      <c r="F709" s="6" t="s">
        <v>1413</v>
      </c>
    </row>
    <row r="710" ht="15.75" hidden="1" customHeight="1">
      <c r="A710" s="6" t="s">
        <v>133</v>
      </c>
      <c r="B710" s="6" t="s">
        <v>1414</v>
      </c>
      <c r="C710" s="6" t="s">
        <v>720</v>
      </c>
      <c r="D710" s="6" t="s">
        <v>1980</v>
      </c>
      <c r="E710" s="6" t="s">
        <v>703</v>
      </c>
      <c r="F710" s="6" t="s">
        <v>1413</v>
      </c>
    </row>
    <row r="711" ht="15.75" hidden="1" customHeight="1">
      <c r="A711" s="6" t="s">
        <v>133</v>
      </c>
      <c r="B711" s="6" t="s">
        <v>1414</v>
      </c>
      <c r="C711" s="6" t="s">
        <v>721</v>
      </c>
      <c r="D711" s="6" t="s">
        <v>1981</v>
      </c>
      <c r="E711" s="6" t="s">
        <v>703</v>
      </c>
      <c r="F711" s="6" t="s">
        <v>1413</v>
      </c>
    </row>
    <row r="712" ht="15.75" hidden="1" customHeight="1">
      <c r="A712" s="6" t="s">
        <v>133</v>
      </c>
      <c r="B712" s="6" t="s">
        <v>1414</v>
      </c>
      <c r="C712" s="6" t="s">
        <v>722</v>
      </c>
      <c r="D712" s="6" t="s">
        <v>1982</v>
      </c>
      <c r="E712" s="6" t="s">
        <v>704</v>
      </c>
      <c r="F712" s="6" t="s">
        <v>1413</v>
      </c>
    </row>
    <row r="713" ht="15.75" hidden="1" customHeight="1">
      <c r="A713" s="6" t="s">
        <v>133</v>
      </c>
      <c r="B713" s="6" t="s">
        <v>1414</v>
      </c>
      <c r="C713" s="6" t="s">
        <v>723</v>
      </c>
      <c r="D713" s="6" t="s">
        <v>1983</v>
      </c>
      <c r="E713" s="6" t="s">
        <v>704</v>
      </c>
      <c r="F713" s="6" t="s">
        <v>1413</v>
      </c>
    </row>
    <row r="714" ht="15.75" hidden="1" customHeight="1">
      <c r="A714" s="6" t="s">
        <v>133</v>
      </c>
      <c r="B714" s="6" t="s">
        <v>1414</v>
      </c>
      <c r="C714" s="6" t="s">
        <v>724</v>
      </c>
      <c r="D714" s="6" t="s">
        <v>1984</v>
      </c>
      <c r="E714" s="6" t="s">
        <v>705</v>
      </c>
      <c r="F714" s="6" t="s">
        <v>1413</v>
      </c>
    </row>
    <row r="715" ht="15.75" hidden="1" customHeight="1">
      <c r="A715" s="6" t="s">
        <v>133</v>
      </c>
      <c r="B715" s="6" t="s">
        <v>1414</v>
      </c>
      <c r="C715" s="6" t="s">
        <v>725</v>
      </c>
      <c r="D715" s="6" t="s">
        <v>1985</v>
      </c>
      <c r="E715" s="6" t="s">
        <v>705</v>
      </c>
      <c r="F715" s="6" t="s">
        <v>1413</v>
      </c>
    </row>
    <row r="716" ht="15.75" hidden="1" customHeight="1">
      <c r="A716" s="6" t="s">
        <v>133</v>
      </c>
      <c r="B716" s="6" t="s">
        <v>1414</v>
      </c>
      <c r="C716" s="6" t="s">
        <v>699</v>
      </c>
      <c r="D716" s="6" t="s">
        <v>1986</v>
      </c>
      <c r="E716" s="6" t="s">
        <v>698</v>
      </c>
      <c r="F716" s="6"/>
    </row>
    <row r="717" ht="15.75" hidden="1" customHeight="1">
      <c r="A717" s="6" t="s">
        <v>133</v>
      </c>
      <c r="B717" s="6" t="s">
        <v>1414</v>
      </c>
      <c r="C717" s="6" t="s">
        <v>702</v>
      </c>
      <c r="D717" s="6" t="s">
        <v>1987</v>
      </c>
      <c r="E717" s="6" t="s">
        <v>713</v>
      </c>
      <c r="F717" s="6"/>
    </row>
    <row r="718" ht="15.75" hidden="1" customHeight="1">
      <c r="A718" s="6" t="s">
        <v>133</v>
      </c>
      <c r="B718" s="6" t="s">
        <v>1414</v>
      </c>
      <c r="C718" s="6" t="s">
        <v>713</v>
      </c>
      <c r="D718" s="6" t="s">
        <v>1988</v>
      </c>
      <c r="E718" s="6" t="s">
        <v>698</v>
      </c>
      <c r="F718" s="6"/>
    </row>
    <row r="719" ht="15.75" hidden="1" customHeight="1">
      <c r="A719" s="6" t="s">
        <v>133</v>
      </c>
      <c r="B719" s="6" t="s">
        <v>1414</v>
      </c>
      <c r="C719" s="6" t="s">
        <v>709</v>
      </c>
      <c r="D719" s="6" t="s">
        <v>1989</v>
      </c>
      <c r="E719" s="6" t="s">
        <v>717</v>
      </c>
      <c r="F719" s="6"/>
    </row>
    <row r="720" ht="15.75" hidden="1" customHeight="1">
      <c r="A720" s="6" t="s">
        <v>133</v>
      </c>
      <c r="B720" s="6" t="s">
        <v>1414</v>
      </c>
      <c r="C720" s="6" t="s">
        <v>710</v>
      </c>
      <c r="D720" s="6" t="s">
        <v>1990</v>
      </c>
      <c r="E720" s="6" t="s">
        <v>717</v>
      </c>
      <c r="F720" s="6"/>
    </row>
    <row r="721" ht="15.75" hidden="1" customHeight="1">
      <c r="A721" s="6" t="s">
        <v>133</v>
      </c>
      <c r="B721" s="6" t="s">
        <v>1414</v>
      </c>
      <c r="C721" s="6" t="s">
        <v>709</v>
      </c>
      <c r="D721" s="6" t="s">
        <v>1991</v>
      </c>
      <c r="E721" s="6" t="s">
        <v>711</v>
      </c>
      <c r="F721" s="6"/>
    </row>
    <row r="722" ht="15.75" hidden="1" customHeight="1">
      <c r="A722" s="6" t="s">
        <v>133</v>
      </c>
      <c r="B722" s="6" t="s">
        <v>1414</v>
      </c>
      <c r="C722" s="6" t="s">
        <v>709</v>
      </c>
      <c r="D722" s="6" t="s">
        <v>1992</v>
      </c>
      <c r="E722" s="6" t="s">
        <v>712</v>
      </c>
      <c r="F722" s="6"/>
    </row>
    <row r="723" ht="15.75" hidden="1" customHeight="1">
      <c r="A723" s="6" t="s">
        <v>133</v>
      </c>
      <c r="B723" s="6" t="s">
        <v>1414</v>
      </c>
      <c r="C723" s="6" t="s">
        <v>710</v>
      </c>
      <c r="D723" s="6" t="s">
        <v>1993</v>
      </c>
      <c r="E723" s="6" t="s">
        <v>711</v>
      </c>
      <c r="F723" s="6"/>
    </row>
    <row r="724" ht="15.75" hidden="1" customHeight="1">
      <c r="A724" s="6" t="s">
        <v>133</v>
      </c>
      <c r="B724" s="6" t="s">
        <v>1414</v>
      </c>
      <c r="C724" s="6" t="s">
        <v>710</v>
      </c>
      <c r="D724" s="6" t="s">
        <v>1994</v>
      </c>
      <c r="E724" s="6" t="s">
        <v>712</v>
      </c>
      <c r="F724" s="6"/>
    </row>
    <row r="725" ht="15.75" hidden="1" customHeight="1">
      <c r="A725" s="6" t="s">
        <v>133</v>
      </c>
      <c r="B725" s="6" t="s">
        <v>1414</v>
      </c>
      <c r="C725" s="6" t="s">
        <v>711</v>
      </c>
      <c r="D725" s="6" t="s">
        <v>1995</v>
      </c>
      <c r="E725" s="6" t="s">
        <v>714</v>
      </c>
      <c r="F725" s="6"/>
    </row>
    <row r="726" ht="15.75" hidden="1" customHeight="1">
      <c r="A726" s="6" t="s">
        <v>133</v>
      </c>
      <c r="B726" s="6" t="s">
        <v>1414</v>
      </c>
      <c r="C726" s="6" t="s">
        <v>712</v>
      </c>
      <c r="D726" s="6" t="s">
        <v>1996</v>
      </c>
      <c r="E726" s="6" t="s">
        <v>714</v>
      </c>
      <c r="F726" s="6"/>
    </row>
    <row r="727" ht="15.75" hidden="1" customHeight="1">
      <c r="A727" s="6" t="s">
        <v>133</v>
      </c>
      <c r="B727" s="6" t="s">
        <v>1414</v>
      </c>
      <c r="C727" s="6" t="s">
        <v>712</v>
      </c>
      <c r="D727" s="6" t="s">
        <v>1997</v>
      </c>
      <c r="E727" s="6" t="s">
        <v>715</v>
      </c>
      <c r="F727" s="6"/>
    </row>
    <row r="728" ht="15.75" hidden="1" customHeight="1">
      <c r="A728" s="6" t="s">
        <v>133</v>
      </c>
      <c r="B728" s="6" t="s">
        <v>1414</v>
      </c>
      <c r="C728" s="6" t="s">
        <v>700</v>
      </c>
      <c r="D728" s="6" t="s">
        <v>1998</v>
      </c>
      <c r="E728" s="6" t="s">
        <v>716</v>
      </c>
      <c r="F728" s="6"/>
    </row>
    <row r="729" ht="15.75" hidden="1" customHeight="1">
      <c r="A729" s="6" t="s">
        <v>133</v>
      </c>
      <c r="B729" s="6" t="s">
        <v>1414</v>
      </c>
      <c r="C729" s="6" t="s">
        <v>717</v>
      </c>
      <c r="D729" s="6" t="s">
        <v>1999</v>
      </c>
      <c r="E729" s="6" t="s">
        <v>718</v>
      </c>
      <c r="F729" s="6"/>
    </row>
    <row r="730" ht="15.75" hidden="1" customHeight="1">
      <c r="A730" s="6" t="s">
        <v>133</v>
      </c>
      <c r="B730" s="6" t="s">
        <v>1414</v>
      </c>
      <c r="C730" s="6" t="s">
        <v>718</v>
      </c>
      <c r="D730" s="6" t="s">
        <v>2000</v>
      </c>
      <c r="E730" s="6" t="s">
        <v>705</v>
      </c>
      <c r="F730" s="6"/>
    </row>
    <row r="731" ht="15.75" hidden="1" customHeight="1">
      <c r="A731" s="6" t="s">
        <v>133</v>
      </c>
      <c r="B731" s="6" t="s">
        <v>1414</v>
      </c>
      <c r="C731" s="6" t="s">
        <v>705</v>
      </c>
      <c r="D731" s="6" t="s">
        <v>2001</v>
      </c>
      <c r="E731" s="6" t="s">
        <v>704</v>
      </c>
      <c r="F731" s="6"/>
    </row>
    <row r="732" ht="15.75" hidden="1" customHeight="1">
      <c r="A732" s="6" t="s">
        <v>133</v>
      </c>
      <c r="B732" s="6" t="s">
        <v>1414</v>
      </c>
      <c r="C732" s="6" t="s">
        <v>704</v>
      </c>
      <c r="D732" s="6" t="s">
        <v>2002</v>
      </c>
      <c r="E732" s="6" t="s">
        <v>703</v>
      </c>
      <c r="F732" s="6"/>
    </row>
    <row r="733" ht="15.75" customHeight="1">
      <c r="A733" s="1" t="s">
        <v>136</v>
      </c>
      <c r="B733" s="7" t="s">
        <v>43</v>
      </c>
      <c r="C733" s="1" t="s">
        <v>730</v>
      </c>
      <c r="D733" s="7" t="s">
        <v>2003</v>
      </c>
      <c r="E733" s="1" t="s">
        <v>726</v>
      </c>
      <c r="F733" s="7" t="s">
        <v>1413</v>
      </c>
    </row>
    <row r="734" ht="15.75" customHeight="1">
      <c r="A734" s="1" t="s">
        <v>136</v>
      </c>
      <c r="B734" s="7" t="s">
        <v>43</v>
      </c>
      <c r="C734" s="1" t="s">
        <v>731</v>
      </c>
      <c r="D734" s="7" t="s">
        <v>2004</v>
      </c>
      <c r="E734" s="1" t="s">
        <v>726</v>
      </c>
      <c r="F734" s="7" t="s">
        <v>1413</v>
      </c>
    </row>
    <row r="735" ht="15.75" customHeight="1">
      <c r="A735" s="1" t="s">
        <v>136</v>
      </c>
      <c r="B735" s="7" t="s">
        <v>43</v>
      </c>
      <c r="C735" s="1" t="s">
        <v>732</v>
      </c>
      <c r="D735" s="7" t="s">
        <v>2005</v>
      </c>
      <c r="E735" s="1" t="s">
        <v>727</v>
      </c>
      <c r="F735" s="7" t="s">
        <v>1413</v>
      </c>
    </row>
    <row r="736" ht="15.75" customHeight="1">
      <c r="A736" s="1" t="s">
        <v>136</v>
      </c>
      <c r="B736" s="7" t="s">
        <v>43</v>
      </c>
      <c r="C736" s="1" t="s">
        <v>733</v>
      </c>
      <c r="D736" s="7" t="s">
        <v>2006</v>
      </c>
      <c r="E736" s="1" t="s">
        <v>727</v>
      </c>
      <c r="F736" s="7" t="s">
        <v>1413</v>
      </c>
    </row>
    <row r="737" ht="15.75" customHeight="1">
      <c r="A737" s="1" t="s">
        <v>136</v>
      </c>
      <c r="B737" s="7" t="s">
        <v>43</v>
      </c>
      <c r="C737" s="1" t="s">
        <v>734</v>
      </c>
      <c r="D737" s="7" t="s">
        <v>2007</v>
      </c>
      <c r="E737" s="1" t="s">
        <v>727</v>
      </c>
      <c r="F737" s="7" t="s">
        <v>1413</v>
      </c>
    </row>
    <row r="738" ht="15.75" customHeight="1">
      <c r="A738" s="1" t="s">
        <v>136</v>
      </c>
      <c r="B738" s="7" t="s">
        <v>43</v>
      </c>
      <c r="C738" s="1" t="s">
        <v>735</v>
      </c>
      <c r="D738" s="7" t="s">
        <v>2008</v>
      </c>
      <c r="E738" s="1" t="s">
        <v>729</v>
      </c>
      <c r="F738" s="7" t="s">
        <v>1413</v>
      </c>
    </row>
    <row r="739" ht="15.75" customHeight="1">
      <c r="A739" s="1" t="s">
        <v>136</v>
      </c>
      <c r="B739" s="7" t="s">
        <v>43</v>
      </c>
      <c r="C739" s="1" t="s">
        <v>736</v>
      </c>
      <c r="D739" s="7" t="s">
        <v>2009</v>
      </c>
      <c r="E739" s="1" t="s">
        <v>729</v>
      </c>
      <c r="F739" s="7" t="s">
        <v>1413</v>
      </c>
    </row>
    <row r="740" ht="15.75" customHeight="1">
      <c r="A740" s="1" t="s">
        <v>136</v>
      </c>
      <c r="B740" s="7" t="s">
        <v>43</v>
      </c>
      <c r="C740" s="1" t="s">
        <v>737</v>
      </c>
      <c r="D740" s="7" t="s">
        <v>2010</v>
      </c>
      <c r="E740" s="1" t="s">
        <v>729</v>
      </c>
      <c r="F740" s="7" t="s">
        <v>1413</v>
      </c>
    </row>
    <row r="741" ht="15.75" customHeight="1">
      <c r="A741" s="1" t="s">
        <v>136</v>
      </c>
      <c r="B741" s="7" t="s">
        <v>43</v>
      </c>
      <c r="C741" s="1" t="s">
        <v>738</v>
      </c>
      <c r="D741" s="7" t="s">
        <v>2011</v>
      </c>
      <c r="E741" s="1" t="s">
        <v>729</v>
      </c>
      <c r="F741" s="7" t="s">
        <v>1413</v>
      </c>
    </row>
    <row r="742" ht="15.75" customHeight="1">
      <c r="A742" s="1" t="s">
        <v>136</v>
      </c>
      <c r="B742" s="7" t="s">
        <v>43</v>
      </c>
      <c r="C742" s="1" t="s">
        <v>341</v>
      </c>
      <c r="D742" s="7" t="s">
        <v>2012</v>
      </c>
      <c r="E742" s="1" t="s">
        <v>730</v>
      </c>
    </row>
    <row r="743" ht="15.75" customHeight="1">
      <c r="A743" s="1" t="s">
        <v>136</v>
      </c>
      <c r="B743" s="7" t="s">
        <v>43</v>
      </c>
      <c r="C743" s="1" t="s">
        <v>730</v>
      </c>
      <c r="D743" s="7" t="s">
        <v>2013</v>
      </c>
      <c r="E743" s="1" t="s">
        <v>731</v>
      </c>
    </row>
    <row r="744" ht="15.75" customHeight="1">
      <c r="A744" s="1" t="s">
        <v>136</v>
      </c>
      <c r="B744" s="7" t="s">
        <v>43</v>
      </c>
      <c r="C744" s="1" t="s">
        <v>731</v>
      </c>
      <c r="D744" s="7" t="s">
        <v>2014</v>
      </c>
      <c r="E744" s="1" t="s">
        <v>732</v>
      </c>
    </row>
    <row r="745" ht="15.75" customHeight="1">
      <c r="A745" s="1" t="s">
        <v>136</v>
      </c>
      <c r="B745" s="7" t="s">
        <v>43</v>
      </c>
      <c r="C745" s="1" t="s">
        <v>732</v>
      </c>
      <c r="D745" s="7" t="s">
        <v>2015</v>
      </c>
      <c r="E745" s="1" t="s">
        <v>728</v>
      </c>
    </row>
    <row r="746" ht="15.75" customHeight="1">
      <c r="A746" s="1" t="s">
        <v>136</v>
      </c>
      <c r="B746" s="7" t="s">
        <v>43</v>
      </c>
      <c r="C746" s="1" t="s">
        <v>732</v>
      </c>
      <c r="D746" s="7" t="s">
        <v>2016</v>
      </c>
      <c r="E746" s="1" t="s">
        <v>733</v>
      </c>
    </row>
    <row r="747" ht="15.75" customHeight="1">
      <c r="A747" s="1" t="s">
        <v>136</v>
      </c>
      <c r="B747" s="7" t="s">
        <v>43</v>
      </c>
      <c r="C747" s="1" t="s">
        <v>733</v>
      </c>
      <c r="D747" s="7" t="s">
        <v>2017</v>
      </c>
      <c r="E747" s="1" t="s">
        <v>728</v>
      </c>
    </row>
    <row r="748" ht="15.75" customHeight="1">
      <c r="A748" s="1" t="s">
        <v>136</v>
      </c>
      <c r="B748" s="7" t="s">
        <v>43</v>
      </c>
      <c r="C748" s="1" t="s">
        <v>728</v>
      </c>
      <c r="D748" s="7" t="s">
        <v>2018</v>
      </c>
      <c r="E748" s="1" t="s">
        <v>733</v>
      </c>
    </row>
    <row r="749" ht="15.75" customHeight="1">
      <c r="A749" s="1" t="s">
        <v>136</v>
      </c>
      <c r="B749" s="7" t="s">
        <v>43</v>
      </c>
      <c r="C749" s="1" t="s">
        <v>733</v>
      </c>
      <c r="D749" s="7" t="s">
        <v>2019</v>
      </c>
      <c r="E749" s="1" t="s">
        <v>734</v>
      </c>
    </row>
    <row r="750" ht="15.75" customHeight="1">
      <c r="A750" s="1" t="s">
        <v>136</v>
      </c>
      <c r="B750" s="7" t="s">
        <v>43</v>
      </c>
      <c r="C750" s="1" t="s">
        <v>734</v>
      </c>
      <c r="D750" s="7" t="s">
        <v>2020</v>
      </c>
      <c r="E750" s="1" t="s">
        <v>728</v>
      </c>
    </row>
    <row r="751" ht="15.75" customHeight="1">
      <c r="A751" s="1" t="s">
        <v>136</v>
      </c>
      <c r="B751" s="7" t="s">
        <v>43</v>
      </c>
      <c r="C751" s="1" t="s">
        <v>734</v>
      </c>
      <c r="D751" s="7" t="s">
        <v>2021</v>
      </c>
      <c r="E751" s="1" t="s">
        <v>735</v>
      </c>
    </row>
    <row r="752" ht="15.75" customHeight="1">
      <c r="A752" s="1" t="s">
        <v>136</v>
      </c>
      <c r="B752" s="7" t="s">
        <v>43</v>
      </c>
      <c r="C752" s="1" t="s">
        <v>735</v>
      </c>
      <c r="D752" s="7" t="s">
        <v>2022</v>
      </c>
      <c r="E752" s="1" t="s">
        <v>736</v>
      </c>
    </row>
    <row r="753" ht="15.75" customHeight="1">
      <c r="A753" s="1" t="s">
        <v>136</v>
      </c>
      <c r="B753" s="7" t="s">
        <v>43</v>
      </c>
      <c r="C753" s="1" t="s">
        <v>736</v>
      </c>
      <c r="D753" s="7" t="s">
        <v>2023</v>
      </c>
      <c r="E753" s="1" t="s">
        <v>737</v>
      </c>
    </row>
    <row r="754" ht="15.75" customHeight="1">
      <c r="A754" s="1" t="s">
        <v>136</v>
      </c>
      <c r="B754" s="7" t="s">
        <v>43</v>
      </c>
      <c r="C754" s="1" t="s">
        <v>737</v>
      </c>
      <c r="D754" s="7" t="s">
        <v>2024</v>
      </c>
      <c r="E754" s="1" t="s">
        <v>738</v>
      </c>
    </row>
    <row r="755" ht="15.75" customHeight="1">
      <c r="A755" s="1" t="s">
        <v>136</v>
      </c>
      <c r="B755" s="7" t="s">
        <v>43</v>
      </c>
      <c r="C755" s="1" t="s">
        <v>738</v>
      </c>
      <c r="D755" s="1" t="s">
        <v>2025</v>
      </c>
      <c r="E755" s="1" t="s">
        <v>732</v>
      </c>
    </row>
    <row r="756" ht="15.75" customHeight="1">
      <c r="A756" s="1" t="s">
        <v>136</v>
      </c>
      <c r="B756" s="7" t="s">
        <v>43</v>
      </c>
      <c r="C756" s="1" t="s">
        <v>738</v>
      </c>
      <c r="D756" s="1" t="s">
        <v>2026</v>
      </c>
      <c r="E756" s="1" t="s">
        <v>316</v>
      </c>
    </row>
    <row r="757" ht="15.75" hidden="1" customHeight="1">
      <c r="A757" s="6" t="s">
        <v>139</v>
      </c>
      <c r="B757" s="6" t="s">
        <v>1414</v>
      </c>
      <c r="C757" s="6" t="s">
        <v>743</v>
      </c>
      <c r="D757" s="6" t="s">
        <v>2027</v>
      </c>
      <c r="E757" s="6" t="s">
        <v>739</v>
      </c>
      <c r="F757" s="6" t="s">
        <v>1413</v>
      </c>
      <c r="G757" s="5" t="s">
        <v>1415</v>
      </c>
    </row>
    <row r="758" ht="15.75" hidden="1" customHeight="1">
      <c r="A758" s="6" t="s">
        <v>139</v>
      </c>
      <c r="B758" s="6" t="s">
        <v>1414</v>
      </c>
      <c r="C758" s="6" t="s">
        <v>744</v>
      </c>
      <c r="D758" s="6" t="s">
        <v>2028</v>
      </c>
      <c r="E758" s="6" t="s">
        <v>739</v>
      </c>
      <c r="F758" s="6" t="s">
        <v>1413</v>
      </c>
      <c r="G758" s="5" t="s">
        <v>1415</v>
      </c>
    </row>
    <row r="759" ht="15.75" hidden="1" customHeight="1">
      <c r="A759" s="6" t="s">
        <v>139</v>
      </c>
      <c r="B759" s="6" t="s">
        <v>1414</v>
      </c>
      <c r="C759" s="6" t="s">
        <v>739</v>
      </c>
      <c r="D759" s="6" t="s">
        <v>2029</v>
      </c>
      <c r="E759" s="6" t="s">
        <v>740</v>
      </c>
      <c r="F759" s="6" t="s">
        <v>1413</v>
      </c>
      <c r="G759" s="5" t="s">
        <v>1415</v>
      </c>
    </row>
    <row r="760" ht="15.75" hidden="1" customHeight="1">
      <c r="A760" s="6" t="s">
        <v>139</v>
      </c>
      <c r="B760" s="6" t="s">
        <v>1414</v>
      </c>
      <c r="C760" s="6" t="s">
        <v>745</v>
      </c>
      <c r="D760" s="6" t="s">
        <v>2030</v>
      </c>
      <c r="E760" s="6" t="s">
        <v>740</v>
      </c>
      <c r="F760" s="6" t="s">
        <v>1413</v>
      </c>
      <c r="G760" s="5" t="s">
        <v>1415</v>
      </c>
    </row>
    <row r="761" ht="15.75" hidden="1" customHeight="1">
      <c r="A761" s="6" t="s">
        <v>139</v>
      </c>
      <c r="B761" s="6" t="s">
        <v>1414</v>
      </c>
      <c r="C761" s="6" t="s">
        <v>746</v>
      </c>
      <c r="D761" s="6" t="s">
        <v>2031</v>
      </c>
      <c r="E761" s="6" t="s">
        <v>740</v>
      </c>
      <c r="F761" s="6" t="s">
        <v>1413</v>
      </c>
      <c r="G761" s="5" t="s">
        <v>1415</v>
      </c>
    </row>
    <row r="762" ht="15.75" hidden="1" customHeight="1">
      <c r="A762" s="6" t="s">
        <v>139</v>
      </c>
      <c r="B762" s="6" t="s">
        <v>1414</v>
      </c>
      <c r="C762" s="6" t="s">
        <v>741</v>
      </c>
      <c r="D762" s="6" t="s">
        <v>2032</v>
      </c>
      <c r="E762" s="6" t="s">
        <v>743</v>
      </c>
      <c r="F762" s="6"/>
      <c r="G762" s="5" t="s">
        <v>1415</v>
      </c>
    </row>
    <row r="763" ht="15.75" hidden="1" customHeight="1">
      <c r="A763" s="6" t="s">
        <v>139</v>
      </c>
      <c r="B763" s="6" t="s">
        <v>1414</v>
      </c>
      <c r="C763" s="6" t="s">
        <v>741</v>
      </c>
      <c r="D763" s="6" t="s">
        <v>2033</v>
      </c>
      <c r="E763" s="6" t="s">
        <v>744</v>
      </c>
      <c r="F763" s="6"/>
      <c r="G763" s="5" t="s">
        <v>1415</v>
      </c>
    </row>
    <row r="764" ht="15.75" hidden="1" customHeight="1">
      <c r="A764" s="6" t="s">
        <v>139</v>
      </c>
      <c r="B764" s="6" t="s">
        <v>1414</v>
      </c>
      <c r="C764" s="6" t="s">
        <v>743</v>
      </c>
      <c r="D764" s="6" t="s">
        <v>2034</v>
      </c>
      <c r="E764" s="6" t="s">
        <v>745</v>
      </c>
      <c r="F764" s="6"/>
      <c r="G764" s="5" t="s">
        <v>1415</v>
      </c>
    </row>
    <row r="765" ht="15.75" hidden="1" customHeight="1">
      <c r="A765" s="6" t="s">
        <v>139</v>
      </c>
      <c r="B765" s="6" t="s">
        <v>1414</v>
      </c>
      <c r="C765" s="6" t="s">
        <v>744</v>
      </c>
      <c r="D765" s="6" t="s">
        <v>2035</v>
      </c>
      <c r="E765" s="6" t="s">
        <v>745</v>
      </c>
      <c r="F765" s="6"/>
      <c r="G765" s="5" t="s">
        <v>1415</v>
      </c>
    </row>
    <row r="766" ht="15.75" hidden="1" customHeight="1">
      <c r="A766" s="6" t="s">
        <v>139</v>
      </c>
      <c r="B766" s="6" t="s">
        <v>1414</v>
      </c>
      <c r="C766" s="6" t="s">
        <v>745</v>
      </c>
      <c r="D766" s="6" t="s">
        <v>2036</v>
      </c>
      <c r="E766" s="6" t="s">
        <v>746</v>
      </c>
      <c r="F766" s="6"/>
      <c r="G766" s="5" t="s">
        <v>1415</v>
      </c>
    </row>
    <row r="767" ht="15.75" hidden="1" customHeight="1">
      <c r="A767" s="6" t="s">
        <v>139</v>
      </c>
      <c r="B767" s="6" t="s">
        <v>1414</v>
      </c>
      <c r="C767" s="6" t="s">
        <v>746</v>
      </c>
      <c r="D767" s="6" t="s">
        <v>2037</v>
      </c>
      <c r="E767" s="6" t="s">
        <v>742</v>
      </c>
      <c r="F767" s="6"/>
      <c r="G767" s="5" t="s">
        <v>1415</v>
      </c>
    </row>
    <row r="768" ht="15.75" hidden="1" customHeight="1">
      <c r="A768" s="1" t="s">
        <v>142</v>
      </c>
      <c r="B768" s="7" t="s">
        <v>1414</v>
      </c>
      <c r="C768" s="1" t="s">
        <v>755</v>
      </c>
      <c r="D768" s="7" t="s">
        <v>2038</v>
      </c>
      <c r="E768" s="1" t="s">
        <v>747</v>
      </c>
      <c r="F768" s="7" t="s">
        <v>1413</v>
      </c>
    </row>
    <row r="769" ht="15.75" hidden="1" customHeight="1">
      <c r="A769" s="1" t="s">
        <v>142</v>
      </c>
      <c r="B769" s="7" t="s">
        <v>1414</v>
      </c>
      <c r="C769" s="1" t="s">
        <v>756</v>
      </c>
      <c r="D769" s="7" t="s">
        <v>2039</v>
      </c>
      <c r="E769" s="1" t="s">
        <v>747</v>
      </c>
      <c r="F769" s="7" t="s">
        <v>1413</v>
      </c>
    </row>
    <row r="770" ht="15.75" hidden="1" customHeight="1">
      <c r="A770" s="1" t="s">
        <v>142</v>
      </c>
      <c r="B770" s="7" t="s">
        <v>1414</v>
      </c>
      <c r="C770" s="1" t="s">
        <v>387</v>
      </c>
      <c r="D770" s="7" t="s">
        <v>2040</v>
      </c>
      <c r="E770" s="1" t="s">
        <v>747</v>
      </c>
      <c r="F770" s="7" t="s">
        <v>1413</v>
      </c>
    </row>
    <row r="771" ht="15.75" hidden="1" customHeight="1">
      <c r="A771" s="1" t="s">
        <v>142</v>
      </c>
      <c r="B771" s="7" t="s">
        <v>1414</v>
      </c>
      <c r="C771" s="1" t="s">
        <v>755</v>
      </c>
      <c r="D771" s="7" t="s">
        <v>2041</v>
      </c>
      <c r="E771" s="1" t="s">
        <v>748</v>
      </c>
      <c r="F771" s="7" t="s">
        <v>1413</v>
      </c>
    </row>
    <row r="772" ht="15.75" hidden="1" customHeight="1">
      <c r="A772" s="1" t="s">
        <v>142</v>
      </c>
      <c r="B772" s="7" t="s">
        <v>1414</v>
      </c>
      <c r="C772" s="1" t="s">
        <v>756</v>
      </c>
      <c r="D772" s="7" t="s">
        <v>2042</v>
      </c>
      <c r="E772" s="1" t="s">
        <v>748</v>
      </c>
      <c r="F772" s="7" t="s">
        <v>1413</v>
      </c>
    </row>
    <row r="773" ht="15.75" hidden="1" customHeight="1">
      <c r="A773" s="1" t="s">
        <v>142</v>
      </c>
      <c r="B773" s="7" t="s">
        <v>1414</v>
      </c>
      <c r="C773" s="1" t="s">
        <v>387</v>
      </c>
      <c r="D773" s="7" t="s">
        <v>2043</v>
      </c>
      <c r="E773" s="1" t="s">
        <v>748</v>
      </c>
      <c r="F773" s="7" t="s">
        <v>1413</v>
      </c>
    </row>
    <row r="774" ht="15.75" hidden="1" customHeight="1">
      <c r="A774" s="1" t="s">
        <v>142</v>
      </c>
      <c r="B774" s="7" t="s">
        <v>1414</v>
      </c>
      <c r="C774" s="1" t="s">
        <v>755</v>
      </c>
      <c r="D774" s="7" t="s">
        <v>2044</v>
      </c>
      <c r="E774" s="1" t="s">
        <v>749</v>
      </c>
      <c r="F774" s="7" t="s">
        <v>1413</v>
      </c>
    </row>
    <row r="775" ht="15.75" hidden="1" customHeight="1">
      <c r="A775" s="1" t="s">
        <v>142</v>
      </c>
      <c r="B775" s="7" t="s">
        <v>1414</v>
      </c>
      <c r="C775" s="1" t="s">
        <v>756</v>
      </c>
      <c r="D775" s="7" t="s">
        <v>2045</v>
      </c>
      <c r="E775" s="1" t="s">
        <v>749</v>
      </c>
      <c r="F775" s="7" t="s">
        <v>1413</v>
      </c>
    </row>
    <row r="776" ht="15.75" hidden="1" customHeight="1">
      <c r="A776" s="1" t="s">
        <v>142</v>
      </c>
      <c r="B776" s="7" t="s">
        <v>1414</v>
      </c>
      <c r="C776" s="1" t="s">
        <v>387</v>
      </c>
      <c r="D776" s="7" t="s">
        <v>2046</v>
      </c>
      <c r="E776" s="1" t="s">
        <v>749</v>
      </c>
      <c r="F776" s="7" t="s">
        <v>1413</v>
      </c>
    </row>
    <row r="777" ht="15.75" hidden="1" customHeight="1">
      <c r="A777" s="1" t="s">
        <v>142</v>
      </c>
      <c r="B777" s="7" t="s">
        <v>1414</v>
      </c>
      <c r="C777" s="1" t="s">
        <v>750</v>
      </c>
      <c r="D777" s="7" t="s">
        <v>2047</v>
      </c>
      <c r="E777" s="1" t="s">
        <v>755</v>
      </c>
      <c r="F777" s="7" t="s">
        <v>1413</v>
      </c>
    </row>
    <row r="778" ht="15.75" hidden="1" customHeight="1">
      <c r="A778" s="1" t="s">
        <v>142</v>
      </c>
      <c r="B778" s="7" t="s">
        <v>1414</v>
      </c>
      <c r="C778" s="1" t="s">
        <v>751</v>
      </c>
      <c r="D778" s="7" t="s">
        <v>2048</v>
      </c>
      <c r="E778" s="1" t="s">
        <v>755</v>
      </c>
      <c r="F778" s="7" t="s">
        <v>1413</v>
      </c>
    </row>
    <row r="779" ht="15.75" hidden="1" customHeight="1">
      <c r="A779" s="1" t="s">
        <v>142</v>
      </c>
      <c r="B779" s="7" t="s">
        <v>1414</v>
      </c>
      <c r="C779" s="1" t="s">
        <v>752</v>
      </c>
      <c r="D779" s="7" t="s">
        <v>2049</v>
      </c>
      <c r="E779" s="1" t="s">
        <v>755</v>
      </c>
      <c r="F779" s="7" t="s">
        <v>1413</v>
      </c>
    </row>
    <row r="780" ht="15.75" hidden="1" customHeight="1">
      <c r="A780" s="1" t="s">
        <v>142</v>
      </c>
      <c r="B780" s="7" t="s">
        <v>1414</v>
      </c>
      <c r="C780" s="1" t="s">
        <v>753</v>
      </c>
      <c r="D780" s="7" t="s">
        <v>2050</v>
      </c>
      <c r="E780" s="1" t="s">
        <v>755</v>
      </c>
      <c r="F780" s="7" t="s">
        <v>1413</v>
      </c>
    </row>
    <row r="781" ht="15.75" hidden="1" customHeight="1">
      <c r="A781" s="1" t="s">
        <v>142</v>
      </c>
      <c r="B781" s="7" t="s">
        <v>1414</v>
      </c>
      <c r="C781" s="1" t="s">
        <v>754</v>
      </c>
      <c r="D781" s="7" t="s">
        <v>2051</v>
      </c>
      <c r="E781" s="1" t="s">
        <v>755</v>
      </c>
      <c r="F781" s="7" t="s">
        <v>1413</v>
      </c>
    </row>
    <row r="782" ht="15.75" hidden="1" customHeight="1">
      <c r="A782" s="1" t="s">
        <v>142</v>
      </c>
      <c r="B782" s="7" t="s">
        <v>1414</v>
      </c>
      <c r="C782" s="1" t="s">
        <v>757</v>
      </c>
      <c r="D782" s="7" t="s">
        <v>2052</v>
      </c>
      <c r="E782" s="1" t="s">
        <v>756</v>
      </c>
      <c r="F782" s="7" t="s">
        <v>1413</v>
      </c>
    </row>
    <row r="783" ht="15.75" hidden="1" customHeight="1">
      <c r="A783" s="1" t="s">
        <v>142</v>
      </c>
      <c r="B783" s="7" t="s">
        <v>1414</v>
      </c>
      <c r="C783" s="1" t="s">
        <v>758</v>
      </c>
      <c r="D783" s="7" t="s">
        <v>2053</v>
      </c>
      <c r="E783" s="1" t="s">
        <v>756</v>
      </c>
      <c r="F783" s="7" t="s">
        <v>1413</v>
      </c>
    </row>
    <row r="784" ht="15.75" hidden="1" customHeight="1">
      <c r="A784" s="1" t="s">
        <v>142</v>
      </c>
      <c r="B784" s="7" t="s">
        <v>1414</v>
      </c>
      <c r="C784" s="1" t="s">
        <v>759</v>
      </c>
      <c r="D784" s="7" t="s">
        <v>2054</v>
      </c>
      <c r="E784" s="1" t="s">
        <v>756</v>
      </c>
      <c r="F784" s="7" t="s">
        <v>1413</v>
      </c>
    </row>
    <row r="785" ht="15.75" hidden="1" customHeight="1">
      <c r="A785" s="1" t="s">
        <v>142</v>
      </c>
      <c r="B785" s="7" t="s">
        <v>1414</v>
      </c>
      <c r="C785" s="1" t="s">
        <v>760</v>
      </c>
      <c r="D785" s="7" t="s">
        <v>2055</v>
      </c>
      <c r="E785" s="1" t="s">
        <v>756</v>
      </c>
      <c r="F785" s="7" t="s">
        <v>1413</v>
      </c>
    </row>
    <row r="786" ht="15.75" hidden="1" customHeight="1">
      <c r="A786" s="1" t="s">
        <v>142</v>
      </c>
      <c r="B786" s="7" t="s">
        <v>1414</v>
      </c>
      <c r="C786" s="1" t="s">
        <v>761</v>
      </c>
      <c r="D786" s="7" t="s">
        <v>2056</v>
      </c>
      <c r="E786" s="1" t="s">
        <v>756</v>
      </c>
      <c r="F786" s="7" t="s">
        <v>1413</v>
      </c>
    </row>
    <row r="787" ht="15.75" hidden="1" customHeight="1">
      <c r="A787" s="1" t="s">
        <v>142</v>
      </c>
      <c r="B787" s="7" t="s">
        <v>1414</v>
      </c>
      <c r="C787" s="1" t="s">
        <v>762</v>
      </c>
      <c r="D787" s="7" t="s">
        <v>2057</v>
      </c>
      <c r="E787" s="1" t="s">
        <v>387</v>
      </c>
      <c r="F787" s="7" t="s">
        <v>1413</v>
      </c>
    </row>
    <row r="788" ht="15.75" hidden="1" customHeight="1">
      <c r="A788" s="1" t="s">
        <v>142</v>
      </c>
      <c r="B788" s="7" t="s">
        <v>1414</v>
      </c>
      <c r="C788" s="1" t="s">
        <v>763</v>
      </c>
      <c r="D788" s="7" t="s">
        <v>2058</v>
      </c>
      <c r="E788" s="1" t="s">
        <v>387</v>
      </c>
      <c r="F788" s="7" t="s">
        <v>1413</v>
      </c>
    </row>
    <row r="789" ht="15.75" hidden="1" customHeight="1">
      <c r="A789" s="1" t="s">
        <v>142</v>
      </c>
      <c r="B789" s="7" t="s">
        <v>1414</v>
      </c>
      <c r="C789" s="1" t="s">
        <v>764</v>
      </c>
      <c r="D789" s="7" t="s">
        <v>2059</v>
      </c>
      <c r="E789" s="1" t="s">
        <v>387</v>
      </c>
      <c r="F789" s="7" t="s">
        <v>1413</v>
      </c>
    </row>
    <row r="790" ht="15.75" hidden="1" customHeight="1">
      <c r="A790" s="1" t="s">
        <v>142</v>
      </c>
      <c r="B790" s="7" t="s">
        <v>1414</v>
      </c>
      <c r="C790" s="1" t="s">
        <v>765</v>
      </c>
      <c r="D790" s="7" t="s">
        <v>2060</v>
      </c>
      <c r="E790" s="1" t="s">
        <v>387</v>
      </c>
      <c r="F790" s="7" t="s">
        <v>1413</v>
      </c>
    </row>
    <row r="791" ht="15.75" hidden="1" customHeight="1">
      <c r="A791" s="1" t="s">
        <v>142</v>
      </c>
      <c r="B791" s="7" t="s">
        <v>1414</v>
      </c>
      <c r="C791" s="1" t="s">
        <v>766</v>
      </c>
      <c r="D791" s="7" t="s">
        <v>2061</v>
      </c>
      <c r="E791" s="1" t="s">
        <v>387</v>
      </c>
      <c r="F791" s="7" t="s">
        <v>1413</v>
      </c>
    </row>
    <row r="792" ht="15.75" hidden="1" customHeight="1">
      <c r="A792" s="1" t="s">
        <v>142</v>
      </c>
      <c r="B792" s="7" t="s">
        <v>1414</v>
      </c>
      <c r="C792" s="1" t="s">
        <v>767</v>
      </c>
      <c r="D792" s="7" t="s">
        <v>2062</v>
      </c>
      <c r="E792" s="1" t="s">
        <v>750</v>
      </c>
      <c r="F792" s="7" t="s">
        <v>1413</v>
      </c>
    </row>
    <row r="793" ht="15.75" hidden="1" customHeight="1">
      <c r="A793" s="1" t="s">
        <v>142</v>
      </c>
      <c r="B793" s="7" t="s">
        <v>1414</v>
      </c>
      <c r="C793" s="1" t="s">
        <v>768</v>
      </c>
      <c r="D793" s="7" t="s">
        <v>2063</v>
      </c>
      <c r="E793" s="1" t="s">
        <v>750</v>
      </c>
      <c r="F793" s="7" t="s">
        <v>1413</v>
      </c>
    </row>
    <row r="794" ht="15.75" hidden="1" customHeight="1">
      <c r="A794" s="1" t="s">
        <v>142</v>
      </c>
      <c r="B794" s="7" t="s">
        <v>1414</v>
      </c>
      <c r="C794" s="1" t="s">
        <v>769</v>
      </c>
      <c r="D794" s="7" t="s">
        <v>2064</v>
      </c>
      <c r="E794" s="1" t="s">
        <v>750</v>
      </c>
      <c r="F794" s="7" t="s">
        <v>1413</v>
      </c>
    </row>
    <row r="795" ht="15.75" hidden="1" customHeight="1">
      <c r="A795" s="1" t="s">
        <v>142</v>
      </c>
      <c r="B795" s="7" t="s">
        <v>1414</v>
      </c>
      <c r="C795" s="1" t="s">
        <v>770</v>
      </c>
      <c r="D795" s="7" t="s">
        <v>2065</v>
      </c>
      <c r="E795" s="1" t="s">
        <v>750</v>
      </c>
      <c r="F795" s="7" t="s">
        <v>1413</v>
      </c>
    </row>
    <row r="796" ht="15.75" hidden="1" customHeight="1">
      <c r="A796" s="1" t="s">
        <v>142</v>
      </c>
      <c r="B796" s="7" t="s">
        <v>1414</v>
      </c>
      <c r="C796" s="1" t="s">
        <v>771</v>
      </c>
      <c r="D796" s="7" t="s">
        <v>2066</v>
      </c>
      <c r="E796" s="1" t="s">
        <v>750</v>
      </c>
      <c r="F796" s="7" t="s">
        <v>1413</v>
      </c>
    </row>
    <row r="797" ht="15.75" hidden="1" customHeight="1">
      <c r="A797" s="1" t="s">
        <v>142</v>
      </c>
      <c r="B797" s="7" t="s">
        <v>1414</v>
      </c>
      <c r="C797" s="1" t="s">
        <v>772</v>
      </c>
      <c r="D797" s="7" t="s">
        <v>2067</v>
      </c>
      <c r="E797" s="1" t="s">
        <v>751</v>
      </c>
      <c r="F797" s="7" t="s">
        <v>1413</v>
      </c>
    </row>
    <row r="798" ht="15.75" hidden="1" customHeight="1">
      <c r="A798" s="1" t="s">
        <v>142</v>
      </c>
      <c r="B798" s="7" t="s">
        <v>1414</v>
      </c>
      <c r="C798" s="1" t="s">
        <v>773</v>
      </c>
      <c r="D798" s="7" t="s">
        <v>2068</v>
      </c>
      <c r="E798" s="1" t="s">
        <v>751</v>
      </c>
      <c r="F798" s="7" t="s">
        <v>1413</v>
      </c>
    </row>
    <row r="799" ht="15.75" hidden="1" customHeight="1">
      <c r="A799" s="1" t="s">
        <v>142</v>
      </c>
      <c r="B799" s="7" t="s">
        <v>1414</v>
      </c>
      <c r="C799" s="1" t="s">
        <v>774</v>
      </c>
      <c r="D799" s="7" t="s">
        <v>2069</v>
      </c>
      <c r="E799" s="1" t="s">
        <v>751</v>
      </c>
      <c r="F799" s="7" t="s">
        <v>1413</v>
      </c>
    </row>
    <row r="800" ht="15.75" hidden="1" customHeight="1">
      <c r="A800" s="1" t="s">
        <v>142</v>
      </c>
      <c r="B800" s="7" t="s">
        <v>1414</v>
      </c>
      <c r="C800" s="1" t="s">
        <v>775</v>
      </c>
      <c r="D800" s="7" t="s">
        <v>2070</v>
      </c>
      <c r="E800" s="1" t="s">
        <v>751</v>
      </c>
      <c r="F800" s="7" t="s">
        <v>1413</v>
      </c>
    </row>
    <row r="801" ht="15.75" hidden="1" customHeight="1">
      <c r="A801" s="1" t="s">
        <v>142</v>
      </c>
      <c r="B801" s="7" t="s">
        <v>1414</v>
      </c>
      <c r="C801" s="1" t="s">
        <v>776</v>
      </c>
      <c r="D801" s="7" t="s">
        <v>2071</v>
      </c>
      <c r="E801" s="1" t="s">
        <v>751</v>
      </c>
      <c r="F801" s="7" t="s">
        <v>1413</v>
      </c>
    </row>
    <row r="802" ht="15.75" hidden="1" customHeight="1">
      <c r="A802" s="1" t="s">
        <v>142</v>
      </c>
      <c r="B802" s="7" t="s">
        <v>1414</v>
      </c>
      <c r="C802" s="1" t="s">
        <v>777</v>
      </c>
      <c r="D802" s="7" t="s">
        <v>2072</v>
      </c>
      <c r="E802" s="1" t="s">
        <v>757</v>
      </c>
      <c r="F802" s="7" t="s">
        <v>1413</v>
      </c>
    </row>
    <row r="803" ht="15.75" hidden="1" customHeight="1">
      <c r="A803" s="1" t="s">
        <v>142</v>
      </c>
      <c r="B803" s="7" t="s">
        <v>1414</v>
      </c>
      <c r="C803" s="1" t="s">
        <v>778</v>
      </c>
      <c r="D803" s="7" t="s">
        <v>2073</v>
      </c>
      <c r="E803" s="1" t="s">
        <v>757</v>
      </c>
      <c r="F803" s="7" t="s">
        <v>1413</v>
      </c>
    </row>
    <row r="804" ht="15.75" hidden="1" customHeight="1">
      <c r="A804" s="1" t="s">
        <v>142</v>
      </c>
      <c r="B804" s="7" t="s">
        <v>1414</v>
      </c>
      <c r="C804" s="1" t="s">
        <v>779</v>
      </c>
      <c r="D804" s="7" t="s">
        <v>2074</v>
      </c>
      <c r="E804" s="1" t="s">
        <v>757</v>
      </c>
      <c r="F804" s="7" t="s">
        <v>1413</v>
      </c>
    </row>
    <row r="805" ht="15.75" hidden="1" customHeight="1">
      <c r="A805" s="1" t="s">
        <v>142</v>
      </c>
      <c r="B805" s="7" t="s">
        <v>1414</v>
      </c>
      <c r="C805" s="1" t="s">
        <v>780</v>
      </c>
      <c r="D805" s="7" t="s">
        <v>2075</v>
      </c>
      <c r="E805" s="1" t="s">
        <v>757</v>
      </c>
      <c r="F805" s="7" t="s">
        <v>1413</v>
      </c>
    </row>
    <row r="806" ht="15.75" hidden="1" customHeight="1">
      <c r="A806" s="1" t="s">
        <v>142</v>
      </c>
      <c r="B806" s="7" t="s">
        <v>1414</v>
      </c>
      <c r="C806" s="1" t="s">
        <v>781</v>
      </c>
      <c r="D806" s="7" t="s">
        <v>2076</v>
      </c>
      <c r="E806" s="1" t="s">
        <v>757</v>
      </c>
      <c r="F806" s="7" t="s">
        <v>1413</v>
      </c>
    </row>
    <row r="807" ht="15.75" hidden="1" customHeight="1">
      <c r="A807" s="1" t="s">
        <v>142</v>
      </c>
      <c r="B807" s="7" t="s">
        <v>1414</v>
      </c>
      <c r="C807" s="1" t="s">
        <v>782</v>
      </c>
      <c r="D807" s="7" t="s">
        <v>2077</v>
      </c>
      <c r="E807" s="1" t="s">
        <v>757</v>
      </c>
      <c r="F807" s="7" t="s">
        <v>1413</v>
      </c>
    </row>
    <row r="808" ht="15.75" hidden="1" customHeight="1">
      <c r="A808" s="1" t="s">
        <v>142</v>
      </c>
      <c r="B808" s="7" t="s">
        <v>1414</v>
      </c>
      <c r="C808" s="1" t="s">
        <v>783</v>
      </c>
      <c r="D808" s="7" t="s">
        <v>2078</v>
      </c>
      <c r="E808" s="1" t="s">
        <v>758</v>
      </c>
      <c r="F808" s="7" t="s">
        <v>1413</v>
      </c>
    </row>
    <row r="809" ht="15.75" hidden="1" customHeight="1">
      <c r="A809" s="1" t="s">
        <v>142</v>
      </c>
      <c r="B809" s="7" t="s">
        <v>1414</v>
      </c>
      <c r="C809" s="1" t="s">
        <v>784</v>
      </c>
      <c r="D809" s="7" t="s">
        <v>2079</v>
      </c>
      <c r="E809" s="1" t="s">
        <v>758</v>
      </c>
      <c r="F809" s="7" t="s">
        <v>1413</v>
      </c>
    </row>
    <row r="810" ht="15.75" hidden="1" customHeight="1">
      <c r="A810" s="1" t="s">
        <v>142</v>
      </c>
      <c r="B810" s="7" t="s">
        <v>1414</v>
      </c>
      <c r="C810" s="1" t="s">
        <v>785</v>
      </c>
      <c r="D810" s="7" t="s">
        <v>2080</v>
      </c>
      <c r="E810" s="1" t="s">
        <v>758</v>
      </c>
      <c r="F810" s="7" t="s">
        <v>1413</v>
      </c>
    </row>
    <row r="811" ht="15.75" hidden="1" customHeight="1">
      <c r="A811" s="1" t="s">
        <v>142</v>
      </c>
      <c r="B811" s="7" t="s">
        <v>1414</v>
      </c>
      <c r="C811" s="1" t="s">
        <v>786</v>
      </c>
      <c r="D811" s="7" t="s">
        <v>2081</v>
      </c>
      <c r="E811" s="1" t="s">
        <v>758</v>
      </c>
      <c r="F811" s="7" t="s">
        <v>1413</v>
      </c>
    </row>
    <row r="812" ht="15.75" hidden="1" customHeight="1">
      <c r="A812" s="1" t="s">
        <v>142</v>
      </c>
      <c r="B812" s="7" t="s">
        <v>1414</v>
      </c>
      <c r="C812" s="1" t="s">
        <v>771</v>
      </c>
      <c r="D812" s="1" t="s">
        <v>2082</v>
      </c>
      <c r="E812" s="1" t="s">
        <v>770</v>
      </c>
    </row>
    <row r="813" ht="15.75" hidden="1" customHeight="1">
      <c r="A813" s="1" t="s">
        <v>142</v>
      </c>
      <c r="B813" s="7" t="s">
        <v>1414</v>
      </c>
      <c r="C813" s="1" t="s">
        <v>770</v>
      </c>
      <c r="D813" s="1" t="s">
        <v>2083</v>
      </c>
      <c r="E813" s="1" t="s">
        <v>767</v>
      </c>
    </row>
    <row r="814" ht="15.75" hidden="1" customHeight="1">
      <c r="A814" s="1" t="s">
        <v>142</v>
      </c>
      <c r="B814" s="7" t="s">
        <v>1414</v>
      </c>
      <c r="C814" s="1" t="s">
        <v>768</v>
      </c>
      <c r="D814" s="1" t="s">
        <v>2084</v>
      </c>
      <c r="E814" s="1" t="s">
        <v>767</v>
      </c>
    </row>
    <row r="815" ht="15.75" hidden="1" customHeight="1">
      <c r="A815" s="1" t="s">
        <v>142</v>
      </c>
      <c r="B815" s="7" t="s">
        <v>1414</v>
      </c>
      <c r="C815" s="1" t="s">
        <v>768</v>
      </c>
      <c r="D815" s="1" t="s">
        <v>2085</v>
      </c>
      <c r="E815" s="1" t="s">
        <v>771</v>
      </c>
    </row>
    <row r="816" ht="15.75" hidden="1" customHeight="1">
      <c r="A816" s="1" t="s">
        <v>142</v>
      </c>
      <c r="B816" s="7" t="s">
        <v>1414</v>
      </c>
      <c r="C816" s="1" t="s">
        <v>771</v>
      </c>
      <c r="D816" s="1" t="s">
        <v>2086</v>
      </c>
      <c r="E816" s="1" t="s">
        <v>768</v>
      </c>
    </row>
    <row r="817" ht="15.75" hidden="1" customHeight="1">
      <c r="A817" s="1" t="s">
        <v>142</v>
      </c>
      <c r="B817" s="7" t="s">
        <v>1414</v>
      </c>
      <c r="C817" s="1" t="s">
        <v>769</v>
      </c>
      <c r="D817" s="1" t="s">
        <v>2087</v>
      </c>
      <c r="E817" s="1" t="s">
        <v>771</v>
      </c>
    </row>
    <row r="818" ht="15.75" hidden="1" customHeight="1">
      <c r="A818" s="1" t="s">
        <v>142</v>
      </c>
      <c r="B818" s="7" t="s">
        <v>1414</v>
      </c>
      <c r="C818" s="1" t="s">
        <v>771</v>
      </c>
      <c r="D818" s="1" t="s">
        <v>2088</v>
      </c>
      <c r="E818" s="1" t="s">
        <v>769</v>
      </c>
    </row>
    <row r="819" ht="15.75" hidden="1" customHeight="1">
      <c r="A819" s="1" t="s">
        <v>142</v>
      </c>
      <c r="B819" s="7" t="s">
        <v>1414</v>
      </c>
      <c r="C819" s="1" t="s">
        <v>772</v>
      </c>
      <c r="D819" s="1" t="s">
        <v>2089</v>
      </c>
      <c r="E819" s="1" t="s">
        <v>773</v>
      </c>
    </row>
    <row r="820" ht="15.75" hidden="1" customHeight="1">
      <c r="A820" s="1" t="s">
        <v>142</v>
      </c>
      <c r="B820" s="7" t="s">
        <v>1414</v>
      </c>
      <c r="C820" s="1" t="s">
        <v>772</v>
      </c>
      <c r="D820" s="1" t="s">
        <v>2090</v>
      </c>
      <c r="E820" s="1" t="s">
        <v>774</v>
      </c>
    </row>
    <row r="821" ht="15.75" hidden="1" customHeight="1">
      <c r="A821" s="1" t="s">
        <v>142</v>
      </c>
      <c r="B821" s="7" t="s">
        <v>1414</v>
      </c>
      <c r="C821" s="1" t="s">
        <v>772</v>
      </c>
      <c r="D821" s="1" t="s">
        <v>2091</v>
      </c>
      <c r="E821" s="1" t="s">
        <v>775</v>
      </c>
    </row>
    <row r="822" ht="15.75" hidden="1" customHeight="1">
      <c r="A822" s="1" t="s">
        <v>142</v>
      </c>
      <c r="B822" s="7" t="s">
        <v>1414</v>
      </c>
      <c r="C822" s="1" t="s">
        <v>773</v>
      </c>
      <c r="D822" s="1" t="s">
        <v>2092</v>
      </c>
      <c r="E822" s="1" t="s">
        <v>776</v>
      </c>
    </row>
    <row r="823" ht="15.75" hidden="1" customHeight="1">
      <c r="A823" s="1" t="s">
        <v>142</v>
      </c>
      <c r="B823" s="7" t="s">
        <v>1414</v>
      </c>
      <c r="C823" s="1" t="s">
        <v>774</v>
      </c>
      <c r="D823" s="1" t="s">
        <v>2093</v>
      </c>
      <c r="E823" s="1" t="s">
        <v>776</v>
      </c>
    </row>
    <row r="824" ht="15.75" hidden="1" customHeight="1">
      <c r="A824" s="1" t="s">
        <v>142</v>
      </c>
      <c r="B824" s="7" t="s">
        <v>1414</v>
      </c>
      <c r="C824" s="1" t="s">
        <v>775</v>
      </c>
      <c r="D824" s="1" t="s">
        <v>2094</v>
      </c>
      <c r="E824" s="1" t="s">
        <v>776</v>
      </c>
    </row>
    <row r="825" ht="15.75" hidden="1" customHeight="1">
      <c r="A825" s="1" t="s">
        <v>142</v>
      </c>
      <c r="B825" s="7" t="s">
        <v>1414</v>
      </c>
      <c r="C825" s="1" t="s">
        <v>777</v>
      </c>
      <c r="D825" s="1" t="s">
        <v>2095</v>
      </c>
      <c r="E825" s="1" t="s">
        <v>778</v>
      </c>
    </row>
    <row r="826" ht="15.75" hidden="1" customHeight="1">
      <c r="A826" s="1" t="s">
        <v>142</v>
      </c>
      <c r="B826" s="7" t="s">
        <v>1414</v>
      </c>
      <c r="C826" s="1" t="s">
        <v>778</v>
      </c>
      <c r="D826" s="1" t="s">
        <v>2096</v>
      </c>
      <c r="E826" s="1" t="s">
        <v>779</v>
      </c>
    </row>
    <row r="827" ht="15.75" hidden="1" customHeight="1">
      <c r="A827" s="1" t="s">
        <v>142</v>
      </c>
      <c r="B827" s="7" t="s">
        <v>1414</v>
      </c>
      <c r="C827" s="1" t="s">
        <v>778</v>
      </c>
      <c r="D827" s="1" t="s">
        <v>2097</v>
      </c>
      <c r="E827" s="1" t="s">
        <v>780</v>
      </c>
    </row>
    <row r="828" ht="15.75" hidden="1" customHeight="1">
      <c r="A828" s="1" t="s">
        <v>142</v>
      </c>
      <c r="B828" s="7" t="s">
        <v>1414</v>
      </c>
      <c r="C828" s="1" t="s">
        <v>778</v>
      </c>
      <c r="D828" s="1" t="s">
        <v>2098</v>
      </c>
      <c r="E828" s="1" t="s">
        <v>781</v>
      </c>
    </row>
    <row r="829" ht="15.75" hidden="1" customHeight="1">
      <c r="A829" s="1" t="s">
        <v>142</v>
      </c>
      <c r="B829" s="7" t="s">
        <v>1414</v>
      </c>
      <c r="C829" s="1" t="s">
        <v>778</v>
      </c>
      <c r="D829" s="1" t="s">
        <v>2099</v>
      </c>
      <c r="E829" s="1" t="s">
        <v>782</v>
      </c>
    </row>
    <row r="830" ht="15.75" hidden="1" customHeight="1">
      <c r="A830" s="1" t="s">
        <v>142</v>
      </c>
      <c r="B830" s="7" t="s">
        <v>1414</v>
      </c>
      <c r="C830" s="1" t="s">
        <v>783</v>
      </c>
      <c r="D830" s="1" t="s">
        <v>2100</v>
      </c>
      <c r="E830" s="1" t="s">
        <v>784</v>
      </c>
    </row>
    <row r="831" ht="15.75" hidden="1" customHeight="1">
      <c r="A831" s="1" t="s">
        <v>142</v>
      </c>
      <c r="B831" s="7" t="s">
        <v>1414</v>
      </c>
      <c r="C831" s="1" t="s">
        <v>784</v>
      </c>
      <c r="D831" s="1" t="s">
        <v>2101</v>
      </c>
      <c r="E831" s="1" t="s">
        <v>785</v>
      </c>
    </row>
    <row r="832" ht="15.75" hidden="1" customHeight="1">
      <c r="A832" s="1" t="s">
        <v>142</v>
      </c>
      <c r="B832" s="7" t="s">
        <v>1414</v>
      </c>
      <c r="C832" s="1" t="s">
        <v>785</v>
      </c>
      <c r="D832" s="1" t="s">
        <v>2102</v>
      </c>
      <c r="E832" s="1" t="s">
        <v>786</v>
      </c>
    </row>
    <row r="833" ht="15.75" hidden="1" customHeight="1">
      <c r="A833" s="1" t="s">
        <v>142</v>
      </c>
      <c r="B833" s="7" t="s">
        <v>34</v>
      </c>
      <c r="C833" s="1" t="s">
        <v>755</v>
      </c>
      <c r="D833" s="7" t="s">
        <v>2038</v>
      </c>
      <c r="E833" s="1" t="s">
        <v>747</v>
      </c>
      <c r="F833" s="7" t="s">
        <v>1413</v>
      </c>
      <c r="G833" s="5" t="s">
        <v>1415</v>
      </c>
    </row>
    <row r="834" ht="15.75" hidden="1" customHeight="1">
      <c r="A834" s="1" t="s">
        <v>142</v>
      </c>
      <c r="B834" s="7" t="s">
        <v>34</v>
      </c>
      <c r="C834" s="1" t="s">
        <v>756</v>
      </c>
      <c r="D834" s="7" t="s">
        <v>2039</v>
      </c>
      <c r="E834" s="1" t="s">
        <v>747</v>
      </c>
      <c r="F834" s="7" t="s">
        <v>1413</v>
      </c>
      <c r="G834" s="5" t="s">
        <v>1415</v>
      </c>
    </row>
    <row r="835" ht="15.75" hidden="1" customHeight="1">
      <c r="A835" s="1" t="s">
        <v>142</v>
      </c>
      <c r="B835" s="7" t="s">
        <v>34</v>
      </c>
      <c r="C835" s="1" t="s">
        <v>387</v>
      </c>
      <c r="D835" s="7" t="s">
        <v>2040</v>
      </c>
      <c r="E835" s="1" t="s">
        <v>747</v>
      </c>
      <c r="F835" s="7" t="s">
        <v>1413</v>
      </c>
      <c r="G835" s="5" t="s">
        <v>1415</v>
      </c>
    </row>
    <row r="836" ht="15.75" hidden="1" customHeight="1">
      <c r="A836" s="1" t="s">
        <v>142</v>
      </c>
      <c r="B836" s="7" t="s">
        <v>34</v>
      </c>
      <c r="C836" s="1" t="s">
        <v>755</v>
      </c>
      <c r="D836" s="7" t="s">
        <v>2041</v>
      </c>
      <c r="E836" s="1" t="s">
        <v>748</v>
      </c>
      <c r="F836" s="7" t="s">
        <v>1413</v>
      </c>
      <c r="G836" s="5" t="s">
        <v>1415</v>
      </c>
    </row>
    <row r="837" ht="15.75" hidden="1" customHeight="1">
      <c r="A837" s="1" t="s">
        <v>142</v>
      </c>
      <c r="B837" s="7" t="s">
        <v>34</v>
      </c>
      <c r="C837" s="1" t="s">
        <v>756</v>
      </c>
      <c r="D837" s="7" t="s">
        <v>2042</v>
      </c>
      <c r="E837" s="1" t="s">
        <v>748</v>
      </c>
      <c r="F837" s="7" t="s">
        <v>1413</v>
      </c>
      <c r="G837" s="5" t="s">
        <v>1415</v>
      </c>
    </row>
    <row r="838" ht="15.75" hidden="1" customHeight="1">
      <c r="A838" s="1" t="s">
        <v>142</v>
      </c>
      <c r="B838" s="7" t="s">
        <v>34</v>
      </c>
      <c r="C838" s="1" t="s">
        <v>387</v>
      </c>
      <c r="D838" s="7" t="s">
        <v>2043</v>
      </c>
      <c r="E838" s="1" t="s">
        <v>748</v>
      </c>
      <c r="F838" s="7" t="s">
        <v>1413</v>
      </c>
      <c r="G838" s="5" t="s">
        <v>1415</v>
      </c>
    </row>
    <row r="839" ht="15.75" hidden="1" customHeight="1">
      <c r="A839" s="1" t="s">
        <v>142</v>
      </c>
      <c r="B839" s="7" t="s">
        <v>34</v>
      </c>
      <c r="C839" s="1" t="s">
        <v>755</v>
      </c>
      <c r="D839" s="7" t="s">
        <v>2044</v>
      </c>
      <c r="E839" s="1" t="s">
        <v>749</v>
      </c>
      <c r="F839" s="7" t="s">
        <v>1413</v>
      </c>
      <c r="G839" s="5" t="s">
        <v>1415</v>
      </c>
    </row>
    <row r="840" ht="15.75" hidden="1" customHeight="1">
      <c r="A840" s="1" t="s">
        <v>142</v>
      </c>
      <c r="B840" s="7" t="s">
        <v>34</v>
      </c>
      <c r="C840" s="1" t="s">
        <v>756</v>
      </c>
      <c r="D840" s="7" t="s">
        <v>2045</v>
      </c>
      <c r="E840" s="1" t="s">
        <v>749</v>
      </c>
      <c r="F840" s="7" t="s">
        <v>1413</v>
      </c>
      <c r="G840" s="5" t="s">
        <v>1415</v>
      </c>
    </row>
    <row r="841" ht="15.75" hidden="1" customHeight="1">
      <c r="A841" s="1" t="s">
        <v>142</v>
      </c>
      <c r="B841" s="7" t="s">
        <v>34</v>
      </c>
      <c r="C841" s="1" t="s">
        <v>387</v>
      </c>
      <c r="D841" s="7" t="s">
        <v>2046</v>
      </c>
      <c r="E841" s="1" t="s">
        <v>749</v>
      </c>
      <c r="F841" s="7" t="s">
        <v>1413</v>
      </c>
      <c r="G841" s="5" t="s">
        <v>1415</v>
      </c>
    </row>
    <row r="842" ht="15.75" hidden="1" customHeight="1">
      <c r="A842" s="1" t="s">
        <v>142</v>
      </c>
      <c r="B842" s="7" t="s">
        <v>34</v>
      </c>
      <c r="C842" s="1" t="s">
        <v>750</v>
      </c>
      <c r="D842" s="7" t="s">
        <v>2047</v>
      </c>
      <c r="E842" s="1" t="s">
        <v>755</v>
      </c>
      <c r="F842" s="7" t="s">
        <v>1413</v>
      </c>
      <c r="G842" s="5" t="s">
        <v>1415</v>
      </c>
    </row>
    <row r="843" ht="15.75" hidden="1" customHeight="1">
      <c r="A843" s="1" t="s">
        <v>142</v>
      </c>
      <c r="B843" s="7" t="s">
        <v>34</v>
      </c>
      <c r="C843" s="1" t="s">
        <v>751</v>
      </c>
      <c r="D843" s="7" t="s">
        <v>2048</v>
      </c>
      <c r="E843" s="1" t="s">
        <v>755</v>
      </c>
      <c r="F843" s="7" t="s">
        <v>1413</v>
      </c>
      <c r="G843" s="5" t="s">
        <v>1415</v>
      </c>
    </row>
    <row r="844" ht="15.75" hidden="1" customHeight="1">
      <c r="A844" s="1" t="s">
        <v>142</v>
      </c>
      <c r="B844" s="7" t="s">
        <v>34</v>
      </c>
      <c r="C844" s="1" t="s">
        <v>752</v>
      </c>
      <c r="D844" s="7" t="s">
        <v>2049</v>
      </c>
      <c r="E844" s="1" t="s">
        <v>755</v>
      </c>
      <c r="F844" s="7" t="s">
        <v>1413</v>
      </c>
      <c r="G844" s="5" t="s">
        <v>1415</v>
      </c>
    </row>
    <row r="845" ht="15.75" hidden="1" customHeight="1">
      <c r="A845" s="1" t="s">
        <v>142</v>
      </c>
      <c r="B845" s="7" t="s">
        <v>34</v>
      </c>
      <c r="C845" s="1" t="s">
        <v>753</v>
      </c>
      <c r="D845" s="7" t="s">
        <v>2050</v>
      </c>
      <c r="E845" s="1" t="s">
        <v>755</v>
      </c>
      <c r="F845" s="7" t="s">
        <v>1413</v>
      </c>
      <c r="G845" s="5" t="s">
        <v>1415</v>
      </c>
    </row>
    <row r="846" ht="15.75" hidden="1" customHeight="1">
      <c r="A846" s="1" t="s">
        <v>142</v>
      </c>
      <c r="B846" s="7" t="s">
        <v>34</v>
      </c>
      <c r="C846" s="1" t="s">
        <v>754</v>
      </c>
      <c r="D846" s="7" t="s">
        <v>2051</v>
      </c>
      <c r="E846" s="1" t="s">
        <v>755</v>
      </c>
      <c r="F846" s="7" t="s">
        <v>1413</v>
      </c>
      <c r="G846" s="5" t="s">
        <v>1415</v>
      </c>
    </row>
    <row r="847" ht="15.75" hidden="1" customHeight="1">
      <c r="A847" s="1" t="s">
        <v>142</v>
      </c>
      <c r="B847" s="7" t="s">
        <v>34</v>
      </c>
      <c r="C847" s="1" t="s">
        <v>757</v>
      </c>
      <c r="D847" s="7" t="s">
        <v>2052</v>
      </c>
      <c r="E847" s="1" t="s">
        <v>756</v>
      </c>
      <c r="F847" s="7" t="s">
        <v>1413</v>
      </c>
      <c r="G847" s="5" t="s">
        <v>1415</v>
      </c>
    </row>
    <row r="848" ht="15.75" hidden="1" customHeight="1">
      <c r="A848" s="1" t="s">
        <v>142</v>
      </c>
      <c r="B848" s="7" t="s">
        <v>34</v>
      </c>
      <c r="C848" s="1" t="s">
        <v>758</v>
      </c>
      <c r="D848" s="7" t="s">
        <v>2053</v>
      </c>
      <c r="E848" s="1" t="s">
        <v>756</v>
      </c>
      <c r="F848" s="7" t="s">
        <v>1413</v>
      </c>
      <c r="G848" s="5" t="s">
        <v>1415</v>
      </c>
    </row>
    <row r="849" ht="15.75" hidden="1" customHeight="1">
      <c r="A849" s="1" t="s">
        <v>142</v>
      </c>
      <c r="B849" s="7" t="s">
        <v>34</v>
      </c>
      <c r="C849" s="1" t="s">
        <v>759</v>
      </c>
      <c r="D849" s="7" t="s">
        <v>2054</v>
      </c>
      <c r="E849" s="1" t="s">
        <v>756</v>
      </c>
      <c r="F849" s="7" t="s">
        <v>1413</v>
      </c>
      <c r="G849" s="5" t="s">
        <v>1415</v>
      </c>
    </row>
    <row r="850" ht="15.75" hidden="1" customHeight="1">
      <c r="A850" s="1" t="s">
        <v>142</v>
      </c>
      <c r="B850" s="7" t="s">
        <v>34</v>
      </c>
      <c r="C850" s="1" t="s">
        <v>760</v>
      </c>
      <c r="D850" s="7" t="s">
        <v>2055</v>
      </c>
      <c r="E850" s="1" t="s">
        <v>756</v>
      </c>
      <c r="F850" s="7" t="s">
        <v>1413</v>
      </c>
      <c r="G850" s="5" t="s">
        <v>1415</v>
      </c>
    </row>
    <row r="851" ht="15.75" hidden="1" customHeight="1">
      <c r="A851" s="1" t="s">
        <v>142</v>
      </c>
      <c r="B851" s="7" t="s">
        <v>34</v>
      </c>
      <c r="C851" s="1" t="s">
        <v>761</v>
      </c>
      <c r="D851" s="7" t="s">
        <v>2056</v>
      </c>
      <c r="E851" s="1" t="s">
        <v>756</v>
      </c>
      <c r="F851" s="7" t="s">
        <v>1413</v>
      </c>
      <c r="G851" s="5" t="s">
        <v>1415</v>
      </c>
    </row>
    <row r="852" ht="15.75" hidden="1" customHeight="1">
      <c r="A852" s="1" t="s">
        <v>142</v>
      </c>
      <c r="B852" s="7" t="s">
        <v>34</v>
      </c>
      <c r="C852" s="1" t="s">
        <v>762</v>
      </c>
      <c r="D852" s="7" t="s">
        <v>2057</v>
      </c>
      <c r="E852" s="1" t="s">
        <v>387</v>
      </c>
      <c r="F852" s="7" t="s">
        <v>1413</v>
      </c>
      <c r="G852" s="5" t="s">
        <v>1415</v>
      </c>
    </row>
    <row r="853" ht="15.75" hidden="1" customHeight="1">
      <c r="A853" s="1" t="s">
        <v>142</v>
      </c>
      <c r="B853" s="7" t="s">
        <v>34</v>
      </c>
      <c r="C853" s="1" t="s">
        <v>763</v>
      </c>
      <c r="D853" s="7" t="s">
        <v>2058</v>
      </c>
      <c r="E853" s="1" t="s">
        <v>387</v>
      </c>
      <c r="F853" s="7" t="s">
        <v>1413</v>
      </c>
      <c r="G853" s="5" t="s">
        <v>1415</v>
      </c>
    </row>
    <row r="854" ht="15.75" hidden="1" customHeight="1">
      <c r="A854" s="1" t="s">
        <v>142</v>
      </c>
      <c r="B854" s="7" t="s">
        <v>34</v>
      </c>
      <c r="C854" s="1" t="s">
        <v>764</v>
      </c>
      <c r="D854" s="7" t="s">
        <v>2059</v>
      </c>
      <c r="E854" s="1" t="s">
        <v>387</v>
      </c>
      <c r="F854" s="7" t="s">
        <v>1413</v>
      </c>
      <c r="G854" s="5" t="s">
        <v>1415</v>
      </c>
    </row>
    <row r="855" ht="15.75" hidden="1" customHeight="1">
      <c r="A855" s="1" t="s">
        <v>142</v>
      </c>
      <c r="B855" s="7" t="s">
        <v>34</v>
      </c>
      <c r="C855" s="1" t="s">
        <v>765</v>
      </c>
      <c r="D855" s="7" t="s">
        <v>2060</v>
      </c>
      <c r="E855" s="1" t="s">
        <v>387</v>
      </c>
      <c r="F855" s="7" t="s">
        <v>1413</v>
      </c>
      <c r="G855" s="5" t="s">
        <v>1415</v>
      </c>
    </row>
    <row r="856" ht="15.75" hidden="1" customHeight="1">
      <c r="A856" s="1" t="s">
        <v>142</v>
      </c>
      <c r="B856" s="7" t="s">
        <v>34</v>
      </c>
      <c r="C856" s="1" t="s">
        <v>766</v>
      </c>
      <c r="D856" s="7" t="s">
        <v>2061</v>
      </c>
      <c r="E856" s="1" t="s">
        <v>387</v>
      </c>
      <c r="F856" s="7" t="s">
        <v>1413</v>
      </c>
      <c r="G856" s="5" t="s">
        <v>1415</v>
      </c>
    </row>
    <row r="857" ht="15.75" hidden="1" customHeight="1">
      <c r="A857" s="1" t="s">
        <v>142</v>
      </c>
      <c r="B857" s="7" t="s">
        <v>34</v>
      </c>
      <c r="C857" s="1" t="s">
        <v>767</v>
      </c>
      <c r="D857" s="7" t="s">
        <v>2062</v>
      </c>
      <c r="E857" s="1" t="s">
        <v>750</v>
      </c>
      <c r="F857" s="7" t="s">
        <v>1413</v>
      </c>
      <c r="G857" s="5" t="s">
        <v>1415</v>
      </c>
    </row>
    <row r="858" ht="15.75" hidden="1" customHeight="1">
      <c r="A858" s="1" t="s">
        <v>142</v>
      </c>
      <c r="B858" s="7" t="s">
        <v>34</v>
      </c>
      <c r="C858" s="1" t="s">
        <v>768</v>
      </c>
      <c r="D858" s="7" t="s">
        <v>2063</v>
      </c>
      <c r="E858" s="1" t="s">
        <v>750</v>
      </c>
      <c r="F858" s="7" t="s">
        <v>1413</v>
      </c>
      <c r="G858" s="5" t="s">
        <v>1415</v>
      </c>
    </row>
    <row r="859" ht="15.75" hidden="1" customHeight="1">
      <c r="A859" s="1" t="s">
        <v>142</v>
      </c>
      <c r="B859" s="7" t="s">
        <v>34</v>
      </c>
      <c r="C859" s="1" t="s">
        <v>769</v>
      </c>
      <c r="D859" s="7" t="s">
        <v>2064</v>
      </c>
      <c r="E859" s="1" t="s">
        <v>750</v>
      </c>
      <c r="F859" s="7" t="s">
        <v>1413</v>
      </c>
      <c r="G859" s="5" t="s">
        <v>1415</v>
      </c>
    </row>
    <row r="860" ht="15.75" hidden="1" customHeight="1">
      <c r="A860" s="1" t="s">
        <v>142</v>
      </c>
      <c r="B860" s="7" t="s">
        <v>34</v>
      </c>
      <c r="C860" s="1" t="s">
        <v>770</v>
      </c>
      <c r="D860" s="7" t="s">
        <v>2065</v>
      </c>
      <c r="E860" s="1" t="s">
        <v>750</v>
      </c>
      <c r="F860" s="7" t="s">
        <v>1413</v>
      </c>
      <c r="G860" s="5" t="s">
        <v>1415</v>
      </c>
    </row>
    <row r="861" ht="15.75" hidden="1" customHeight="1">
      <c r="A861" s="1" t="s">
        <v>142</v>
      </c>
      <c r="B861" s="7" t="s">
        <v>34</v>
      </c>
      <c r="C861" s="1" t="s">
        <v>771</v>
      </c>
      <c r="D861" s="7" t="s">
        <v>2066</v>
      </c>
      <c r="E861" s="1" t="s">
        <v>750</v>
      </c>
      <c r="F861" s="7" t="s">
        <v>1413</v>
      </c>
      <c r="G861" s="5" t="s">
        <v>1415</v>
      </c>
    </row>
    <row r="862" ht="15.75" hidden="1" customHeight="1">
      <c r="A862" s="1" t="s">
        <v>142</v>
      </c>
      <c r="B862" s="7" t="s">
        <v>34</v>
      </c>
      <c r="C862" s="1" t="s">
        <v>772</v>
      </c>
      <c r="D862" s="7" t="s">
        <v>2067</v>
      </c>
      <c r="E862" s="1" t="s">
        <v>751</v>
      </c>
      <c r="F862" s="7" t="s">
        <v>1413</v>
      </c>
      <c r="G862" s="5" t="s">
        <v>1415</v>
      </c>
    </row>
    <row r="863" ht="15.75" hidden="1" customHeight="1">
      <c r="A863" s="1" t="s">
        <v>142</v>
      </c>
      <c r="B863" s="7" t="s">
        <v>34</v>
      </c>
      <c r="C863" s="1" t="s">
        <v>773</v>
      </c>
      <c r="D863" s="7" t="s">
        <v>2068</v>
      </c>
      <c r="E863" s="1" t="s">
        <v>751</v>
      </c>
      <c r="F863" s="7" t="s">
        <v>1413</v>
      </c>
      <c r="G863" s="5" t="s">
        <v>1415</v>
      </c>
    </row>
    <row r="864" ht="15.75" hidden="1" customHeight="1">
      <c r="A864" s="1" t="s">
        <v>142</v>
      </c>
      <c r="B864" s="7" t="s">
        <v>34</v>
      </c>
      <c r="C864" s="1" t="s">
        <v>774</v>
      </c>
      <c r="D864" s="7" t="s">
        <v>2069</v>
      </c>
      <c r="E864" s="1" t="s">
        <v>751</v>
      </c>
      <c r="F864" s="7" t="s">
        <v>1413</v>
      </c>
      <c r="G864" s="5" t="s">
        <v>1415</v>
      </c>
    </row>
    <row r="865" ht="15.75" hidden="1" customHeight="1">
      <c r="A865" s="1" t="s">
        <v>142</v>
      </c>
      <c r="B865" s="7" t="s">
        <v>34</v>
      </c>
      <c r="C865" s="1" t="s">
        <v>775</v>
      </c>
      <c r="D865" s="7" t="s">
        <v>2070</v>
      </c>
      <c r="E865" s="1" t="s">
        <v>751</v>
      </c>
      <c r="F865" s="7" t="s">
        <v>1413</v>
      </c>
      <c r="G865" s="5" t="s">
        <v>1415</v>
      </c>
    </row>
    <row r="866" ht="15.75" hidden="1" customHeight="1">
      <c r="A866" s="1" t="s">
        <v>142</v>
      </c>
      <c r="B866" s="7" t="s">
        <v>34</v>
      </c>
      <c r="C866" s="1" t="s">
        <v>776</v>
      </c>
      <c r="D866" s="7" t="s">
        <v>2071</v>
      </c>
      <c r="E866" s="1" t="s">
        <v>751</v>
      </c>
      <c r="F866" s="7" t="s">
        <v>1413</v>
      </c>
      <c r="G866" s="5" t="s">
        <v>1415</v>
      </c>
    </row>
    <row r="867" ht="15.75" hidden="1" customHeight="1">
      <c r="A867" s="1" t="s">
        <v>142</v>
      </c>
      <c r="B867" s="7" t="s">
        <v>34</v>
      </c>
      <c r="C867" s="1" t="s">
        <v>777</v>
      </c>
      <c r="D867" s="7" t="s">
        <v>2072</v>
      </c>
      <c r="E867" s="1" t="s">
        <v>757</v>
      </c>
      <c r="F867" s="7" t="s">
        <v>1413</v>
      </c>
      <c r="G867" s="5" t="s">
        <v>1415</v>
      </c>
    </row>
    <row r="868" ht="15.75" hidden="1" customHeight="1">
      <c r="A868" s="1" t="s">
        <v>142</v>
      </c>
      <c r="B868" s="7" t="s">
        <v>34</v>
      </c>
      <c r="C868" s="1" t="s">
        <v>778</v>
      </c>
      <c r="D868" s="7" t="s">
        <v>2073</v>
      </c>
      <c r="E868" s="1" t="s">
        <v>757</v>
      </c>
      <c r="F868" s="7" t="s">
        <v>1413</v>
      </c>
      <c r="G868" s="5" t="s">
        <v>1415</v>
      </c>
    </row>
    <row r="869" ht="15.75" hidden="1" customHeight="1">
      <c r="A869" s="1" t="s">
        <v>142</v>
      </c>
      <c r="B869" s="7" t="s">
        <v>34</v>
      </c>
      <c r="C869" s="1" t="s">
        <v>779</v>
      </c>
      <c r="D869" s="7" t="s">
        <v>2074</v>
      </c>
      <c r="E869" s="1" t="s">
        <v>757</v>
      </c>
      <c r="F869" s="7" t="s">
        <v>1413</v>
      </c>
      <c r="G869" s="5" t="s">
        <v>1415</v>
      </c>
    </row>
    <row r="870" ht="15.75" hidden="1" customHeight="1">
      <c r="A870" s="1" t="s">
        <v>142</v>
      </c>
      <c r="B870" s="7" t="s">
        <v>34</v>
      </c>
      <c r="C870" s="1" t="s">
        <v>780</v>
      </c>
      <c r="D870" s="7" t="s">
        <v>2075</v>
      </c>
      <c r="E870" s="1" t="s">
        <v>757</v>
      </c>
      <c r="F870" s="7" t="s">
        <v>1413</v>
      </c>
      <c r="G870" s="5" t="s">
        <v>1415</v>
      </c>
    </row>
    <row r="871" ht="15.75" hidden="1" customHeight="1">
      <c r="A871" s="1" t="s">
        <v>142</v>
      </c>
      <c r="B871" s="7" t="s">
        <v>34</v>
      </c>
      <c r="C871" s="1" t="s">
        <v>781</v>
      </c>
      <c r="D871" s="7" t="s">
        <v>2076</v>
      </c>
      <c r="E871" s="1" t="s">
        <v>757</v>
      </c>
      <c r="F871" s="7" t="s">
        <v>1413</v>
      </c>
      <c r="G871" s="5" t="s">
        <v>1415</v>
      </c>
    </row>
    <row r="872" ht="15.75" hidden="1" customHeight="1">
      <c r="A872" s="1" t="s">
        <v>142</v>
      </c>
      <c r="B872" s="7" t="s">
        <v>34</v>
      </c>
      <c r="C872" s="1" t="s">
        <v>782</v>
      </c>
      <c r="D872" s="7" t="s">
        <v>2077</v>
      </c>
      <c r="E872" s="1" t="s">
        <v>757</v>
      </c>
      <c r="F872" s="7" t="s">
        <v>1413</v>
      </c>
      <c r="G872" s="5" t="s">
        <v>1415</v>
      </c>
    </row>
    <row r="873" ht="15.75" hidden="1" customHeight="1">
      <c r="A873" s="1" t="s">
        <v>142</v>
      </c>
      <c r="B873" s="7" t="s">
        <v>34</v>
      </c>
      <c r="C873" s="1" t="s">
        <v>783</v>
      </c>
      <c r="D873" s="7" t="s">
        <v>2078</v>
      </c>
      <c r="E873" s="1" t="s">
        <v>758</v>
      </c>
      <c r="F873" s="7" t="s">
        <v>1413</v>
      </c>
      <c r="G873" s="5" t="s">
        <v>1415</v>
      </c>
    </row>
    <row r="874" ht="15.75" hidden="1" customHeight="1">
      <c r="A874" s="1" t="s">
        <v>142</v>
      </c>
      <c r="B874" s="7" t="s">
        <v>34</v>
      </c>
      <c r="C874" s="1" t="s">
        <v>784</v>
      </c>
      <c r="D874" s="7" t="s">
        <v>2079</v>
      </c>
      <c r="E874" s="1" t="s">
        <v>758</v>
      </c>
      <c r="F874" s="7" t="s">
        <v>1413</v>
      </c>
      <c r="G874" s="5" t="s">
        <v>1415</v>
      </c>
    </row>
    <row r="875" ht="15.75" hidden="1" customHeight="1">
      <c r="A875" s="1" t="s">
        <v>142</v>
      </c>
      <c r="B875" s="7" t="s">
        <v>34</v>
      </c>
      <c r="C875" s="1" t="s">
        <v>785</v>
      </c>
      <c r="D875" s="7" t="s">
        <v>2080</v>
      </c>
      <c r="E875" s="1" t="s">
        <v>758</v>
      </c>
      <c r="F875" s="7" t="s">
        <v>1413</v>
      </c>
      <c r="G875" s="5" t="s">
        <v>1415</v>
      </c>
    </row>
    <row r="876" ht="15.75" hidden="1" customHeight="1">
      <c r="A876" s="1" t="s">
        <v>142</v>
      </c>
      <c r="B876" s="7" t="s">
        <v>34</v>
      </c>
      <c r="C876" s="1" t="s">
        <v>786</v>
      </c>
      <c r="D876" s="7" t="s">
        <v>2081</v>
      </c>
      <c r="E876" s="1" t="s">
        <v>758</v>
      </c>
      <c r="F876" s="7" t="s">
        <v>1413</v>
      </c>
      <c r="G876" s="5" t="s">
        <v>1415</v>
      </c>
    </row>
    <row r="877" ht="15.75" hidden="1" customHeight="1">
      <c r="A877" s="1" t="s">
        <v>142</v>
      </c>
      <c r="B877" s="7" t="s">
        <v>34</v>
      </c>
      <c r="C877" s="1" t="s">
        <v>771</v>
      </c>
      <c r="D877" s="1" t="s">
        <v>2082</v>
      </c>
      <c r="E877" s="1" t="s">
        <v>770</v>
      </c>
      <c r="G877" s="5" t="s">
        <v>1415</v>
      </c>
    </row>
    <row r="878" ht="15.75" hidden="1" customHeight="1">
      <c r="A878" s="1" t="s">
        <v>142</v>
      </c>
      <c r="B878" s="7" t="s">
        <v>34</v>
      </c>
      <c r="C878" s="1" t="s">
        <v>770</v>
      </c>
      <c r="D878" s="1" t="s">
        <v>2083</v>
      </c>
      <c r="E878" s="1" t="s">
        <v>767</v>
      </c>
      <c r="G878" s="5" t="s">
        <v>1415</v>
      </c>
    </row>
    <row r="879" ht="15.75" hidden="1" customHeight="1">
      <c r="A879" s="1" t="s">
        <v>142</v>
      </c>
      <c r="B879" s="7" t="s">
        <v>34</v>
      </c>
      <c r="C879" s="1" t="s">
        <v>768</v>
      </c>
      <c r="D879" s="1" t="s">
        <v>2084</v>
      </c>
      <c r="E879" s="1" t="s">
        <v>767</v>
      </c>
      <c r="G879" s="5" t="s">
        <v>1415</v>
      </c>
    </row>
    <row r="880" ht="15.75" hidden="1" customHeight="1">
      <c r="A880" s="1" t="s">
        <v>142</v>
      </c>
      <c r="B880" s="7" t="s">
        <v>34</v>
      </c>
      <c r="C880" s="1" t="s">
        <v>768</v>
      </c>
      <c r="D880" s="1" t="s">
        <v>2085</v>
      </c>
      <c r="E880" s="1" t="s">
        <v>771</v>
      </c>
      <c r="G880" s="5" t="s">
        <v>1415</v>
      </c>
    </row>
    <row r="881" ht="15.75" hidden="1" customHeight="1">
      <c r="A881" s="1" t="s">
        <v>142</v>
      </c>
      <c r="B881" s="7" t="s">
        <v>34</v>
      </c>
      <c r="C881" s="1" t="s">
        <v>771</v>
      </c>
      <c r="D881" s="1" t="s">
        <v>2086</v>
      </c>
      <c r="E881" s="1" t="s">
        <v>768</v>
      </c>
      <c r="G881" s="5" t="s">
        <v>1415</v>
      </c>
    </row>
    <row r="882" ht="15.75" hidden="1" customHeight="1">
      <c r="A882" s="1" t="s">
        <v>142</v>
      </c>
      <c r="B882" s="7" t="s">
        <v>34</v>
      </c>
      <c r="C882" s="1" t="s">
        <v>769</v>
      </c>
      <c r="D882" s="1" t="s">
        <v>2087</v>
      </c>
      <c r="E882" s="1" t="s">
        <v>771</v>
      </c>
      <c r="G882" s="5" t="s">
        <v>1415</v>
      </c>
    </row>
    <row r="883" ht="15.75" hidden="1" customHeight="1">
      <c r="A883" s="1" t="s">
        <v>142</v>
      </c>
      <c r="B883" s="7" t="s">
        <v>34</v>
      </c>
      <c r="C883" s="1" t="s">
        <v>771</v>
      </c>
      <c r="D883" s="1" t="s">
        <v>2088</v>
      </c>
      <c r="E883" s="1" t="s">
        <v>769</v>
      </c>
      <c r="G883" s="5" t="s">
        <v>1415</v>
      </c>
    </row>
    <row r="884" ht="15.75" hidden="1" customHeight="1">
      <c r="A884" s="1" t="s">
        <v>142</v>
      </c>
      <c r="B884" s="7" t="s">
        <v>34</v>
      </c>
      <c r="C884" s="1" t="s">
        <v>772</v>
      </c>
      <c r="D884" s="1" t="s">
        <v>2089</v>
      </c>
      <c r="E884" s="1" t="s">
        <v>773</v>
      </c>
      <c r="G884" s="5" t="s">
        <v>1415</v>
      </c>
    </row>
    <row r="885" ht="15.75" hidden="1" customHeight="1">
      <c r="A885" s="1" t="s">
        <v>142</v>
      </c>
      <c r="B885" s="7" t="s">
        <v>34</v>
      </c>
      <c r="C885" s="1" t="s">
        <v>772</v>
      </c>
      <c r="D885" s="1" t="s">
        <v>2090</v>
      </c>
      <c r="E885" s="1" t="s">
        <v>774</v>
      </c>
      <c r="G885" s="5" t="s">
        <v>1415</v>
      </c>
    </row>
    <row r="886" ht="15.75" hidden="1" customHeight="1">
      <c r="A886" s="1" t="s">
        <v>142</v>
      </c>
      <c r="B886" s="7" t="s">
        <v>34</v>
      </c>
      <c r="C886" s="1" t="s">
        <v>772</v>
      </c>
      <c r="D886" s="1" t="s">
        <v>2091</v>
      </c>
      <c r="E886" s="1" t="s">
        <v>775</v>
      </c>
      <c r="G886" s="5" t="s">
        <v>1415</v>
      </c>
    </row>
    <row r="887" ht="15.75" hidden="1" customHeight="1">
      <c r="A887" s="1" t="s">
        <v>142</v>
      </c>
      <c r="B887" s="7" t="s">
        <v>34</v>
      </c>
      <c r="C887" s="1" t="s">
        <v>773</v>
      </c>
      <c r="D887" s="1" t="s">
        <v>2092</v>
      </c>
      <c r="E887" s="1" t="s">
        <v>776</v>
      </c>
      <c r="G887" s="5" t="s">
        <v>1415</v>
      </c>
    </row>
    <row r="888" ht="15.75" hidden="1" customHeight="1">
      <c r="A888" s="1" t="s">
        <v>142</v>
      </c>
      <c r="B888" s="7" t="s">
        <v>34</v>
      </c>
      <c r="C888" s="1" t="s">
        <v>774</v>
      </c>
      <c r="D888" s="1" t="s">
        <v>2093</v>
      </c>
      <c r="E888" s="1" t="s">
        <v>776</v>
      </c>
      <c r="G888" s="5" t="s">
        <v>1415</v>
      </c>
    </row>
    <row r="889" ht="15.75" hidden="1" customHeight="1">
      <c r="A889" s="1" t="s">
        <v>142</v>
      </c>
      <c r="B889" s="7" t="s">
        <v>34</v>
      </c>
      <c r="C889" s="1" t="s">
        <v>775</v>
      </c>
      <c r="D889" s="1" t="s">
        <v>2094</v>
      </c>
      <c r="E889" s="1" t="s">
        <v>776</v>
      </c>
      <c r="G889" s="5" t="s">
        <v>1415</v>
      </c>
    </row>
    <row r="890" ht="15.75" hidden="1" customHeight="1">
      <c r="A890" s="1" t="s">
        <v>142</v>
      </c>
      <c r="B890" s="7" t="s">
        <v>34</v>
      </c>
      <c r="C890" s="1" t="s">
        <v>777</v>
      </c>
      <c r="D890" s="1" t="s">
        <v>2095</v>
      </c>
      <c r="E890" s="1" t="s">
        <v>778</v>
      </c>
      <c r="G890" s="5" t="s">
        <v>1415</v>
      </c>
    </row>
    <row r="891" ht="15.75" hidden="1" customHeight="1">
      <c r="A891" s="1" t="s">
        <v>142</v>
      </c>
      <c r="B891" s="7" t="s">
        <v>34</v>
      </c>
      <c r="C891" s="1" t="s">
        <v>778</v>
      </c>
      <c r="D891" s="1" t="s">
        <v>2096</v>
      </c>
      <c r="E891" s="1" t="s">
        <v>779</v>
      </c>
      <c r="G891" s="5" t="s">
        <v>1415</v>
      </c>
    </row>
    <row r="892" ht="15.75" hidden="1" customHeight="1">
      <c r="A892" s="1" t="s">
        <v>142</v>
      </c>
      <c r="B892" s="7" t="s">
        <v>34</v>
      </c>
      <c r="C892" s="1" t="s">
        <v>778</v>
      </c>
      <c r="D892" s="1" t="s">
        <v>2097</v>
      </c>
      <c r="E892" s="1" t="s">
        <v>780</v>
      </c>
      <c r="G892" s="5" t="s">
        <v>1415</v>
      </c>
    </row>
    <row r="893" ht="15.75" hidden="1" customHeight="1">
      <c r="A893" s="1" t="s">
        <v>142</v>
      </c>
      <c r="B893" s="7" t="s">
        <v>34</v>
      </c>
      <c r="C893" s="1" t="s">
        <v>778</v>
      </c>
      <c r="D893" s="1" t="s">
        <v>2098</v>
      </c>
      <c r="E893" s="1" t="s">
        <v>781</v>
      </c>
      <c r="G893" s="5" t="s">
        <v>1415</v>
      </c>
    </row>
    <row r="894" ht="15.75" hidden="1" customHeight="1">
      <c r="A894" s="1" t="s">
        <v>142</v>
      </c>
      <c r="B894" s="7" t="s">
        <v>34</v>
      </c>
      <c r="C894" s="1" t="s">
        <v>778</v>
      </c>
      <c r="D894" s="1" t="s">
        <v>2099</v>
      </c>
      <c r="E894" s="1" t="s">
        <v>782</v>
      </c>
      <c r="G894" s="5" t="s">
        <v>1415</v>
      </c>
    </row>
    <row r="895" ht="15.75" hidden="1" customHeight="1">
      <c r="A895" s="1" t="s">
        <v>142</v>
      </c>
      <c r="B895" s="7" t="s">
        <v>34</v>
      </c>
      <c r="C895" s="1" t="s">
        <v>783</v>
      </c>
      <c r="D895" s="1" t="s">
        <v>2100</v>
      </c>
      <c r="E895" s="1" t="s">
        <v>784</v>
      </c>
      <c r="G895" s="5" t="s">
        <v>1415</v>
      </c>
    </row>
    <row r="896" ht="15.75" hidden="1" customHeight="1">
      <c r="A896" s="1" t="s">
        <v>142</v>
      </c>
      <c r="B896" s="7" t="s">
        <v>34</v>
      </c>
      <c r="C896" s="1" t="s">
        <v>784</v>
      </c>
      <c r="D896" s="1" t="s">
        <v>2101</v>
      </c>
      <c r="E896" s="1" t="s">
        <v>785</v>
      </c>
      <c r="G896" s="5" t="s">
        <v>1415</v>
      </c>
    </row>
    <row r="897" ht="15.75" hidden="1" customHeight="1">
      <c r="A897" s="1" t="s">
        <v>142</v>
      </c>
      <c r="B897" s="7" t="s">
        <v>34</v>
      </c>
      <c r="C897" s="1" t="s">
        <v>785</v>
      </c>
      <c r="D897" s="1" t="s">
        <v>2102</v>
      </c>
      <c r="E897" s="1" t="s">
        <v>786</v>
      </c>
      <c r="G897" s="5" t="s">
        <v>1415</v>
      </c>
    </row>
    <row r="898" ht="15.75" customHeight="1">
      <c r="A898" s="6" t="s">
        <v>143</v>
      </c>
      <c r="B898" s="6" t="s">
        <v>43</v>
      </c>
      <c r="C898" s="6" t="s">
        <v>790</v>
      </c>
      <c r="D898" s="6" t="s">
        <v>2103</v>
      </c>
      <c r="E898" s="6" t="s">
        <v>787</v>
      </c>
      <c r="F898" s="6" t="s">
        <v>1413</v>
      </c>
    </row>
    <row r="899" ht="15.75" customHeight="1">
      <c r="A899" s="6" t="s">
        <v>143</v>
      </c>
      <c r="B899" s="6" t="s">
        <v>43</v>
      </c>
      <c r="C899" s="6" t="s">
        <v>791</v>
      </c>
      <c r="D899" s="6" t="s">
        <v>2104</v>
      </c>
      <c r="E899" s="6" t="s">
        <v>787</v>
      </c>
      <c r="F899" s="6" t="s">
        <v>1413</v>
      </c>
    </row>
    <row r="900" ht="15.75" customHeight="1">
      <c r="A900" s="6" t="s">
        <v>143</v>
      </c>
      <c r="B900" s="6" t="s">
        <v>43</v>
      </c>
      <c r="C900" s="6" t="s">
        <v>792</v>
      </c>
      <c r="D900" s="6" t="s">
        <v>2105</v>
      </c>
      <c r="E900" s="6" t="s">
        <v>787</v>
      </c>
      <c r="F900" s="6" t="s">
        <v>1413</v>
      </c>
    </row>
    <row r="901" ht="15.75" customHeight="1">
      <c r="A901" s="6" t="s">
        <v>143</v>
      </c>
      <c r="B901" s="6" t="s">
        <v>43</v>
      </c>
      <c r="C901" s="6" t="s">
        <v>800</v>
      </c>
      <c r="D901" s="6" t="s">
        <v>2106</v>
      </c>
      <c r="E901" s="6" t="s">
        <v>787</v>
      </c>
      <c r="F901" s="6" t="s">
        <v>1413</v>
      </c>
    </row>
    <row r="902" ht="15.75" customHeight="1">
      <c r="A902" s="6" t="s">
        <v>143</v>
      </c>
      <c r="B902" s="6" t="s">
        <v>43</v>
      </c>
      <c r="C902" s="6" t="s">
        <v>793</v>
      </c>
      <c r="D902" s="6" t="s">
        <v>2107</v>
      </c>
      <c r="E902" s="6" t="s">
        <v>788</v>
      </c>
      <c r="F902" s="6" t="s">
        <v>1413</v>
      </c>
    </row>
    <row r="903" ht="15.75" customHeight="1">
      <c r="A903" s="6" t="s">
        <v>143</v>
      </c>
      <c r="B903" s="6" t="s">
        <v>43</v>
      </c>
      <c r="C903" s="6" t="s">
        <v>794</v>
      </c>
      <c r="D903" s="6" t="s">
        <v>2108</v>
      </c>
      <c r="E903" s="6" t="s">
        <v>788</v>
      </c>
      <c r="F903" s="6" t="s">
        <v>1413</v>
      </c>
    </row>
    <row r="904" ht="15.75" customHeight="1">
      <c r="A904" s="6" t="s">
        <v>143</v>
      </c>
      <c r="B904" s="6" t="s">
        <v>43</v>
      </c>
      <c r="C904" s="6" t="s">
        <v>795</v>
      </c>
      <c r="D904" s="6" t="s">
        <v>2109</v>
      </c>
      <c r="E904" s="6" t="s">
        <v>788</v>
      </c>
      <c r="F904" s="6" t="s">
        <v>1413</v>
      </c>
    </row>
    <row r="905" ht="15.75" customHeight="1">
      <c r="A905" s="6" t="s">
        <v>143</v>
      </c>
      <c r="B905" s="6" t="s">
        <v>43</v>
      </c>
      <c r="C905" s="6" t="s">
        <v>796</v>
      </c>
      <c r="D905" s="6" t="s">
        <v>2110</v>
      </c>
      <c r="E905" s="6" t="s">
        <v>788</v>
      </c>
      <c r="F905" s="6" t="s">
        <v>1413</v>
      </c>
    </row>
    <row r="906" ht="15.75" customHeight="1">
      <c r="A906" s="6" t="s">
        <v>143</v>
      </c>
      <c r="B906" s="6" t="s">
        <v>43</v>
      </c>
      <c r="C906" s="6" t="s">
        <v>797</v>
      </c>
      <c r="D906" s="6" t="s">
        <v>2111</v>
      </c>
      <c r="E906" s="6" t="s">
        <v>788</v>
      </c>
      <c r="F906" s="6" t="s">
        <v>1413</v>
      </c>
    </row>
    <row r="907" ht="15.75" customHeight="1">
      <c r="A907" s="6" t="s">
        <v>143</v>
      </c>
      <c r="B907" s="6" t="s">
        <v>43</v>
      </c>
      <c r="C907" s="6" t="s">
        <v>798</v>
      </c>
      <c r="D907" s="6" t="s">
        <v>2112</v>
      </c>
      <c r="E907" s="6" t="s">
        <v>789</v>
      </c>
      <c r="F907" s="6" t="s">
        <v>1413</v>
      </c>
    </row>
    <row r="908" ht="15.75" customHeight="1">
      <c r="A908" s="6" t="s">
        <v>143</v>
      </c>
      <c r="B908" s="6" t="s">
        <v>43</v>
      </c>
      <c r="C908" s="6" t="s">
        <v>799</v>
      </c>
      <c r="D908" s="6" t="s">
        <v>2113</v>
      </c>
      <c r="E908" s="6" t="s">
        <v>789</v>
      </c>
      <c r="F908" s="6" t="s">
        <v>1413</v>
      </c>
    </row>
    <row r="909" ht="15.75" customHeight="1">
      <c r="A909" s="6" t="s">
        <v>143</v>
      </c>
      <c r="B909" s="6" t="s">
        <v>43</v>
      </c>
      <c r="C909" s="6" t="s">
        <v>790</v>
      </c>
      <c r="D909" s="6" t="s">
        <v>2114</v>
      </c>
      <c r="E909" s="6" t="s">
        <v>792</v>
      </c>
      <c r="F909" s="6"/>
    </row>
    <row r="910" ht="15.75" customHeight="1">
      <c r="A910" s="6" t="s">
        <v>143</v>
      </c>
      <c r="B910" s="6" t="s">
        <v>43</v>
      </c>
      <c r="C910" s="6" t="s">
        <v>791</v>
      </c>
      <c r="D910" s="6" t="s">
        <v>2115</v>
      </c>
      <c r="E910" s="6" t="s">
        <v>792</v>
      </c>
      <c r="F910" s="6"/>
    </row>
    <row r="911" ht="15.75" customHeight="1">
      <c r="A911" s="6" t="s">
        <v>143</v>
      </c>
      <c r="B911" s="6" t="s">
        <v>43</v>
      </c>
      <c r="C911" s="6" t="s">
        <v>791</v>
      </c>
      <c r="D911" s="6" t="s">
        <v>2116</v>
      </c>
      <c r="E911" s="6" t="s">
        <v>800</v>
      </c>
      <c r="F911" s="6"/>
    </row>
    <row r="912" ht="15.75" customHeight="1">
      <c r="A912" s="6" t="s">
        <v>143</v>
      </c>
      <c r="B912" s="6" t="s">
        <v>43</v>
      </c>
      <c r="C912" s="6" t="s">
        <v>792</v>
      </c>
      <c r="D912" s="6" t="s">
        <v>2117</v>
      </c>
      <c r="E912" s="6" t="s">
        <v>793</v>
      </c>
      <c r="F912" s="6"/>
    </row>
    <row r="913" ht="15.75" customHeight="1">
      <c r="A913" s="6" t="s">
        <v>143</v>
      </c>
      <c r="B913" s="6" t="s">
        <v>43</v>
      </c>
      <c r="C913" s="6" t="s">
        <v>793</v>
      </c>
      <c r="D913" s="6" t="s">
        <v>2118</v>
      </c>
      <c r="E913" s="6" t="s">
        <v>794</v>
      </c>
      <c r="F913" s="6"/>
    </row>
    <row r="914" ht="15.75" customHeight="1">
      <c r="A914" s="6" t="s">
        <v>143</v>
      </c>
      <c r="B914" s="6" t="s">
        <v>43</v>
      </c>
      <c r="C914" s="6" t="s">
        <v>794</v>
      </c>
      <c r="D914" s="6" t="s">
        <v>2119</v>
      </c>
      <c r="E914" s="6" t="s">
        <v>795</v>
      </c>
      <c r="F914" s="6"/>
    </row>
    <row r="915" ht="15.75" customHeight="1">
      <c r="A915" s="6" t="s">
        <v>143</v>
      </c>
      <c r="B915" s="6" t="s">
        <v>43</v>
      </c>
      <c r="C915" s="6" t="s">
        <v>794</v>
      </c>
      <c r="D915" s="6" t="s">
        <v>2120</v>
      </c>
      <c r="E915" s="6" t="s">
        <v>797</v>
      </c>
      <c r="F915" s="6"/>
    </row>
    <row r="916" ht="15.75" customHeight="1">
      <c r="A916" s="6" t="s">
        <v>143</v>
      </c>
      <c r="B916" s="6" t="s">
        <v>43</v>
      </c>
      <c r="C916" s="6" t="s">
        <v>797</v>
      </c>
      <c r="D916" s="6" t="s">
        <v>2121</v>
      </c>
      <c r="E916" s="6" t="s">
        <v>796</v>
      </c>
      <c r="F916" s="6"/>
    </row>
    <row r="917" ht="15.75" customHeight="1">
      <c r="A917" s="6" t="s">
        <v>143</v>
      </c>
      <c r="B917" s="6" t="s">
        <v>43</v>
      </c>
      <c r="C917" s="6" t="s">
        <v>796</v>
      </c>
      <c r="D917" s="6" t="s">
        <v>2122</v>
      </c>
      <c r="E917" s="6" t="s">
        <v>795</v>
      </c>
      <c r="F917" s="6"/>
    </row>
    <row r="918" ht="15.75" customHeight="1">
      <c r="A918" s="6" t="s">
        <v>143</v>
      </c>
      <c r="B918" s="6" t="s">
        <v>43</v>
      </c>
      <c r="C918" s="6" t="s">
        <v>795</v>
      </c>
      <c r="D918" s="6" t="s">
        <v>2123</v>
      </c>
      <c r="E918" s="6" t="s">
        <v>799</v>
      </c>
      <c r="F918" s="6"/>
    </row>
    <row r="919" ht="15.75" customHeight="1">
      <c r="A919" s="6" t="s">
        <v>143</v>
      </c>
      <c r="B919" s="6" t="s">
        <v>43</v>
      </c>
      <c r="C919" s="6" t="s">
        <v>797</v>
      </c>
      <c r="D919" s="6" t="s">
        <v>2124</v>
      </c>
      <c r="E919" s="6" t="s">
        <v>798</v>
      </c>
      <c r="F919" s="6"/>
    </row>
    <row r="920" ht="15.75" customHeight="1">
      <c r="A920" s="6" t="s">
        <v>143</v>
      </c>
      <c r="B920" s="6" t="s">
        <v>43</v>
      </c>
      <c r="C920" s="6" t="s">
        <v>798</v>
      </c>
      <c r="D920" s="6" t="s">
        <v>2125</v>
      </c>
      <c r="E920" s="6" t="s">
        <v>799</v>
      </c>
      <c r="F920" s="6"/>
    </row>
    <row r="921" ht="15.75" hidden="1" customHeight="1">
      <c r="A921" s="1" t="s">
        <v>145</v>
      </c>
      <c r="B921" s="7" t="s">
        <v>34</v>
      </c>
      <c r="C921" s="7" t="s">
        <v>803</v>
      </c>
      <c r="D921" s="7" t="s">
        <v>2126</v>
      </c>
      <c r="E921" s="7" t="s">
        <v>802</v>
      </c>
      <c r="F921" s="7" t="s">
        <v>1413</v>
      </c>
      <c r="G921" s="5" t="s">
        <v>1415</v>
      </c>
    </row>
    <row r="922" ht="15.75" hidden="1" customHeight="1">
      <c r="A922" s="1" t="s">
        <v>145</v>
      </c>
      <c r="B922" s="7" t="s">
        <v>34</v>
      </c>
      <c r="C922" s="7" t="s">
        <v>804</v>
      </c>
      <c r="D922" s="7" t="s">
        <v>2127</v>
      </c>
      <c r="E922" s="7" t="s">
        <v>802</v>
      </c>
      <c r="F922" s="7" t="s">
        <v>1413</v>
      </c>
      <c r="G922" s="5" t="s">
        <v>1415</v>
      </c>
    </row>
    <row r="923" ht="15.75" hidden="1" customHeight="1">
      <c r="A923" s="1" t="s">
        <v>145</v>
      </c>
      <c r="B923" s="7" t="s">
        <v>34</v>
      </c>
      <c r="C923" s="7" t="s">
        <v>805</v>
      </c>
      <c r="D923" s="7" t="s">
        <v>2128</v>
      </c>
      <c r="E923" s="7" t="s">
        <v>802</v>
      </c>
      <c r="F923" s="7" t="s">
        <v>1413</v>
      </c>
      <c r="G923" s="5" t="s">
        <v>1415</v>
      </c>
    </row>
    <row r="924" ht="15.75" hidden="1" customHeight="1">
      <c r="A924" s="1" t="s">
        <v>145</v>
      </c>
      <c r="B924" s="7" t="s">
        <v>34</v>
      </c>
      <c r="C924" s="7" t="s">
        <v>806</v>
      </c>
      <c r="D924" s="7" t="s">
        <v>2129</v>
      </c>
      <c r="E924" s="7" t="s">
        <v>802</v>
      </c>
      <c r="F924" s="7" t="s">
        <v>1413</v>
      </c>
      <c r="G924" s="5" t="s">
        <v>1415</v>
      </c>
    </row>
    <row r="925" ht="15.75" hidden="1" customHeight="1">
      <c r="A925" s="1" t="s">
        <v>145</v>
      </c>
      <c r="B925" s="7" t="s">
        <v>34</v>
      </c>
      <c r="C925" s="7" t="s">
        <v>807</v>
      </c>
      <c r="D925" s="7" t="s">
        <v>2130</v>
      </c>
      <c r="E925" s="7" t="s">
        <v>802</v>
      </c>
      <c r="F925" s="7" t="s">
        <v>1413</v>
      </c>
      <c r="G925" s="5" t="s">
        <v>1415</v>
      </c>
    </row>
    <row r="926" ht="15.75" hidden="1" customHeight="1">
      <c r="A926" s="1" t="s">
        <v>145</v>
      </c>
      <c r="B926" s="7" t="s">
        <v>34</v>
      </c>
      <c r="C926" s="7" t="s">
        <v>808</v>
      </c>
      <c r="D926" s="7" t="s">
        <v>2131</v>
      </c>
      <c r="E926" s="7" t="s">
        <v>802</v>
      </c>
      <c r="F926" s="7" t="s">
        <v>1413</v>
      </c>
      <c r="G926" s="5" t="s">
        <v>1415</v>
      </c>
    </row>
    <row r="927" ht="15.75" hidden="1" customHeight="1">
      <c r="A927" s="1" t="s">
        <v>145</v>
      </c>
      <c r="B927" s="7" t="s">
        <v>34</v>
      </c>
      <c r="C927" s="7" t="s">
        <v>809</v>
      </c>
      <c r="D927" s="7" t="s">
        <v>2132</v>
      </c>
      <c r="E927" s="7" t="s">
        <v>802</v>
      </c>
      <c r="F927" s="7" t="s">
        <v>1413</v>
      </c>
      <c r="G927" s="5" t="s">
        <v>1415</v>
      </c>
    </row>
    <row r="928" ht="15.75" hidden="1" customHeight="1">
      <c r="A928" s="1" t="s">
        <v>145</v>
      </c>
      <c r="B928" s="7" t="s">
        <v>34</v>
      </c>
      <c r="C928" s="7" t="s">
        <v>810</v>
      </c>
      <c r="D928" s="7" t="s">
        <v>2133</v>
      </c>
      <c r="E928" s="7" t="s">
        <v>802</v>
      </c>
      <c r="F928" s="7" t="s">
        <v>1413</v>
      </c>
      <c r="G928" s="5" t="s">
        <v>1415</v>
      </c>
    </row>
    <row r="929" ht="15.75" hidden="1" customHeight="1">
      <c r="A929" s="1" t="s">
        <v>145</v>
      </c>
      <c r="B929" s="7" t="s">
        <v>34</v>
      </c>
      <c r="C929" s="7" t="s">
        <v>811</v>
      </c>
      <c r="D929" s="7" t="s">
        <v>2134</v>
      </c>
      <c r="E929" s="7" t="s">
        <v>802</v>
      </c>
      <c r="F929" s="7" t="s">
        <v>1413</v>
      </c>
      <c r="G929" s="5" t="s">
        <v>1415</v>
      </c>
    </row>
    <row r="930" ht="15.75" hidden="1" customHeight="1">
      <c r="A930" s="1" t="s">
        <v>145</v>
      </c>
      <c r="B930" s="7" t="s">
        <v>34</v>
      </c>
      <c r="C930" s="7" t="s">
        <v>812</v>
      </c>
      <c r="D930" s="7" t="s">
        <v>2135</v>
      </c>
      <c r="E930" s="7" t="s">
        <v>802</v>
      </c>
      <c r="F930" s="7" t="s">
        <v>1413</v>
      </c>
      <c r="G930" s="5" t="s">
        <v>1415</v>
      </c>
    </row>
    <row r="931" ht="15.75" hidden="1" customHeight="1">
      <c r="A931" s="1" t="s">
        <v>145</v>
      </c>
      <c r="B931" s="7" t="s">
        <v>34</v>
      </c>
      <c r="C931" s="7" t="s">
        <v>813</v>
      </c>
      <c r="D931" s="7" t="s">
        <v>2136</v>
      </c>
      <c r="E931" s="7" t="s">
        <v>802</v>
      </c>
      <c r="F931" s="7" t="s">
        <v>1413</v>
      </c>
      <c r="G931" s="5" t="s">
        <v>1415</v>
      </c>
    </row>
    <row r="932" ht="15.75" hidden="1" customHeight="1">
      <c r="A932" s="1" t="s">
        <v>145</v>
      </c>
      <c r="B932" s="7" t="s">
        <v>34</v>
      </c>
      <c r="C932" s="1" t="s">
        <v>801</v>
      </c>
      <c r="D932" s="7" t="s">
        <v>741</v>
      </c>
      <c r="E932" s="7" t="s">
        <v>803</v>
      </c>
      <c r="G932" s="5" t="s">
        <v>1415</v>
      </c>
    </row>
    <row r="933" ht="15.75" hidden="1" customHeight="1">
      <c r="A933" s="1" t="s">
        <v>145</v>
      </c>
      <c r="B933" s="7" t="s">
        <v>34</v>
      </c>
      <c r="C933" s="7" t="s">
        <v>803</v>
      </c>
      <c r="D933" s="7" t="s">
        <v>2137</v>
      </c>
      <c r="E933" s="7" t="s">
        <v>806</v>
      </c>
      <c r="G933" s="5" t="s">
        <v>1415</v>
      </c>
    </row>
    <row r="934" ht="15.75" hidden="1" customHeight="1">
      <c r="A934" s="1" t="s">
        <v>145</v>
      </c>
      <c r="B934" s="7" t="s">
        <v>34</v>
      </c>
      <c r="C934" s="7" t="s">
        <v>803</v>
      </c>
      <c r="D934" s="7" t="s">
        <v>2138</v>
      </c>
      <c r="E934" s="7" t="s">
        <v>806</v>
      </c>
      <c r="G934" s="5" t="s">
        <v>1415</v>
      </c>
    </row>
    <row r="935" ht="15.75" hidden="1" customHeight="1">
      <c r="A935" s="1" t="s">
        <v>145</v>
      </c>
      <c r="B935" s="7" t="s">
        <v>34</v>
      </c>
      <c r="C935" s="1" t="s">
        <v>801</v>
      </c>
      <c r="D935" s="7" t="s">
        <v>2139</v>
      </c>
      <c r="E935" s="7" t="s">
        <v>806</v>
      </c>
      <c r="G935" s="5" t="s">
        <v>1415</v>
      </c>
    </row>
    <row r="936" ht="15.75" hidden="1" customHeight="1">
      <c r="A936" s="1" t="s">
        <v>145</v>
      </c>
      <c r="B936" s="7" t="s">
        <v>34</v>
      </c>
      <c r="C936" s="7" t="s">
        <v>806</v>
      </c>
      <c r="D936" s="7" t="s">
        <v>2140</v>
      </c>
      <c r="E936" s="7" t="s">
        <v>807</v>
      </c>
      <c r="G936" s="5" t="s">
        <v>1415</v>
      </c>
    </row>
    <row r="937" ht="15.75" hidden="1" customHeight="1">
      <c r="A937" s="1" t="s">
        <v>145</v>
      </c>
      <c r="B937" s="7" t="s">
        <v>34</v>
      </c>
      <c r="C937" s="7" t="s">
        <v>807</v>
      </c>
      <c r="D937" s="7" t="s">
        <v>2141</v>
      </c>
      <c r="E937" s="7" t="s">
        <v>805</v>
      </c>
      <c r="G937" s="5" t="s">
        <v>1415</v>
      </c>
    </row>
    <row r="938" ht="15.75" hidden="1" customHeight="1">
      <c r="A938" s="1" t="s">
        <v>145</v>
      </c>
      <c r="B938" s="7" t="s">
        <v>34</v>
      </c>
      <c r="C938" s="7" t="s">
        <v>805</v>
      </c>
      <c r="D938" s="7" t="s">
        <v>2142</v>
      </c>
      <c r="E938" s="7" t="s">
        <v>806</v>
      </c>
      <c r="G938" s="5" t="s">
        <v>1415</v>
      </c>
    </row>
    <row r="939" ht="15.75" hidden="1" customHeight="1">
      <c r="A939" s="1" t="s">
        <v>145</v>
      </c>
      <c r="B939" s="7" t="s">
        <v>34</v>
      </c>
      <c r="C939" s="7" t="s">
        <v>806</v>
      </c>
      <c r="D939" s="7" t="s">
        <v>2143</v>
      </c>
      <c r="E939" s="7" t="s">
        <v>805</v>
      </c>
      <c r="G939" s="5" t="s">
        <v>1415</v>
      </c>
    </row>
    <row r="940" ht="15.75" hidden="1" customHeight="1">
      <c r="A940" s="1" t="s">
        <v>145</v>
      </c>
      <c r="B940" s="7" t="s">
        <v>34</v>
      </c>
      <c r="C940" s="7" t="s">
        <v>805</v>
      </c>
      <c r="D940" s="7" t="s">
        <v>2144</v>
      </c>
      <c r="E940" s="7" t="s">
        <v>807</v>
      </c>
      <c r="G940" s="5" t="s">
        <v>1415</v>
      </c>
    </row>
    <row r="941" ht="15.75" hidden="1" customHeight="1">
      <c r="A941" s="1" t="s">
        <v>145</v>
      </c>
      <c r="B941" s="7" t="s">
        <v>34</v>
      </c>
      <c r="C941" s="7" t="s">
        <v>806</v>
      </c>
      <c r="D941" s="7" t="s">
        <v>2145</v>
      </c>
      <c r="E941" s="7" t="s">
        <v>802</v>
      </c>
      <c r="G941" s="5" t="s">
        <v>1415</v>
      </c>
    </row>
    <row r="942" ht="15.75" hidden="1" customHeight="1">
      <c r="A942" s="1" t="s">
        <v>145</v>
      </c>
      <c r="B942" s="7" t="s">
        <v>34</v>
      </c>
      <c r="C942" s="7" t="s">
        <v>806</v>
      </c>
      <c r="D942" s="7" t="s">
        <v>2146</v>
      </c>
      <c r="E942" s="7" t="s">
        <v>804</v>
      </c>
      <c r="G942" s="5" t="s">
        <v>1415</v>
      </c>
    </row>
    <row r="943" ht="15.75" hidden="1" customHeight="1">
      <c r="A943" s="1" t="s">
        <v>145</v>
      </c>
      <c r="B943" s="7" t="s">
        <v>34</v>
      </c>
      <c r="C943" s="7" t="s">
        <v>804</v>
      </c>
      <c r="D943" s="7" t="s">
        <v>2147</v>
      </c>
      <c r="E943" s="7" t="s">
        <v>806</v>
      </c>
      <c r="G943" s="5" t="s">
        <v>1415</v>
      </c>
    </row>
    <row r="944" ht="15.75" hidden="1" customHeight="1">
      <c r="A944" s="1" t="s">
        <v>145</v>
      </c>
      <c r="B944" s="7" t="s">
        <v>34</v>
      </c>
      <c r="C944" s="7" t="s">
        <v>807</v>
      </c>
      <c r="D944" s="7" t="s">
        <v>741</v>
      </c>
      <c r="E944" s="7" t="s">
        <v>808</v>
      </c>
      <c r="G944" s="5" t="s">
        <v>1415</v>
      </c>
    </row>
    <row r="945" ht="15.75" hidden="1" customHeight="1">
      <c r="A945" s="1" t="s">
        <v>145</v>
      </c>
      <c r="B945" s="7" t="s">
        <v>34</v>
      </c>
      <c r="C945" s="7" t="s">
        <v>808</v>
      </c>
      <c r="D945" s="7" t="s">
        <v>2148</v>
      </c>
      <c r="E945" s="7" t="s">
        <v>810</v>
      </c>
      <c r="G945" s="5" t="s">
        <v>1415</v>
      </c>
    </row>
    <row r="946" ht="15.75" hidden="1" customHeight="1">
      <c r="A946" s="1" t="s">
        <v>145</v>
      </c>
      <c r="B946" s="7" t="s">
        <v>34</v>
      </c>
      <c r="C946" s="7" t="s">
        <v>810</v>
      </c>
      <c r="D946" s="7" t="s">
        <v>741</v>
      </c>
      <c r="E946" s="7" t="s">
        <v>811</v>
      </c>
      <c r="G946" s="5" t="s">
        <v>1415</v>
      </c>
    </row>
    <row r="947" ht="15.75" hidden="1" customHeight="1">
      <c r="A947" s="1" t="s">
        <v>145</v>
      </c>
      <c r="B947" s="7" t="s">
        <v>34</v>
      </c>
      <c r="C947" s="7" t="s">
        <v>811</v>
      </c>
      <c r="D947" s="7" t="s">
        <v>2149</v>
      </c>
      <c r="E947" s="7" t="s">
        <v>803</v>
      </c>
      <c r="G947" s="5" t="s">
        <v>1415</v>
      </c>
    </row>
    <row r="948" ht="15.75" hidden="1" customHeight="1">
      <c r="A948" s="1" t="s">
        <v>145</v>
      </c>
      <c r="B948" s="7" t="s">
        <v>34</v>
      </c>
      <c r="C948" s="7" t="s">
        <v>811</v>
      </c>
      <c r="D948" s="7" t="s">
        <v>2150</v>
      </c>
      <c r="E948" s="7" t="s">
        <v>809</v>
      </c>
      <c r="G948" s="5" t="s">
        <v>1415</v>
      </c>
    </row>
    <row r="949" ht="15.75" hidden="1" customHeight="1">
      <c r="A949" s="1" t="s">
        <v>145</v>
      </c>
      <c r="B949" s="7" t="s">
        <v>34</v>
      </c>
      <c r="C949" s="7" t="s">
        <v>808</v>
      </c>
      <c r="D949" s="7" t="s">
        <v>2151</v>
      </c>
      <c r="E949" s="7" t="s">
        <v>809</v>
      </c>
      <c r="G949" s="5" t="s">
        <v>1415</v>
      </c>
    </row>
    <row r="950" ht="15.75" hidden="1" customHeight="1">
      <c r="A950" s="1" t="s">
        <v>145</v>
      </c>
      <c r="B950" s="7" t="s">
        <v>34</v>
      </c>
      <c r="C950" s="7" t="s">
        <v>809</v>
      </c>
      <c r="D950" s="7" t="s">
        <v>741</v>
      </c>
      <c r="E950" s="7" t="s">
        <v>812</v>
      </c>
      <c r="G950" s="5" t="s">
        <v>1415</v>
      </c>
    </row>
    <row r="951" ht="15.75" hidden="1" customHeight="1">
      <c r="A951" s="1" t="s">
        <v>145</v>
      </c>
      <c r="B951" s="7" t="s">
        <v>34</v>
      </c>
      <c r="C951" s="7" t="s">
        <v>812</v>
      </c>
      <c r="D951" s="7" t="s">
        <v>2152</v>
      </c>
      <c r="E951" s="7" t="s">
        <v>809</v>
      </c>
      <c r="G951" s="5" t="s">
        <v>1415</v>
      </c>
    </row>
    <row r="952" ht="15.75" hidden="1" customHeight="1">
      <c r="A952" s="1" t="s">
        <v>145</v>
      </c>
      <c r="B952" s="7" t="s">
        <v>34</v>
      </c>
      <c r="C952" s="7" t="s">
        <v>812</v>
      </c>
      <c r="D952" s="7" t="s">
        <v>2153</v>
      </c>
      <c r="E952" s="7" t="s">
        <v>813</v>
      </c>
      <c r="G952" s="5" t="s">
        <v>1415</v>
      </c>
    </row>
    <row r="953" ht="15.75" hidden="1" customHeight="1">
      <c r="A953" s="1" t="s">
        <v>145</v>
      </c>
      <c r="B953" s="7" t="s">
        <v>34</v>
      </c>
      <c r="C953" s="7" t="s">
        <v>813</v>
      </c>
      <c r="D953" s="7" t="s">
        <v>2154</v>
      </c>
      <c r="E953" s="7" t="s">
        <v>803</v>
      </c>
      <c r="G953" s="5" t="s">
        <v>1415</v>
      </c>
    </row>
    <row r="954" ht="15.75" hidden="1" customHeight="1">
      <c r="A954" s="1" t="s">
        <v>145</v>
      </c>
      <c r="B954" s="7" t="s">
        <v>34</v>
      </c>
      <c r="C954" s="7" t="s">
        <v>813</v>
      </c>
      <c r="D954" s="7" t="s">
        <v>2155</v>
      </c>
      <c r="E954" s="7" t="s">
        <v>804</v>
      </c>
      <c r="G954" s="5" t="s">
        <v>1415</v>
      </c>
    </row>
    <row r="955" ht="15.75" hidden="1" customHeight="1">
      <c r="A955" s="1" t="s">
        <v>145</v>
      </c>
      <c r="B955" s="7" t="s">
        <v>34</v>
      </c>
      <c r="C955" s="7" t="s">
        <v>813</v>
      </c>
      <c r="D955" s="7" t="s">
        <v>2156</v>
      </c>
      <c r="E955" s="7" t="s">
        <v>805</v>
      </c>
      <c r="G955" s="5" t="s">
        <v>1415</v>
      </c>
    </row>
    <row r="956" ht="15.75" hidden="1" customHeight="1">
      <c r="A956" s="1" t="s">
        <v>145</v>
      </c>
      <c r="B956" s="7" t="s">
        <v>1433</v>
      </c>
      <c r="C956" s="1" t="s">
        <v>801</v>
      </c>
      <c r="D956" s="7" t="s">
        <v>741</v>
      </c>
      <c r="E956" s="7" t="s">
        <v>803</v>
      </c>
      <c r="G956" s="5" t="s">
        <v>1415</v>
      </c>
    </row>
    <row r="957" ht="15.75" hidden="1" customHeight="1">
      <c r="A957" s="1" t="s">
        <v>145</v>
      </c>
      <c r="B957" s="7" t="s">
        <v>1433</v>
      </c>
      <c r="C957" s="7" t="s">
        <v>803</v>
      </c>
      <c r="D957" s="7" t="s">
        <v>2137</v>
      </c>
      <c r="E957" s="7" t="s">
        <v>806</v>
      </c>
      <c r="G957" s="5" t="s">
        <v>1415</v>
      </c>
    </row>
    <row r="958" ht="15.75" hidden="1" customHeight="1">
      <c r="A958" s="1" t="s">
        <v>145</v>
      </c>
      <c r="B958" s="7" t="s">
        <v>1433</v>
      </c>
      <c r="C958" s="7" t="s">
        <v>803</v>
      </c>
      <c r="D958" s="7" t="s">
        <v>2138</v>
      </c>
      <c r="E958" s="7" t="s">
        <v>806</v>
      </c>
      <c r="G958" s="5" t="s">
        <v>1415</v>
      </c>
    </row>
    <row r="959" ht="15.75" hidden="1" customHeight="1">
      <c r="A959" s="1" t="s">
        <v>145</v>
      </c>
      <c r="B959" s="7" t="s">
        <v>1433</v>
      </c>
      <c r="C959" s="1" t="s">
        <v>801</v>
      </c>
      <c r="D959" s="7" t="s">
        <v>2139</v>
      </c>
      <c r="E959" s="7" t="s">
        <v>806</v>
      </c>
      <c r="G959" s="5" t="s">
        <v>1415</v>
      </c>
    </row>
    <row r="960" ht="15.75" hidden="1" customHeight="1">
      <c r="A960" s="1" t="s">
        <v>145</v>
      </c>
      <c r="B960" s="7" t="s">
        <v>1433</v>
      </c>
      <c r="C960" s="7" t="s">
        <v>806</v>
      </c>
      <c r="D960" s="7" t="s">
        <v>2140</v>
      </c>
      <c r="E960" s="7" t="s">
        <v>807</v>
      </c>
      <c r="G960" s="5" t="s">
        <v>1415</v>
      </c>
    </row>
    <row r="961" ht="15.75" hidden="1" customHeight="1">
      <c r="A961" s="1" t="s">
        <v>145</v>
      </c>
      <c r="B961" s="7" t="s">
        <v>1433</v>
      </c>
      <c r="C961" s="7" t="s">
        <v>807</v>
      </c>
      <c r="D961" s="7" t="s">
        <v>2141</v>
      </c>
      <c r="E961" s="7" t="s">
        <v>805</v>
      </c>
      <c r="G961" s="5" t="s">
        <v>1415</v>
      </c>
    </row>
    <row r="962" ht="15.75" hidden="1" customHeight="1">
      <c r="A962" s="1" t="s">
        <v>145</v>
      </c>
      <c r="B962" s="7" t="s">
        <v>1433</v>
      </c>
      <c r="C962" s="7" t="s">
        <v>805</v>
      </c>
      <c r="D962" s="7" t="s">
        <v>2142</v>
      </c>
      <c r="E962" s="7" t="s">
        <v>806</v>
      </c>
      <c r="G962" s="5" t="s">
        <v>1415</v>
      </c>
    </row>
    <row r="963" ht="15.75" hidden="1" customHeight="1">
      <c r="A963" s="1" t="s">
        <v>145</v>
      </c>
      <c r="B963" s="7" t="s">
        <v>1433</v>
      </c>
      <c r="C963" s="7" t="s">
        <v>806</v>
      </c>
      <c r="D963" s="7" t="s">
        <v>2143</v>
      </c>
      <c r="E963" s="7" t="s">
        <v>805</v>
      </c>
      <c r="G963" s="5" t="s">
        <v>1415</v>
      </c>
    </row>
    <row r="964" ht="15.75" hidden="1" customHeight="1">
      <c r="A964" s="1" t="s">
        <v>145</v>
      </c>
      <c r="B964" s="7" t="s">
        <v>1433</v>
      </c>
      <c r="C964" s="7" t="s">
        <v>805</v>
      </c>
      <c r="D964" s="7" t="s">
        <v>2144</v>
      </c>
      <c r="E964" s="7" t="s">
        <v>807</v>
      </c>
      <c r="G964" s="5" t="s">
        <v>1415</v>
      </c>
    </row>
    <row r="965" ht="15.75" hidden="1" customHeight="1">
      <c r="A965" s="1" t="s">
        <v>145</v>
      </c>
      <c r="B965" s="7" t="s">
        <v>1433</v>
      </c>
      <c r="C965" s="7" t="s">
        <v>806</v>
      </c>
      <c r="D965" s="7" t="s">
        <v>2145</v>
      </c>
      <c r="E965" s="7" t="s">
        <v>802</v>
      </c>
      <c r="G965" s="5" t="s">
        <v>1415</v>
      </c>
    </row>
    <row r="966" ht="15.75" hidden="1" customHeight="1">
      <c r="A966" s="1" t="s">
        <v>145</v>
      </c>
      <c r="B966" s="7" t="s">
        <v>1433</v>
      </c>
      <c r="C966" s="7" t="s">
        <v>806</v>
      </c>
      <c r="D966" s="7" t="s">
        <v>2146</v>
      </c>
      <c r="E966" s="7" t="s">
        <v>804</v>
      </c>
      <c r="G966" s="5" t="s">
        <v>1415</v>
      </c>
    </row>
    <row r="967" ht="15.75" hidden="1" customHeight="1">
      <c r="A967" s="1" t="s">
        <v>145</v>
      </c>
      <c r="B967" s="7" t="s">
        <v>1433</v>
      </c>
      <c r="C967" s="7" t="s">
        <v>804</v>
      </c>
      <c r="D967" s="7" t="s">
        <v>2147</v>
      </c>
      <c r="E967" s="7" t="s">
        <v>806</v>
      </c>
      <c r="G967" s="5" t="s">
        <v>1415</v>
      </c>
    </row>
    <row r="968" ht="15.75" hidden="1" customHeight="1">
      <c r="A968" s="1" t="s">
        <v>145</v>
      </c>
      <c r="B968" s="7" t="s">
        <v>1433</v>
      </c>
      <c r="C968" s="7" t="s">
        <v>807</v>
      </c>
      <c r="D968" s="7" t="s">
        <v>741</v>
      </c>
      <c r="E968" s="7" t="s">
        <v>808</v>
      </c>
      <c r="G968" s="5" t="s">
        <v>1415</v>
      </c>
    </row>
    <row r="969" ht="15.75" hidden="1" customHeight="1">
      <c r="A969" s="1" t="s">
        <v>145</v>
      </c>
      <c r="B969" s="7" t="s">
        <v>1433</v>
      </c>
      <c r="C969" s="7" t="s">
        <v>808</v>
      </c>
      <c r="D969" s="7" t="s">
        <v>2148</v>
      </c>
      <c r="E969" s="7" t="s">
        <v>810</v>
      </c>
      <c r="G969" s="5" t="s">
        <v>1415</v>
      </c>
    </row>
    <row r="970" ht="15.75" hidden="1" customHeight="1">
      <c r="A970" s="1" t="s">
        <v>145</v>
      </c>
      <c r="B970" s="7" t="s">
        <v>1433</v>
      </c>
      <c r="C970" s="7" t="s">
        <v>810</v>
      </c>
      <c r="D970" s="7" t="s">
        <v>741</v>
      </c>
      <c r="E970" s="7" t="s">
        <v>811</v>
      </c>
      <c r="G970" s="5" t="s">
        <v>1415</v>
      </c>
    </row>
    <row r="971" ht="15.75" hidden="1" customHeight="1">
      <c r="A971" s="1" t="s">
        <v>145</v>
      </c>
      <c r="B971" s="7" t="s">
        <v>1433</v>
      </c>
      <c r="C971" s="7" t="s">
        <v>811</v>
      </c>
      <c r="D971" s="7" t="s">
        <v>2149</v>
      </c>
      <c r="E971" s="7" t="s">
        <v>803</v>
      </c>
      <c r="G971" s="5" t="s">
        <v>1415</v>
      </c>
    </row>
    <row r="972" ht="15.75" hidden="1" customHeight="1">
      <c r="A972" s="1" t="s">
        <v>145</v>
      </c>
      <c r="B972" s="7" t="s">
        <v>1433</v>
      </c>
      <c r="C972" s="7" t="s">
        <v>811</v>
      </c>
      <c r="D972" s="7" t="s">
        <v>2150</v>
      </c>
      <c r="E972" s="7" t="s">
        <v>809</v>
      </c>
      <c r="G972" s="5" t="s">
        <v>1415</v>
      </c>
    </row>
    <row r="973" ht="15.75" hidden="1" customHeight="1">
      <c r="A973" s="1" t="s">
        <v>145</v>
      </c>
      <c r="B973" s="7" t="s">
        <v>1433</v>
      </c>
      <c r="C973" s="7" t="s">
        <v>808</v>
      </c>
      <c r="D973" s="7" t="s">
        <v>2151</v>
      </c>
      <c r="E973" s="7" t="s">
        <v>809</v>
      </c>
      <c r="G973" s="5" t="s">
        <v>1415</v>
      </c>
    </row>
    <row r="974" ht="15.75" hidden="1" customHeight="1">
      <c r="A974" s="1" t="s">
        <v>145</v>
      </c>
      <c r="B974" s="7" t="s">
        <v>1433</v>
      </c>
      <c r="C974" s="7" t="s">
        <v>809</v>
      </c>
      <c r="D974" s="7" t="s">
        <v>741</v>
      </c>
      <c r="E974" s="7" t="s">
        <v>812</v>
      </c>
      <c r="G974" s="5" t="s">
        <v>1415</v>
      </c>
    </row>
    <row r="975" ht="15.75" hidden="1" customHeight="1">
      <c r="A975" s="1" t="s">
        <v>145</v>
      </c>
      <c r="B975" s="7" t="s">
        <v>1433</v>
      </c>
      <c r="C975" s="7" t="s">
        <v>812</v>
      </c>
      <c r="D975" s="7" t="s">
        <v>2152</v>
      </c>
      <c r="E975" s="7" t="s">
        <v>809</v>
      </c>
      <c r="G975" s="5" t="s">
        <v>1415</v>
      </c>
    </row>
    <row r="976" ht="15.75" hidden="1" customHeight="1">
      <c r="A976" s="1" t="s">
        <v>145</v>
      </c>
      <c r="B976" s="7" t="s">
        <v>1433</v>
      </c>
      <c r="C976" s="7" t="s">
        <v>812</v>
      </c>
      <c r="D976" s="7" t="s">
        <v>2153</v>
      </c>
      <c r="E976" s="7" t="s">
        <v>813</v>
      </c>
      <c r="G976" s="5" t="s">
        <v>1415</v>
      </c>
    </row>
    <row r="977" ht="15.75" hidden="1" customHeight="1">
      <c r="A977" s="1" t="s">
        <v>145</v>
      </c>
      <c r="B977" s="7" t="s">
        <v>1433</v>
      </c>
      <c r="C977" s="7" t="s">
        <v>813</v>
      </c>
      <c r="D977" s="7" t="s">
        <v>2154</v>
      </c>
      <c r="E977" s="7" t="s">
        <v>803</v>
      </c>
      <c r="G977" s="5" t="s">
        <v>1415</v>
      </c>
    </row>
    <row r="978" ht="15.75" hidden="1" customHeight="1">
      <c r="A978" s="1" t="s">
        <v>145</v>
      </c>
      <c r="B978" s="7" t="s">
        <v>1433</v>
      </c>
      <c r="C978" s="7" t="s">
        <v>813</v>
      </c>
      <c r="D978" s="7" t="s">
        <v>2155</v>
      </c>
      <c r="E978" s="7" t="s">
        <v>804</v>
      </c>
      <c r="G978" s="5" t="s">
        <v>1415</v>
      </c>
    </row>
    <row r="979" ht="15.75" hidden="1" customHeight="1">
      <c r="A979" s="1" t="s">
        <v>145</v>
      </c>
      <c r="B979" s="7" t="s">
        <v>1433</v>
      </c>
      <c r="C979" s="7" t="s">
        <v>813</v>
      </c>
      <c r="D979" s="7" t="s">
        <v>2156</v>
      </c>
      <c r="E979" s="7" t="s">
        <v>805</v>
      </c>
      <c r="G979" s="5" t="s">
        <v>1415</v>
      </c>
    </row>
    <row r="980" ht="15.75" hidden="1" customHeight="1">
      <c r="A980" s="6" t="s">
        <v>148</v>
      </c>
      <c r="B980" s="6" t="s">
        <v>1414</v>
      </c>
      <c r="C980" s="6" t="s">
        <v>814</v>
      </c>
      <c r="D980" s="6" t="s">
        <v>2157</v>
      </c>
      <c r="E980" s="6" t="s">
        <v>815</v>
      </c>
      <c r="F980" s="6"/>
    </row>
    <row r="981" ht="15.75" hidden="1" customHeight="1">
      <c r="A981" s="6" t="s">
        <v>148</v>
      </c>
      <c r="B981" s="6" t="s">
        <v>1414</v>
      </c>
      <c r="C981" s="6" t="s">
        <v>815</v>
      </c>
      <c r="D981" s="6" t="s">
        <v>2158</v>
      </c>
      <c r="E981" s="6" t="s">
        <v>818</v>
      </c>
      <c r="F981" s="6"/>
    </row>
    <row r="982" ht="15.75" hidden="1" customHeight="1">
      <c r="A982" s="6" t="s">
        <v>148</v>
      </c>
      <c r="B982" s="6" t="s">
        <v>1414</v>
      </c>
      <c r="C982" s="6" t="s">
        <v>815</v>
      </c>
      <c r="D982" s="6" t="s">
        <v>2159</v>
      </c>
      <c r="E982" s="6" t="s">
        <v>817</v>
      </c>
      <c r="F982" s="6"/>
    </row>
    <row r="983" ht="15.75" hidden="1" customHeight="1">
      <c r="A983" s="6" t="s">
        <v>148</v>
      </c>
      <c r="B983" s="6" t="s">
        <v>1414</v>
      </c>
      <c r="C983" s="6" t="s">
        <v>817</v>
      </c>
      <c r="D983" s="6" t="s">
        <v>2160</v>
      </c>
      <c r="E983" s="6" t="s">
        <v>818</v>
      </c>
      <c r="F983" s="6"/>
    </row>
    <row r="984" ht="15.75" hidden="1" customHeight="1">
      <c r="A984" s="6" t="s">
        <v>148</v>
      </c>
      <c r="B984" s="6" t="s">
        <v>1414</v>
      </c>
      <c r="C984" s="6" t="s">
        <v>816</v>
      </c>
      <c r="D984" s="6" t="s">
        <v>2161</v>
      </c>
      <c r="E984" s="6" t="s">
        <v>817</v>
      </c>
      <c r="F984" s="6"/>
    </row>
    <row r="985" ht="15.75" hidden="1" customHeight="1">
      <c r="A985" s="6" t="s">
        <v>148</v>
      </c>
      <c r="B985" s="6" t="s">
        <v>1414</v>
      </c>
      <c r="C985" s="6" t="s">
        <v>816</v>
      </c>
      <c r="D985" s="6" t="s">
        <v>741</v>
      </c>
      <c r="E985" s="6" t="s">
        <v>815</v>
      </c>
      <c r="F985" s="6"/>
    </row>
    <row r="986" ht="15.75" hidden="1" customHeight="1">
      <c r="A986" s="6" t="s">
        <v>148</v>
      </c>
      <c r="B986" s="6" t="s">
        <v>1414</v>
      </c>
      <c r="C986" s="6" t="s">
        <v>815</v>
      </c>
      <c r="D986" s="6" t="s">
        <v>2162</v>
      </c>
      <c r="E986" s="6" t="s">
        <v>820</v>
      </c>
      <c r="F986" s="6"/>
    </row>
    <row r="987" ht="15.75" hidden="1" customHeight="1">
      <c r="A987" s="6" t="s">
        <v>148</v>
      </c>
      <c r="B987" s="6" t="s">
        <v>1414</v>
      </c>
      <c r="C987" s="6" t="s">
        <v>817</v>
      </c>
      <c r="D987" s="6" t="s">
        <v>2163</v>
      </c>
      <c r="E987" s="6" t="s">
        <v>820</v>
      </c>
      <c r="F987" s="6"/>
    </row>
    <row r="988" ht="15.75" hidden="1" customHeight="1">
      <c r="A988" s="6" t="s">
        <v>148</v>
      </c>
      <c r="B988" s="6" t="s">
        <v>1414</v>
      </c>
      <c r="C988" s="6" t="s">
        <v>820</v>
      </c>
      <c r="D988" s="6" t="s">
        <v>2164</v>
      </c>
      <c r="E988" s="6" t="s">
        <v>818</v>
      </c>
      <c r="F988" s="6"/>
    </row>
    <row r="989" ht="15.75" hidden="1" customHeight="1">
      <c r="A989" s="6" t="s">
        <v>148</v>
      </c>
      <c r="B989" s="6" t="s">
        <v>1414</v>
      </c>
      <c r="C989" s="6" t="s">
        <v>818</v>
      </c>
      <c r="D989" s="6" t="s">
        <v>867</v>
      </c>
      <c r="E989" s="6" t="s">
        <v>819</v>
      </c>
      <c r="F989" s="6"/>
    </row>
    <row r="990" ht="15.75" hidden="1" customHeight="1">
      <c r="A990" s="6" t="s">
        <v>148</v>
      </c>
      <c r="B990" s="6" t="s">
        <v>1433</v>
      </c>
      <c r="C990" s="6" t="s">
        <v>814</v>
      </c>
      <c r="D990" s="6" t="s">
        <v>2157</v>
      </c>
      <c r="E990" s="6" t="s">
        <v>815</v>
      </c>
      <c r="F990" s="6"/>
      <c r="G990" s="5" t="s">
        <v>1415</v>
      </c>
    </row>
    <row r="991" ht="15.75" hidden="1" customHeight="1">
      <c r="A991" s="6" t="s">
        <v>148</v>
      </c>
      <c r="B991" s="6" t="s">
        <v>1433</v>
      </c>
      <c r="C991" s="6" t="s">
        <v>815</v>
      </c>
      <c r="D991" s="6" t="s">
        <v>2158</v>
      </c>
      <c r="E991" s="6" t="s">
        <v>818</v>
      </c>
      <c r="F991" s="6"/>
      <c r="G991" s="5" t="s">
        <v>1415</v>
      </c>
    </row>
    <row r="992" ht="15.75" hidden="1" customHeight="1">
      <c r="A992" s="6" t="s">
        <v>148</v>
      </c>
      <c r="B992" s="6" t="s">
        <v>1433</v>
      </c>
      <c r="C992" s="6" t="s">
        <v>815</v>
      </c>
      <c r="D992" s="6" t="s">
        <v>2159</v>
      </c>
      <c r="E992" s="6" t="s">
        <v>817</v>
      </c>
      <c r="F992" s="6"/>
      <c r="G992" s="5" t="s">
        <v>1415</v>
      </c>
    </row>
    <row r="993" ht="15.75" hidden="1" customHeight="1">
      <c r="A993" s="6" t="s">
        <v>148</v>
      </c>
      <c r="B993" s="6" t="s">
        <v>1433</v>
      </c>
      <c r="C993" s="6" t="s">
        <v>817</v>
      </c>
      <c r="D993" s="6" t="s">
        <v>2160</v>
      </c>
      <c r="E993" s="6" t="s">
        <v>818</v>
      </c>
      <c r="F993" s="6"/>
      <c r="G993" s="5" t="s">
        <v>1415</v>
      </c>
    </row>
    <row r="994" ht="15.75" hidden="1" customHeight="1">
      <c r="A994" s="6" t="s">
        <v>148</v>
      </c>
      <c r="B994" s="6" t="s">
        <v>1433</v>
      </c>
      <c r="C994" s="6" t="s">
        <v>816</v>
      </c>
      <c r="D994" s="6" t="s">
        <v>2161</v>
      </c>
      <c r="E994" s="6" t="s">
        <v>817</v>
      </c>
      <c r="F994" s="6"/>
      <c r="G994" s="5" t="s">
        <v>1415</v>
      </c>
    </row>
    <row r="995" ht="15.75" hidden="1" customHeight="1">
      <c r="A995" s="6" t="s">
        <v>148</v>
      </c>
      <c r="B995" s="6" t="s">
        <v>1433</v>
      </c>
      <c r="C995" s="6" t="s">
        <v>816</v>
      </c>
      <c r="D995" s="6" t="s">
        <v>2165</v>
      </c>
      <c r="E995" s="6" t="s">
        <v>815</v>
      </c>
      <c r="F995" s="6"/>
      <c r="G995" s="5" t="s">
        <v>1415</v>
      </c>
    </row>
    <row r="996" ht="15.75" hidden="1" customHeight="1">
      <c r="A996" s="6" t="s">
        <v>148</v>
      </c>
      <c r="B996" s="6" t="s">
        <v>1433</v>
      </c>
      <c r="C996" s="6" t="s">
        <v>815</v>
      </c>
      <c r="D996" s="6" t="s">
        <v>2162</v>
      </c>
      <c r="E996" s="6" t="s">
        <v>820</v>
      </c>
      <c r="F996" s="6"/>
      <c r="G996" s="5" t="s">
        <v>1415</v>
      </c>
    </row>
    <row r="997" ht="15.75" hidden="1" customHeight="1">
      <c r="A997" s="6" t="s">
        <v>148</v>
      </c>
      <c r="B997" s="6" t="s">
        <v>1433</v>
      </c>
      <c r="C997" s="6" t="s">
        <v>817</v>
      </c>
      <c r="D997" s="6" t="s">
        <v>2163</v>
      </c>
      <c r="E997" s="6" t="s">
        <v>820</v>
      </c>
      <c r="F997" s="6"/>
      <c r="G997" s="5" t="s">
        <v>1415</v>
      </c>
    </row>
    <row r="998" ht="15.75" hidden="1" customHeight="1">
      <c r="A998" s="6" t="s">
        <v>148</v>
      </c>
      <c r="B998" s="6" t="s">
        <v>1433</v>
      </c>
      <c r="C998" s="6" t="s">
        <v>820</v>
      </c>
      <c r="D998" s="6" t="s">
        <v>2164</v>
      </c>
      <c r="E998" s="6" t="s">
        <v>818</v>
      </c>
      <c r="F998" s="6"/>
      <c r="G998" s="5" t="s">
        <v>1415</v>
      </c>
    </row>
    <row r="999" ht="15.75" hidden="1" customHeight="1">
      <c r="A999" s="6" t="s">
        <v>148</v>
      </c>
      <c r="B999" s="6" t="s">
        <v>1433</v>
      </c>
      <c r="C999" s="6" t="s">
        <v>818</v>
      </c>
      <c r="D999" s="6" t="s">
        <v>867</v>
      </c>
      <c r="E999" s="6" t="s">
        <v>819</v>
      </c>
      <c r="F999" s="6"/>
      <c r="G999" s="5" t="s">
        <v>1415</v>
      </c>
    </row>
    <row r="1000" ht="15.75" hidden="1" customHeight="1">
      <c r="A1000" s="1" t="s">
        <v>149</v>
      </c>
      <c r="B1000" s="7" t="s">
        <v>34</v>
      </c>
      <c r="C1000" s="1" t="s">
        <v>750</v>
      </c>
      <c r="D1000" s="7" t="s">
        <v>2166</v>
      </c>
      <c r="E1000" s="1" t="s">
        <v>821</v>
      </c>
      <c r="F1000" s="7" t="s">
        <v>1413</v>
      </c>
      <c r="G1000" s="5" t="s">
        <v>1415</v>
      </c>
    </row>
    <row r="1001" ht="15.75" hidden="1" customHeight="1">
      <c r="A1001" s="1" t="s">
        <v>149</v>
      </c>
      <c r="B1001" s="7" t="s">
        <v>34</v>
      </c>
      <c r="C1001" s="1" t="s">
        <v>822</v>
      </c>
      <c r="D1001" s="7" t="s">
        <v>2167</v>
      </c>
      <c r="E1001" s="1" t="s">
        <v>821</v>
      </c>
      <c r="F1001" s="7" t="s">
        <v>1413</v>
      </c>
      <c r="G1001" s="5" t="s">
        <v>1415</v>
      </c>
    </row>
    <row r="1002" ht="15.75" hidden="1" customHeight="1">
      <c r="A1002" s="1" t="s">
        <v>149</v>
      </c>
      <c r="B1002" s="7" t="s">
        <v>34</v>
      </c>
      <c r="C1002" s="1" t="s">
        <v>823</v>
      </c>
      <c r="D1002" s="7" t="s">
        <v>741</v>
      </c>
      <c r="E1002" s="1" t="s">
        <v>822</v>
      </c>
      <c r="G1002" s="5" t="s">
        <v>1415</v>
      </c>
    </row>
    <row r="1003" ht="15.75" hidden="1" customHeight="1">
      <c r="A1003" s="1" t="s">
        <v>149</v>
      </c>
      <c r="B1003" s="7" t="s">
        <v>34</v>
      </c>
      <c r="C1003" s="1" t="s">
        <v>825</v>
      </c>
      <c r="D1003" s="7" t="s">
        <v>2165</v>
      </c>
      <c r="E1003" s="1" t="s">
        <v>826</v>
      </c>
      <c r="G1003" s="5" t="s">
        <v>1415</v>
      </c>
    </row>
    <row r="1004" ht="15.75" hidden="1" customHeight="1">
      <c r="A1004" s="1" t="s">
        <v>149</v>
      </c>
      <c r="B1004" s="7" t="s">
        <v>34</v>
      </c>
      <c r="C1004" s="1" t="s">
        <v>826</v>
      </c>
      <c r="D1004" s="7" t="s">
        <v>2168</v>
      </c>
      <c r="E1004" s="1" t="s">
        <v>824</v>
      </c>
      <c r="G1004" s="5" t="s">
        <v>1415</v>
      </c>
    </row>
    <row r="1005" ht="15.75" hidden="1" customHeight="1">
      <c r="A1005" s="1" t="s">
        <v>149</v>
      </c>
      <c r="B1005" s="7" t="s">
        <v>34</v>
      </c>
      <c r="C1005" s="1" t="s">
        <v>824</v>
      </c>
      <c r="D1005" s="7" t="s">
        <v>2169</v>
      </c>
      <c r="E1005" s="1" t="s">
        <v>826</v>
      </c>
      <c r="G1005" s="5" t="s">
        <v>1415</v>
      </c>
    </row>
    <row r="1006" ht="15.75" hidden="1" customHeight="1">
      <c r="A1006" s="1" t="s">
        <v>149</v>
      </c>
      <c r="B1006" s="7" t="s">
        <v>34</v>
      </c>
      <c r="C1006" s="1" t="s">
        <v>750</v>
      </c>
      <c r="D1006" s="7" t="s">
        <v>2170</v>
      </c>
      <c r="E1006" s="1" t="s">
        <v>826</v>
      </c>
      <c r="G1006" s="5" t="s">
        <v>1415</v>
      </c>
    </row>
    <row r="1007" ht="15.75" hidden="1" customHeight="1">
      <c r="A1007" s="1" t="s">
        <v>149</v>
      </c>
      <c r="B1007" s="7" t="s">
        <v>34</v>
      </c>
      <c r="C1007" s="1" t="s">
        <v>822</v>
      </c>
      <c r="D1007" s="7" t="s">
        <v>2171</v>
      </c>
      <c r="E1007" s="1" t="s">
        <v>827</v>
      </c>
      <c r="G1007" s="5" t="s">
        <v>1415</v>
      </c>
    </row>
    <row r="1008" ht="15.75" hidden="1" customHeight="1">
      <c r="A1008" s="1" t="s">
        <v>149</v>
      </c>
      <c r="B1008" s="7" t="s">
        <v>34</v>
      </c>
      <c r="C1008" s="1" t="s">
        <v>826</v>
      </c>
      <c r="D1008" s="7" t="s">
        <v>835</v>
      </c>
      <c r="E1008" s="1" t="s">
        <v>827</v>
      </c>
      <c r="G1008" s="5" t="s">
        <v>1415</v>
      </c>
    </row>
    <row r="1009" ht="15.75" hidden="1" customHeight="1">
      <c r="A1009" s="1" t="s">
        <v>149</v>
      </c>
      <c r="B1009" s="7" t="s">
        <v>34</v>
      </c>
      <c r="C1009" s="1" t="s">
        <v>827</v>
      </c>
      <c r="D1009" s="7" t="s">
        <v>2172</v>
      </c>
      <c r="E1009" s="1" t="s">
        <v>828</v>
      </c>
      <c r="G1009" s="5" t="s">
        <v>1415</v>
      </c>
    </row>
    <row r="1010" ht="15.75" hidden="1" customHeight="1">
      <c r="A1010" s="1" t="s">
        <v>149</v>
      </c>
      <c r="B1010" s="7" t="s">
        <v>34</v>
      </c>
      <c r="C1010" s="1" t="s">
        <v>828</v>
      </c>
      <c r="D1010" s="7" t="s">
        <v>2173</v>
      </c>
      <c r="E1010" s="1" t="s">
        <v>822</v>
      </c>
      <c r="G1010" s="5" t="s">
        <v>1415</v>
      </c>
    </row>
    <row r="1011" ht="15.75" hidden="1" customHeight="1">
      <c r="A1011" s="1" t="s">
        <v>149</v>
      </c>
      <c r="B1011" s="7" t="s">
        <v>34</v>
      </c>
      <c r="C1011" s="1" t="s">
        <v>822</v>
      </c>
      <c r="D1011" s="7" t="s">
        <v>823</v>
      </c>
      <c r="E1011" s="1" t="s">
        <v>828</v>
      </c>
      <c r="G1011" s="5" t="s">
        <v>1415</v>
      </c>
    </row>
    <row r="1012" ht="15.75" hidden="1" customHeight="1">
      <c r="A1012" s="6" t="s">
        <v>151</v>
      </c>
      <c r="B1012" s="6" t="s">
        <v>34</v>
      </c>
      <c r="C1012" s="6" t="s">
        <v>831</v>
      </c>
      <c r="D1012" s="6" t="s">
        <v>2174</v>
      </c>
      <c r="E1012" s="6" t="s">
        <v>826</v>
      </c>
      <c r="F1012" s="6" t="s">
        <v>1413</v>
      </c>
      <c r="G1012" s="5" t="s">
        <v>1415</v>
      </c>
    </row>
    <row r="1013" ht="15.75" hidden="1" customHeight="1">
      <c r="A1013" s="6" t="s">
        <v>151</v>
      </c>
      <c r="B1013" s="6" t="s">
        <v>34</v>
      </c>
      <c r="C1013" s="6" t="s">
        <v>832</v>
      </c>
      <c r="D1013" s="6" t="s">
        <v>2175</v>
      </c>
      <c r="E1013" s="6" t="s">
        <v>826</v>
      </c>
      <c r="F1013" s="6" t="s">
        <v>1413</v>
      </c>
      <c r="G1013" s="5" t="s">
        <v>1415</v>
      </c>
    </row>
    <row r="1014" ht="15.75" hidden="1" customHeight="1">
      <c r="A1014" s="6" t="s">
        <v>151</v>
      </c>
      <c r="B1014" s="6" t="s">
        <v>34</v>
      </c>
      <c r="C1014" s="6" t="s">
        <v>833</v>
      </c>
      <c r="D1014" s="6" t="s">
        <v>2176</v>
      </c>
      <c r="E1014" s="6" t="s">
        <v>824</v>
      </c>
      <c r="F1014" s="6" t="s">
        <v>1413</v>
      </c>
      <c r="G1014" s="5" t="s">
        <v>1415</v>
      </c>
    </row>
    <row r="1015" ht="15.75" hidden="1" customHeight="1">
      <c r="A1015" s="6" t="s">
        <v>151</v>
      </c>
      <c r="B1015" s="6" t="s">
        <v>34</v>
      </c>
      <c r="C1015" s="6" t="s">
        <v>829</v>
      </c>
      <c r="D1015" s="6" t="s">
        <v>2177</v>
      </c>
      <c r="E1015" s="6" t="s">
        <v>824</v>
      </c>
      <c r="F1015" s="6" t="s">
        <v>1413</v>
      </c>
      <c r="G1015" s="5" t="s">
        <v>1415</v>
      </c>
    </row>
    <row r="1016" ht="15.75" hidden="1" customHeight="1">
      <c r="A1016" s="6" t="s">
        <v>151</v>
      </c>
      <c r="B1016" s="6" t="s">
        <v>34</v>
      </c>
      <c r="C1016" s="6" t="s">
        <v>834</v>
      </c>
      <c r="D1016" s="6" t="s">
        <v>2178</v>
      </c>
      <c r="E1016" s="6" t="s">
        <v>829</v>
      </c>
      <c r="F1016" s="6" t="s">
        <v>1413</v>
      </c>
      <c r="G1016" s="5" t="s">
        <v>1415</v>
      </c>
    </row>
    <row r="1017" ht="15.75" hidden="1" customHeight="1">
      <c r="A1017" s="6" t="s">
        <v>151</v>
      </c>
      <c r="B1017" s="6" t="s">
        <v>34</v>
      </c>
      <c r="C1017" s="6" t="s">
        <v>825</v>
      </c>
      <c r="D1017" s="6" t="s">
        <v>2179</v>
      </c>
      <c r="E1017" s="6" t="s">
        <v>831</v>
      </c>
      <c r="F1017" s="6"/>
      <c r="G1017" s="5" t="s">
        <v>1415</v>
      </c>
    </row>
    <row r="1018" ht="15.75" hidden="1" customHeight="1">
      <c r="A1018" s="6" t="s">
        <v>151</v>
      </c>
      <c r="B1018" s="6" t="s">
        <v>34</v>
      </c>
      <c r="C1018" s="6" t="s">
        <v>830</v>
      </c>
      <c r="D1018" s="6" t="s">
        <v>2180</v>
      </c>
      <c r="E1018" s="6" t="s">
        <v>831</v>
      </c>
      <c r="F1018" s="6"/>
      <c r="G1018" s="5" t="s">
        <v>1415</v>
      </c>
    </row>
    <row r="1019" ht="15.75" hidden="1" customHeight="1">
      <c r="A1019" s="6" t="s">
        <v>151</v>
      </c>
      <c r="B1019" s="6" t="s">
        <v>34</v>
      </c>
      <c r="C1019" s="6" t="s">
        <v>823</v>
      </c>
      <c r="D1019" s="6" t="s">
        <v>2181</v>
      </c>
      <c r="E1019" s="6" t="s">
        <v>832</v>
      </c>
      <c r="F1019" s="6"/>
      <c r="G1019" s="5" t="s">
        <v>1415</v>
      </c>
    </row>
    <row r="1020" ht="15.75" hidden="1" customHeight="1">
      <c r="A1020" s="6" t="s">
        <v>151</v>
      </c>
      <c r="B1020" s="6" t="s">
        <v>34</v>
      </c>
      <c r="C1020" s="6" t="s">
        <v>826</v>
      </c>
      <c r="D1020" s="6" t="s">
        <v>2182</v>
      </c>
      <c r="E1020" s="6" t="s">
        <v>824</v>
      </c>
      <c r="F1020" s="6"/>
      <c r="G1020" s="5" t="s">
        <v>1415</v>
      </c>
    </row>
    <row r="1021" ht="15.75" hidden="1" customHeight="1">
      <c r="A1021" s="6" t="s">
        <v>151</v>
      </c>
      <c r="B1021" s="6" t="s">
        <v>34</v>
      </c>
      <c r="C1021" s="6" t="s">
        <v>824</v>
      </c>
      <c r="D1021" s="6" t="s">
        <v>2183</v>
      </c>
      <c r="E1021" s="6" t="s">
        <v>826</v>
      </c>
      <c r="F1021" s="6"/>
      <c r="G1021" s="5" t="s">
        <v>1415</v>
      </c>
    </row>
    <row r="1022" ht="15.75" hidden="1" customHeight="1">
      <c r="A1022" s="6" t="s">
        <v>151</v>
      </c>
      <c r="B1022" s="6" t="s">
        <v>34</v>
      </c>
      <c r="C1022" s="6" t="s">
        <v>826</v>
      </c>
      <c r="D1022" s="6" t="s">
        <v>2184</v>
      </c>
      <c r="E1022" s="6" t="s">
        <v>835</v>
      </c>
      <c r="F1022" s="6"/>
      <c r="G1022" s="5" t="s">
        <v>1415</v>
      </c>
    </row>
    <row r="1023" ht="15.75" hidden="1" customHeight="1">
      <c r="A1023" s="1" t="s">
        <v>153</v>
      </c>
      <c r="B1023" s="7" t="s">
        <v>34</v>
      </c>
      <c r="C1023" s="1" t="s">
        <v>836</v>
      </c>
      <c r="D1023" s="7" t="s">
        <v>2185</v>
      </c>
      <c r="E1023" s="1" t="s">
        <v>844</v>
      </c>
      <c r="G1023" s="5" t="s">
        <v>1415</v>
      </c>
    </row>
    <row r="1024" ht="15.75" hidden="1" customHeight="1">
      <c r="A1024" s="1" t="s">
        <v>153</v>
      </c>
      <c r="B1024" s="7" t="s">
        <v>34</v>
      </c>
      <c r="C1024" s="1" t="s">
        <v>844</v>
      </c>
      <c r="D1024" s="7" t="s">
        <v>2186</v>
      </c>
      <c r="E1024" s="1" t="s">
        <v>836</v>
      </c>
      <c r="G1024" s="5" t="s">
        <v>1415</v>
      </c>
    </row>
    <row r="1025" ht="15.75" hidden="1" customHeight="1">
      <c r="A1025" s="1" t="s">
        <v>153</v>
      </c>
      <c r="B1025" s="7" t="s">
        <v>34</v>
      </c>
      <c r="C1025" s="1" t="s">
        <v>836</v>
      </c>
      <c r="D1025" s="7" t="s">
        <v>2187</v>
      </c>
      <c r="E1025" s="1" t="s">
        <v>837</v>
      </c>
      <c r="G1025" s="5" t="s">
        <v>1415</v>
      </c>
    </row>
    <row r="1026" ht="15.75" hidden="1" customHeight="1">
      <c r="A1026" s="1" t="s">
        <v>153</v>
      </c>
      <c r="B1026" s="7" t="s">
        <v>34</v>
      </c>
      <c r="C1026" s="1" t="s">
        <v>837</v>
      </c>
      <c r="D1026" s="7" t="s">
        <v>2188</v>
      </c>
      <c r="E1026" s="1" t="s">
        <v>843</v>
      </c>
      <c r="G1026" s="5" t="s">
        <v>1415</v>
      </c>
    </row>
    <row r="1027" ht="15.75" hidden="1" customHeight="1">
      <c r="A1027" s="1" t="s">
        <v>153</v>
      </c>
      <c r="B1027" s="7" t="s">
        <v>34</v>
      </c>
      <c r="C1027" s="1" t="s">
        <v>843</v>
      </c>
      <c r="D1027" s="7" t="s">
        <v>2189</v>
      </c>
      <c r="E1027" s="1" t="s">
        <v>844</v>
      </c>
      <c r="G1027" s="5" t="s">
        <v>1415</v>
      </c>
    </row>
    <row r="1028" ht="15.75" hidden="1" customHeight="1">
      <c r="A1028" s="1" t="s">
        <v>153</v>
      </c>
      <c r="B1028" s="7" t="s">
        <v>34</v>
      </c>
      <c r="C1028" s="1" t="s">
        <v>843</v>
      </c>
      <c r="D1028" s="7" t="s">
        <v>2190</v>
      </c>
      <c r="E1028" s="1" t="s">
        <v>837</v>
      </c>
      <c r="G1028" s="5" t="s">
        <v>1415</v>
      </c>
    </row>
    <row r="1029" ht="15.75" hidden="1" customHeight="1">
      <c r="A1029" s="1" t="s">
        <v>153</v>
      </c>
      <c r="B1029" s="7" t="s">
        <v>34</v>
      </c>
      <c r="C1029" s="1" t="s">
        <v>837</v>
      </c>
      <c r="D1029" s="7" t="s">
        <v>2191</v>
      </c>
      <c r="E1029" s="1" t="s">
        <v>838</v>
      </c>
      <c r="G1029" s="5" t="s">
        <v>1415</v>
      </c>
    </row>
    <row r="1030" ht="15.75" hidden="1" customHeight="1">
      <c r="A1030" s="1" t="s">
        <v>153</v>
      </c>
      <c r="B1030" s="7" t="s">
        <v>34</v>
      </c>
      <c r="C1030" s="1" t="s">
        <v>838</v>
      </c>
      <c r="D1030" s="7" t="s">
        <v>2192</v>
      </c>
      <c r="E1030" s="1" t="s">
        <v>842</v>
      </c>
      <c r="G1030" s="5" t="s">
        <v>1415</v>
      </c>
    </row>
    <row r="1031" ht="15.75" hidden="1" customHeight="1">
      <c r="A1031" s="1" t="s">
        <v>153</v>
      </c>
      <c r="B1031" s="7" t="s">
        <v>34</v>
      </c>
      <c r="C1031" s="1" t="s">
        <v>842</v>
      </c>
      <c r="D1031" s="7" t="s">
        <v>2193</v>
      </c>
      <c r="E1031" s="1" t="s">
        <v>843</v>
      </c>
      <c r="G1031" s="5" t="s">
        <v>1415</v>
      </c>
    </row>
    <row r="1032" ht="15.75" hidden="1" customHeight="1">
      <c r="A1032" s="1" t="s">
        <v>153</v>
      </c>
      <c r="B1032" s="7" t="s">
        <v>34</v>
      </c>
      <c r="C1032" s="1" t="s">
        <v>838</v>
      </c>
      <c r="D1032" s="7" t="s">
        <v>2194</v>
      </c>
      <c r="E1032" s="1" t="s">
        <v>839</v>
      </c>
      <c r="G1032" s="5" t="s">
        <v>1415</v>
      </c>
    </row>
    <row r="1033" ht="15.75" hidden="1" customHeight="1">
      <c r="A1033" s="1" t="s">
        <v>153</v>
      </c>
      <c r="B1033" s="7" t="s">
        <v>34</v>
      </c>
      <c r="C1033" s="1" t="s">
        <v>839</v>
      </c>
      <c r="D1033" s="7" t="s">
        <v>2195</v>
      </c>
      <c r="E1033" s="1" t="s">
        <v>841</v>
      </c>
      <c r="G1033" s="5" t="s">
        <v>1415</v>
      </c>
    </row>
    <row r="1034" ht="15.75" hidden="1" customHeight="1">
      <c r="A1034" s="1" t="s">
        <v>153</v>
      </c>
      <c r="B1034" s="7" t="s">
        <v>34</v>
      </c>
      <c r="C1034" s="1" t="s">
        <v>841</v>
      </c>
      <c r="D1034" s="7" t="s">
        <v>2196</v>
      </c>
      <c r="E1034" s="1" t="s">
        <v>842</v>
      </c>
      <c r="G1034" s="5" t="s">
        <v>1415</v>
      </c>
    </row>
    <row r="1035" ht="15.75" hidden="1" customHeight="1">
      <c r="A1035" s="1" t="s">
        <v>153</v>
      </c>
      <c r="B1035" s="7" t="s">
        <v>34</v>
      </c>
      <c r="C1035" s="1" t="s">
        <v>841</v>
      </c>
      <c r="D1035" s="7" t="s">
        <v>2197</v>
      </c>
      <c r="E1035" s="1" t="s">
        <v>839</v>
      </c>
      <c r="G1035" s="5" t="s">
        <v>1415</v>
      </c>
    </row>
    <row r="1036" ht="15.75" hidden="1" customHeight="1">
      <c r="A1036" s="1" t="s">
        <v>153</v>
      </c>
      <c r="B1036" s="7" t="s">
        <v>34</v>
      </c>
      <c r="C1036" s="1" t="s">
        <v>839</v>
      </c>
      <c r="D1036" s="7" t="s">
        <v>2198</v>
      </c>
      <c r="E1036" s="1" t="s">
        <v>840</v>
      </c>
      <c r="G1036" s="5" t="s">
        <v>1415</v>
      </c>
    </row>
    <row r="1037" ht="15.75" hidden="1" customHeight="1">
      <c r="A1037" s="1" t="s">
        <v>153</v>
      </c>
      <c r="B1037" s="7" t="s">
        <v>34</v>
      </c>
      <c r="C1037" s="1" t="s">
        <v>840</v>
      </c>
      <c r="D1037" s="7" t="s">
        <v>2199</v>
      </c>
      <c r="E1037" s="1" t="s">
        <v>841</v>
      </c>
      <c r="G1037" s="5" t="s">
        <v>1415</v>
      </c>
    </row>
    <row r="1038" ht="15.75" hidden="1" customHeight="1">
      <c r="A1038" s="6" t="s">
        <v>156</v>
      </c>
      <c r="B1038" s="6" t="s">
        <v>34</v>
      </c>
      <c r="C1038" s="6" t="s">
        <v>847</v>
      </c>
      <c r="D1038" s="6" t="s">
        <v>2200</v>
      </c>
      <c r="E1038" s="6" t="s">
        <v>845</v>
      </c>
      <c r="F1038" s="6" t="s">
        <v>1413</v>
      </c>
      <c r="G1038" s="5" t="s">
        <v>1415</v>
      </c>
    </row>
    <row r="1039" ht="15.75" hidden="1" customHeight="1">
      <c r="A1039" s="6" t="s">
        <v>156</v>
      </c>
      <c r="B1039" s="6" t="s">
        <v>34</v>
      </c>
      <c r="C1039" s="6" t="s">
        <v>848</v>
      </c>
      <c r="D1039" s="6" t="s">
        <v>2201</v>
      </c>
      <c r="E1039" s="6" t="s">
        <v>845</v>
      </c>
      <c r="F1039" s="6" t="s">
        <v>1413</v>
      </c>
      <c r="G1039" s="5" t="s">
        <v>1415</v>
      </c>
    </row>
    <row r="1040" ht="15.75" hidden="1" customHeight="1">
      <c r="A1040" s="6" t="s">
        <v>156</v>
      </c>
      <c r="B1040" s="6" t="s">
        <v>34</v>
      </c>
      <c r="C1040" s="6" t="s">
        <v>849</v>
      </c>
      <c r="D1040" s="6" t="s">
        <v>2202</v>
      </c>
      <c r="E1040" s="6" t="s">
        <v>845</v>
      </c>
      <c r="F1040" s="6" t="s">
        <v>1413</v>
      </c>
      <c r="G1040" s="5" t="s">
        <v>1415</v>
      </c>
    </row>
    <row r="1041" ht="15.75" hidden="1" customHeight="1">
      <c r="A1041" s="6" t="s">
        <v>156</v>
      </c>
      <c r="B1041" s="6" t="s">
        <v>34</v>
      </c>
      <c r="C1041" s="6" t="s">
        <v>850</v>
      </c>
      <c r="D1041" s="6" t="s">
        <v>2203</v>
      </c>
      <c r="E1041" s="6" t="s">
        <v>845</v>
      </c>
      <c r="F1041" s="6" t="s">
        <v>1413</v>
      </c>
      <c r="G1041" s="5" t="s">
        <v>1415</v>
      </c>
    </row>
    <row r="1042" ht="15.75" hidden="1" customHeight="1">
      <c r="A1042" s="6" t="s">
        <v>156</v>
      </c>
      <c r="B1042" s="6" t="s">
        <v>34</v>
      </c>
      <c r="C1042" s="6" t="s">
        <v>851</v>
      </c>
      <c r="D1042" s="6" t="s">
        <v>2204</v>
      </c>
      <c r="E1042" s="6" t="s">
        <v>846</v>
      </c>
      <c r="F1042" s="6" t="s">
        <v>1413</v>
      </c>
      <c r="G1042" s="5" t="s">
        <v>1415</v>
      </c>
    </row>
    <row r="1043" ht="15.75" hidden="1" customHeight="1">
      <c r="A1043" s="6" t="s">
        <v>156</v>
      </c>
      <c r="B1043" s="6" t="s">
        <v>34</v>
      </c>
      <c r="C1043" s="6" t="s">
        <v>852</v>
      </c>
      <c r="D1043" s="6" t="s">
        <v>2205</v>
      </c>
      <c r="E1043" s="6" t="s">
        <v>846</v>
      </c>
      <c r="F1043" s="6" t="s">
        <v>1413</v>
      </c>
      <c r="G1043" s="5" t="s">
        <v>1415</v>
      </c>
    </row>
    <row r="1044" ht="15.75" hidden="1" customHeight="1">
      <c r="A1044" s="6" t="s">
        <v>156</v>
      </c>
      <c r="B1044" s="6" t="s">
        <v>34</v>
      </c>
      <c r="C1044" s="6" t="s">
        <v>847</v>
      </c>
      <c r="D1044" s="6" t="s">
        <v>2206</v>
      </c>
      <c r="E1044" s="6" t="s">
        <v>848</v>
      </c>
      <c r="F1044" s="6"/>
      <c r="G1044" s="5" t="s">
        <v>1415</v>
      </c>
    </row>
    <row r="1045" ht="15.75" hidden="1" customHeight="1">
      <c r="A1045" s="6" t="s">
        <v>156</v>
      </c>
      <c r="B1045" s="6" t="s">
        <v>34</v>
      </c>
      <c r="C1045" s="6" t="s">
        <v>848</v>
      </c>
      <c r="D1045" s="6" t="s">
        <v>2207</v>
      </c>
      <c r="E1045" s="6" t="s">
        <v>847</v>
      </c>
      <c r="F1045" s="6"/>
      <c r="G1045" s="5" t="s">
        <v>1415</v>
      </c>
    </row>
    <row r="1046" ht="15.75" hidden="1" customHeight="1">
      <c r="A1046" s="6" t="s">
        <v>156</v>
      </c>
      <c r="B1046" s="6" t="s">
        <v>34</v>
      </c>
      <c r="C1046" s="6" t="s">
        <v>848</v>
      </c>
      <c r="D1046" s="6" t="s">
        <v>2208</v>
      </c>
      <c r="E1046" s="6" t="s">
        <v>849</v>
      </c>
      <c r="F1046" s="6"/>
      <c r="G1046" s="5" t="s">
        <v>1415</v>
      </c>
    </row>
    <row r="1047" ht="15.75" hidden="1" customHeight="1">
      <c r="A1047" s="6" t="s">
        <v>156</v>
      </c>
      <c r="B1047" s="6" t="s">
        <v>34</v>
      </c>
      <c r="C1047" s="6" t="s">
        <v>849</v>
      </c>
      <c r="D1047" s="6" t="s">
        <v>2209</v>
      </c>
      <c r="E1047" s="6" t="s">
        <v>848</v>
      </c>
      <c r="F1047" s="6"/>
      <c r="G1047" s="5" t="s">
        <v>1415</v>
      </c>
    </row>
    <row r="1048" ht="15.75" hidden="1" customHeight="1">
      <c r="A1048" s="6" t="s">
        <v>156</v>
      </c>
      <c r="B1048" s="6" t="s">
        <v>34</v>
      </c>
      <c r="C1048" s="6" t="s">
        <v>848</v>
      </c>
      <c r="D1048" s="6" t="s">
        <v>2210</v>
      </c>
      <c r="E1048" s="6" t="s">
        <v>850</v>
      </c>
      <c r="F1048" s="6"/>
      <c r="G1048" s="5" t="s">
        <v>1415</v>
      </c>
    </row>
    <row r="1049" ht="15.75" hidden="1" customHeight="1">
      <c r="A1049" s="6" t="s">
        <v>156</v>
      </c>
      <c r="B1049" s="6" t="s">
        <v>34</v>
      </c>
      <c r="C1049" s="6" t="s">
        <v>849</v>
      </c>
      <c r="D1049" s="6" t="s">
        <v>2211</v>
      </c>
      <c r="E1049" s="6" t="s">
        <v>851</v>
      </c>
      <c r="F1049" s="6"/>
      <c r="G1049" s="5" t="s">
        <v>1415</v>
      </c>
    </row>
    <row r="1050" ht="15.75" hidden="1" customHeight="1">
      <c r="A1050" s="6" t="s">
        <v>156</v>
      </c>
      <c r="B1050" s="6" t="s">
        <v>34</v>
      </c>
      <c r="C1050" s="6" t="s">
        <v>851</v>
      </c>
      <c r="D1050" s="6" t="s">
        <v>2212</v>
      </c>
      <c r="E1050" s="6" t="s">
        <v>849</v>
      </c>
      <c r="F1050" s="6"/>
      <c r="G1050" s="5" t="s">
        <v>1415</v>
      </c>
    </row>
    <row r="1051" ht="15.75" hidden="1" customHeight="1">
      <c r="A1051" s="6" t="s">
        <v>156</v>
      </c>
      <c r="B1051" s="6" t="s">
        <v>34</v>
      </c>
      <c r="C1051" s="6" t="s">
        <v>850</v>
      </c>
      <c r="D1051" s="6" t="s">
        <v>2213</v>
      </c>
      <c r="E1051" s="6" t="s">
        <v>852</v>
      </c>
      <c r="F1051" s="6"/>
      <c r="G1051" s="5" t="s">
        <v>1415</v>
      </c>
    </row>
    <row r="1052" ht="15.75" hidden="1" customHeight="1">
      <c r="A1052" s="6" t="s">
        <v>156</v>
      </c>
      <c r="B1052" s="6" t="s">
        <v>34</v>
      </c>
      <c r="C1052" s="6" t="s">
        <v>852</v>
      </c>
      <c r="D1052" s="6" t="s">
        <v>2214</v>
      </c>
      <c r="E1052" s="6" t="s">
        <v>850</v>
      </c>
      <c r="F1052" s="6"/>
      <c r="G1052" s="5" t="s">
        <v>1415</v>
      </c>
    </row>
    <row r="1053" ht="15.75" hidden="1" customHeight="1">
      <c r="A1053" s="1" t="s">
        <v>158</v>
      </c>
      <c r="B1053" s="7" t="s">
        <v>1414</v>
      </c>
      <c r="C1053" s="1" t="s">
        <v>853</v>
      </c>
      <c r="D1053" s="7" t="s">
        <v>2215</v>
      </c>
      <c r="E1053" s="1" t="s">
        <v>854</v>
      </c>
      <c r="G1053" s="5" t="s">
        <v>1415</v>
      </c>
    </row>
    <row r="1054" ht="15.75" hidden="1" customHeight="1">
      <c r="A1054" s="1" t="s">
        <v>158</v>
      </c>
      <c r="B1054" s="7" t="s">
        <v>1414</v>
      </c>
      <c r="C1054" s="1" t="s">
        <v>854</v>
      </c>
      <c r="D1054" s="7" t="s">
        <v>2216</v>
      </c>
      <c r="E1054" s="1" t="s">
        <v>853</v>
      </c>
      <c r="G1054" s="5" t="s">
        <v>1415</v>
      </c>
    </row>
    <row r="1055" ht="15.75" hidden="1" customHeight="1">
      <c r="A1055" s="1" t="s">
        <v>158</v>
      </c>
      <c r="B1055" s="7" t="s">
        <v>1414</v>
      </c>
      <c r="C1055" s="1" t="s">
        <v>853</v>
      </c>
      <c r="D1055" s="7" t="s">
        <v>2217</v>
      </c>
      <c r="E1055" s="1" t="s">
        <v>856</v>
      </c>
      <c r="G1055" s="5" t="s">
        <v>1415</v>
      </c>
    </row>
    <row r="1056" ht="15.75" hidden="1" customHeight="1">
      <c r="A1056" s="1" t="s">
        <v>158</v>
      </c>
      <c r="B1056" s="7" t="s">
        <v>1414</v>
      </c>
      <c r="C1056" s="1" t="s">
        <v>856</v>
      </c>
      <c r="D1056" s="7" t="s">
        <v>2218</v>
      </c>
      <c r="E1056" s="1" t="s">
        <v>853</v>
      </c>
      <c r="G1056" s="5" t="s">
        <v>1415</v>
      </c>
    </row>
    <row r="1057" ht="15.75" hidden="1" customHeight="1">
      <c r="A1057" s="1" t="s">
        <v>158</v>
      </c>
      <c r="B1057" s="7" t="s">
        <v>1414</v>
      </c>
      <c r="C1057" s="1" t="s">
        <v>856</v>
      </c>
      <c r="D1057" s="7" t="s">
        <v>2219</v>
      </c>
      <c r="E1057" s="1" t="s">
        <v>855</v>
      </c>
      <c r="G1057" s="5" t="s">
        <v>1415</v>
      </c>
    </row>
    <row r="1058" ht="15.75" hidden="1" customHeight="1">
      <c r="A1058" s="1" t="s">
        <v>158</v>
      </c>
      <c r="B1058" s="7" t="s">
        <v>1414</v>
      </c>
      <c r="C1058" s="1" t="s">
        <v>855</v>
      </c>
      <c r="D1058" s="7" t="s">
        <v>2220</v>
      </c>
      <c r="E1058" s="1" t="s">
        <v>856</v>
      </c>
      <c r="G1058" s="5" t="s">
        <v>1415</v>
      </c>
    </row>
    <row r="1059" ht="15.75" hidden="1" customHeight="1">
      <c r="A1059" s="1" t="s">
        <v>158</v>
      </c>
      <c r="B1059" s="7" t="s">
        <v>1414</v>
      </c>
      <c r="C1059" s="1" t="s">
        <v>853</v>
      </c>
      <c r="D1059" s="7" t="s">
        <v>2221</v>
      </c>
      <c r="E1059" s="1" t="s">
        <v>857</v>
      </c>
      <c r="G1059" s="5" t="s">
        <v>1415</v>
      </c>
    </row>
    <row r="1060" ht="15.75" hidden="1" customHeight="1">
      <c r="A1060" s="1" t="s">
        <v>158</v>
      </c>
      <c r="B1060" s="7" t="s">
        <v>1414</v>
      </c>
      <c r="C1060" s="1" t="s">
        <v>857</v>
      </c>
      <c r="D1060" s="7" t="s">
        <v>2222</v>
      </c>
      <c r="E1060" s="1" t="s">
        <v>853</v>
      </c>
      <c r="G1060" s="5" t="s">
        <v>1415</v>
      </c>
    </row>
    <row r="1061" ht="15.75" hidden="1" customHeight="1">
      <c r="A1061" s="1" t="s">
        <v>158</v>
      </c>
      <c r="B1061" s="7" t="s">
        <v>1414</v>
      </c>
      <c r="C1061" s="1" t="s">
        <v>857</v>
      </c>
      <c r="D1061" s="7" t="s">
        <v>2223</v>
      </c>
      <c r="E1061" s="1" t="s">
        <v>858</v>
      </c>
      <c r="G1061" s="5" t="s">
        <v>1415</v>
      </c>
    </row>
    <row r="1062" ht="15.75" hidden="1" customHeight="1">
      <c r="A1062" s="6" t="s">
        <v>160</v>
      </c>
      <c r="B1062" s="6" t="s">
        <v>1414</v>
      </c>
      <c r="C1062" s="6" t="s">
        <v>859</v>
      </c>
      <c r="D1062" s="6" t="s">
        <v>2224</v>
      </c>
      <c r="E1062" s="6" t="s">
        <v>864</v>
      </c>
      <c r="F1062" s="6"/>
      <c r="G1062" s="5" t="s">
        <v>1415</v>
      </c>
    </row>
    <row r="1063" ht="15.75" hidden="1" customHeight="1">
      <c r="A1063" s="6" t="s">
        <v>160</v>
      </c>
      <c r="B1063" s="6" t="s">
        <v>1414</v>
      </c>
      <c r="C1063" s="6" t="s">
        <v>860</v>
      </c>
      <c r="D1063" s="6" t="s">
        <v>2225</v>
      </c>
      <c r="E1063" s="6" t="s">
        <v>864</v>
      </c>
      <c r="F1063" s="6"/>
      <c r="G1063" s="5" t="s">
        <v>1415</v>
      </c>
    </row>
    <row r="1064" ht="15.75" hidden="1" customHeight="1">
      <c r="A1064" s="6" t="s">
        <v>160</v>
      </c>
      <c r="B1064" s="6" t="s">
        <v>1414</v>
      </c>
      <c r="C1064" s="6" t="s">
        <v>861</v>
      </c>
      <c r="D1064" s="6" t="s">
        <v>2226</v>
      </c>
      <c r="E1064" s="6" t="s">
        <v>862</v>
      </c>
      <c r="F1064" s="6"/>
      <c r="G1064" s="5" t="s">
        <v>1415</v>
      </c>
    </row>
    <row r="1065" ht="15.75" hidden="1" customHeight="1">
      <c r="A1065" s="6" t="s">
        <v>160</v>
      </c>
      <c r="B1065" s="6" t="s">
        <v>1414</v>
      </c>
      <c r="C1065" s="6" t="s">
        <v>862</v>
      </c>
      <c r="D1065" s="6" t="s">
        <v>2227</v>
      </c>
      <c r="E1065" s="6" t="s">
        <v>863</v>
      </c>
      <c r="F1065" s="6"/>
      <c r="G1065" s="5" t="s">
        <v>1415</v>
      </c>
    </row>
    <row r="1066" ht="15.75" hidden="1" customHeight="1">
      <c r="A1066" s="6" t="s">
        <v>160</v>
      </c>
      <c r="B1066" s="6" t="s">
        <v>1414</v>
      </c>
      <c r="C1066" s="6" t="s">
        <v>863</v>
      </c>
      <c r="D1066" s="6" t="s">
        <v>2228</v>
      </c>
      <c r="E1066" s="6" t="s">
        <v>864</v>
      </c>
      <c r="F1066" s="6"/>
      <c r="G1066" s="5" t="s">
        <v>1415</v>
      </c>
    </row>
    <row r="1067" ht="15.75" hidden="1" customHeight="1">
      <c r="A1067" s="1" t="s">
        <v>161</v>
      </c>
      <c r="B1067" s="7" t="s">
        <v>34</v>
      </c>
      <c r="C1067" s="1" t="s">
        <v>865</v>
      </c>
      <c r="D1067" s="7" t="s">
        <v>2229</v>
      </c>
      <c r="E1067" s="1" t="s">
        <v>23</v>
      </c>
      <c r="F1067" s="7" t="s">
        <v>1413</v>
      </c>
      <c r="G1067" s="5" t="s">
        <v>1415</v>
      </c>
    </row>
    <row r="1068" ht="15.75" hidden="1" customHeight="1">
      <c r="A1068" s="1" t="s">
        <v>161</v>
      </c>
      <c r="B1068" s="7" t="s">
        <v>34</v>
      </c>
      <c r="C1068" s="1" t="s">
        <v>866</v>
      </c>
      <c r="D1068" s="7" t="s">
        <v>2230</v>
      </c>
      <c r="E1068" s="1" t="s">
        <v>23</v>
      </c>
      <c r="F1068" s="7" t="s">
        <v>1413</v>
      </c>
      <c r="G1068" s="5" t="s">
        <v>1415</v>
      </c>
    </row>
    <row r="1069" ht="15.75" hidden="1" customHeight="1">
      <c r="A1069" s="1" t="s">
        <v>161</v>
      </c>
      <c r="B1069" s="7" t="s">
        <v>34</v>
      </c>
      <c r="C1069" s="1" t="s">
        <v>867</v>
      </c>
      <c r="D1069" s="7" t="s">
        <v>2231</v>
      </c>
      <c r="E1069" s="1" t="s">
        <v>23</v>
      </c>
      <c r="F1069" s="7" t="s">
        <v>1413</v>
      </c>
      <c r="G1069" s="5" t="s">
        <v>1415</v>
      </c>
    </row>
    <row r="1070" ht="15.75" hidden="1" customHeight="1">
      <c r="A1070" s="1" t="s">
        <v>161</v>
      </c>
      <c r="B1070" s="7" t="s">
        <v>34</v>
      </c>
      <c r="C1070" s="1" t="s">
        <v>868</v>
      </c>
      <c r="D1070" s="7" t="s">
        <v>2232</v>
      </c>
      <c r="E1070" s="1" t="s">
        <v>23</v>
      </c>
      <c r="F1070" s="7" t="s">
        <v>1413</v>
      </c>
      <c r="G1070" s="5" t="s">
        <v>1415</v>
      </c>
    </row>
    <row r="1071" ht="15.75" hidden="1" customHeight="1">
      <c r="A1071" s="1" t="s">
        <v>161</v>
      </c>
      <c r="B1071" s="7" t="s">
        <v>34</v>
      </c>
      <c r="C1071" s="1" t="s">
        <v>869</v>
      </c>
      <c r="D1071" s="7" t="s">
        <v>2233</v>
      </c>
      <c r="E1071" s="1" t="s">
        <v>23</v>
      </c>
      <c r="F1071" s="7" t="s">
        <v>1413</v>
      </c>
      <c r="G1071" s="5" t="s">
        <v>1415</v>
      </c>
    </row>
    <row r="1072" ht="15.75" hidden="1" customHeight="1">
      <c r="A1072" s="1" t="s">
        <v>161</v>
      </c>
      <c r="B1072" s="7" t="s">
        <v>34</v>
      </c>
      <c r="C1072" s="1" t="s">
        <v>870</v>
      </c>
      <c r="D1072" s="7" t="s">
        <v>2234</v>
      </c>
      <c r="E1072" s="1" t="s">
        <v>23</v>
      </c>
      <c r="F1072" s="7" t="s">
        <v>1413</v>
      </c>
      <c r="G1072" s="5" t="s">
        <v>1415</v>
      </c>
    </row>
    <row r="1073" ht="15.75" hidden="1" customHeight="1">
      <c r="A1073" s="1" t="s">
        <v>161</v>
      </c>
      <c r="B1073" s="7" t="s">
        <v>34</v>
      </c>
      <c r="C1073" s="1" t="s">
        <v>865</v>
      </c>
      <c r="D1073" s="7" t="s">
        <v>2235</v>
      </c>
      <c r="E1073" s="1" t="s">
        <v>869</v>
      </c>
      <c r="G1073" s="5" t="s">
        <v>1415</v>
      </c>
    </row>
    <row r="1074" ht="15.75" hidden="1" customHeight="1">
      <c r="A1074" s="1" t="s">
        <v>161</v>
      </c>
      <c r="B1074" s="7" t="s">
        <v>34</v>
      </c>
      <c r="C1074" s="1" t="s">
        <v>865</v>
      </c>
      <c r="D1074" s="7" t="s">
        <v>2236</v>
      </c>
      <c r="E1074" s="1" t="s">
        <v>866</v>
      </c>
      <c r="G1074" s="5" t="s">
        <v>1415</v>
      </c>
    </row>
    <row r="1075" ht="15.75" hidden="1" customHeight="1">
      <c r="A1075" s="1" t="s">
        <v>161</v>
      </c>
      <c r="B1075" s="7" t="s">
        <v>34</v>
      </c>
      <c r="C1075" s="1" t="s">
        <v>866</v>
      </c>
      <c r="D1075" s="7" t="s">
        <v>2237</v>
      </c>
      <c r="E1075" s="1" t="s">
        <v>867</v>
      </c>
      <c r="G1075" s="5" t="s">
        <v>1415</v>
      </c>
    </row>
    <row r="1076" ht="15.75" hidden="1" customHeight="1">
      <c r="A1076" s="1" t="s">
        <v>161</v>
      </c>
      <c r="B1076" s="7" t="s">
        <v>34</v>
      </c>
      <c r="C1076" s="1" t="s">
        <v>868</v>
      </c>
      <c r="D1076" s="7" t="s">
        <v>2238</v>
      </c>
      <c r="E1076" s="1" t="s">
        <v>867</v>
      </c>
      <c r="G1076" s="5" t="s">
        <v>1415</v>
      </c>
    </row>
    <row r="1077" ht="15.75" hidden="1" customHeight="1">
      <c r="A1077" s="1" t="s">
        <v>161</v>
      </c>
      <c r="B1077" s="7" t="s">
        <v>34</v>
      </c>
      <c r="C1077" s="1" t="s">
        <v>869</v>
      </c>
      <c r="D1077" s="7" t="s">
        <v>2239</v>
      </c>
      <c r="E1077" s="1" t="s">
        <v>870</v>
      </c>
      <c r="G1077" s="5" t="s">
        <v>1415</v>
      </c>
    </row>
    <row r="1078" ht="15.75" hidden="1" customHeight="1">
      <c r="A1078" s="1" t="s">
        <v>161</v>
      </c>
      <c r="B1078" s="7" t="s">
        <v>34</v>
      </c>
      <c r="C1078" s="1" t="s">
        <v>869</v>
      </c>
      <c r="D1078" s="7" t="s">
        <v>2240</v>
      </c>
      <c r="E1078" s="1" t="s">
        <v>871</v>
      </c>
      <c r="G1078" s="5" t="s">
        <v>1415</v>
      </c>
    </row>
    <row r="1079" ht="15.75" hidden="1" customHeight="1">
      <c r="A1079" s="1" t="s">
        <v>161</v>
      </c>
      <c r="B1079" s="7" t="s">
        <v>34</v>
      </c>
      <c r="C1079" s="1" t="s">
        <v>870</v>
      </c>
      <c r="D1079" s="7" t="s">
        <v>2241</v>
      </c>
      <c r="E1079" s="1" t="s">
        <v>872</v>
      </c>
      <c r="G1079" s="5" t="s">
        <v>1415</v>
      </c>
    </row>
    <row r="1080" ht="15.75" customHeight="1">
      <c r="A1080" s="6" t="s">
        <v>162</v>
      </c>
      <c r="B1080" s="6" t="s">
        <v>43</v>
      </c>
      <c r="C1080" s="6" t="s">
        <v>874</v>
      </c>
      <c r="D1080" s="6" t="s">
        <v>2242</v>
      </c>
      <c r="E1080" s="6" t="s">
        <v>873</v>
      </c>
      <c r="F1080" s="6" t="s">
        <v>1413</v>
      </c>
    </row>
    <row r="1081" ht="15.75" customHeight="1">
      <c r="A1081" s="6" t="s">
        <v>162</v>
      </c>
      <c r="B1081" s="6" t="s">
        <v>43</v>
      </c>
      <c r="C1081" s="6" t="s">
        <v>875</v>
      </c>
      <c r="D1081" s="6" t="s">
        <v>2243</v>
      </c>
      <c r="E1081" s="6" t="s">
        <v>873</v>
      </c>
      <c r="F1081" s="6" t="s">
        <v>1413</v>
      </c>
    </row>
    <row r="1082" ht="15.75" customHeight="1">
      <c r="A1082" s="6" t="s">
        <v>162</v>
      </c>
      <c r="B1082" s="6" t="s">
        <v>43</v>
      </c>
      <c r="C1082" s="6" t="s">
        <v>876</v>
      </c>
      <c r="D1082" s="6" t="s">
        <v>2244</v>
      </c>
      <c r="E1082" s="6" t="s">
        <v>873</v>
      </c>
      <c r="F1082" s="6" t="s">
        <v>1413</v>
      </c>
    </row>
    <row r="1083" ht="15.75" customHeight="1">
      <c r="A1083" s="6" t="s">
        <v>162</v>
      </c>
      <c r="B1083" s="6" t="s">
        <v>43</v>
      </c>
      <c r="C1083" s="6" t="s">
        <v>877</v>
      </c>
      <c r="D1083" s="6" t="s">
        <v>2245</v>
      </c>
      <c r="E1083" s="6" t="s">
        <v>876</v>
      </c>
      <c r="F1083" s="6" t="s">
        <v>1413</v>
      </c>
    </row>
    <row r="1084" ht="15.75" customHeight="1">
      <c r="A1084" s="6" t="s">
        <v>162</v>
      </c>
      <c r="B1084" s="6" t="s">
        <v>43</v>
      </c>
      <c r="C1084" s="6" t="s">
        <v>878</v>
      </c>
      <c r="D1084" s="6" t="s">
        <v>2246</v>
      </c>
      <c r="E1084" s="6" t="s">
        <v>876</v>
      </c>
      <c r="F1084" s="6" t="s">
        <v>1413</v>
      </c>
    </row>
    <row r="1085" ht="15.75" customHeight="1">
      <c r="A1085" s="6" t="s">
        <v>162</v>
      </c>
      <c r="B1085" s="6" t="s">
        <v>43</v>
      </c>
      <c r="C1085" s="6" t="s">
        <v>880</v>
      </c>
      <c r="D1085" s="6" t="s">
        <v>2247</v>
      </c>
      <c r="E1085" s="6" t="s">
        <v>879</v>
      </c>
      <c r="F1085" s="6" t="s">
        <v>1413</v>
      </c>
    </row>
    <row r="1086" ht="15.75" customHeight="1">
      <c r="A1086" s="6" t="s">
        <v>162</v>
      </c>
      <c r="B1086" s="6" t="s">
        <v>43</v>
      </c>
      <c r="C1086" s="6" t="s">
        <v>881</v>
      </c>
      <c r="D1086" s="6" t="s">
        <v>2248</v>
      </c>
      <c r="E1086" s="6" t="s">
        <v>879</v>
      </c>
      <c r="F1086" s="6" t="s">
        <v>1413</v>
      </c>
    </row>
    <row r="1087" ht="15.75" customHeight="1">
      <c r="A1087" s="6" t="s">
        <v>162</v>
      </c>
      <c r="B1087" s="6" t="s">
        <v>43</v>
      </c>
      <c r="C1087" s="6" t="s">
        <v>882</v>
      </c>
      <c r="D1087" s="6" t="s">
        <v>2249</v>
      </c>
      <c r="E1087" s="6" t="s">
        <v>881</v>
      </c>
      <c r="F1087" s="6" t="s">
        <v>1413</v>
      </c>
    </row>
    <row r="1088" ht="15.75" customHeight="1">
      <c r="A1088" s="6" t="s">
        <v>162</v>
      </c>
      <c r="B1088" s="6" t="s">
        <v>43</v>
      </c>
      <c r="C1088" s="6" t="s">
        <v>883</v>
      </c>
      <c r="D1088" s="6" t="s">
        <v>2250</v>
      </c>
      <c r="E1088" s="6" t="s">
        <v>881</v>
      </c>
      <c r="F1088" s="6" t="s">
        <v>1413</v>
      </c>
    </row>
    <row r="1089" ht="15.75" customHeight="1">
      <c r="A1089" s="6" t="s">
        <v>162</v>
      </c>
      <c r="B1089" s="6" t="s">
        <v>43</v>
      </c>
      <c r="C1089" s="6" t="s">
        <v>874</v>
      </c>
      <c r="D1089" s="6" t="s">
        <v>2251</v>
      </c>
      <c r="E1089" s="6" t="s">
        <v>875</v>
      </c>
      <c r="F1089" s="6"/>
    </row>
    <row r="1090" ht="15.75" customHeight="1">
      <c r="A1090" s="6" t="s">
        <v>162</v>
      </c>
      <c r="B1090" s="6" t="s">
        <v>43</v>
      </c>
      <c r="C1090" s="6" t="s">
        <v>875</v>
      </c>
      <c r="D1090" s="6" t="s">
        <v>2252</v>
      </c>
      <c r="E1090" s="6" t="s">
        <v>876</v>
      </c>
      <c r="F1090" s="6"/>
    </row>
    <row r="1091" ht="15.75" customHeight="1">
      <c r="A1091" s="6" t="s">
        <v>162</v>
      </c>
      <c r="B1091" s="6" t="s">
        <v>43</v>
      </c>
      <c r="C1091" s="6" t="s">
        <v>877</v>
      </c>
      <c r="D1091" s="6" t="s">
        <v>2253</v>
      </c>
      <c r="E1091" s="6" t="s">
        <v>878</v>
      </c>
      <c r="F1091" s="6"/>
    </row>
    <row r="1092" ht="15.75" customHeight="1">
      <c r="A1092" s="6" t="s">
        <v>162</v>
      </c>
      <c r="B1092" s="6" t="s">
        <v>43</v>
      </c>
      <c r="C1092" s="6" t="s">
        <v>874</v>
      </c>
      <c r="D1092" s="6" t="s">
        <v>2254</v>
      </c>
      <c r="E1092" s="6" t="s">
        <v>880</v>
      </c>
      <c r="F1092" s="6"/>
    </row>
    <row r="1093" ht="15.75" customHeight="1">
      <c r="A1093" s="6" t="s">
        <v>162</v>
      </c>
      <c r="B1093" s="6" t="s">
        <v>43</v>
      </c>
      <c r="C1093" s="6" t="s">
        <v>876</v>
      </c>
      <c r="D1093" s="6" t="s">
        <v>2255</v>
      </c>
      <c r="E1093" s="6" t="s">
        <v>881</v>
      </c>
      <c r="F1093" s="6"/>
    </row>
    <row r="1094" ht="15.75" customHeight="1">
      <c r="A1094" s="6" t="s">
        <v>162</v>
      </c>
      <c r="B1094" s="6" t="s">
        <v>43</v>
      </c>
      <c r="C1094" s="6" t="s">
        <v>883</v>
      </c>
      <c r="D1094" s="6" t="s">
        <v>2256</v>
      </c>
      <c r="E1094" s="6" t="s">
        <v>882</v>
      </c>
      <c r="F1094" s="6"/>
    </row>
    <row r="1095" ht="15.75" customHeight="1">
      <c r="A1095" s="6" t="s">
        <v>162</v>
      </c>
      <c r="B1095" s="6" t="s">
        <v>43</v>
      </c>
      <c r="C1095" s="6" t="s">
        <v>881</v>
      </c>
      <c r="D1095" s="6" t="s">
        <v>2257</v>
      </c>
      <c r="E1095" s="6" t="s">
        <v>880</v>
      </c>
      <c r="F1095" s="6"/>
    </row>
    <row r="1096" ht="15.75" customHeight="1">
      <c r="A1096" s="6" t="s">
        <v>162</v>
      </c>
      <c r="B1096" s="6" t="s">
        <v>43</v>
      </c>
      <c r="C1096" s="6" t="s">
        <v>879</v>
      </c>
      <c r="D1096" s="6" t="s">
        <v>2258</v>
      </c>
      <c r="E1096" s="6" t="s">
        <v>884</v>
      </c>
      <c r="F1096" s="6"/>
    </row>
    <row r="1097" ht="15.75" hidden="1" customHeight="1">
      <c r="A1097" s="1" t="s">
        <v>164</v>
      </c>
      <c r="B1097" s="7" t="s">
        <v>34</v>
      </c>
      <c r="C1097" s="1" t="s">
        <v>885</v>
      </c>
      <c r="D1097" s="7" t="s">
        <v>2259</v>
      </c>
      <c r="E1097" s="1" t="s">
        <v>887</v>
      </c>
      <c r="G1097" s="5" t="s">
        <v>1415</v>
      </c>
    </row>
    <row r="1098" ht="15.75" hidden="1" customHeight="1">
      <c r="A1098" s="1" t="s">
        <v>164</v>
      </c>
      <c r="B1098" s="7" t="s">
        <v>34</v>
      </c>
      <c r="C1098" s="1" t="s">
        <v>886</v>
      </c>
      <c r="D1098" s="7" t="s">
        <v>2260</v>
      </c>
      <c r="E1098" s="1" t="s">
        <v>887</v>
      </c>
      <c r="G1098" s="5" t="s">
        <v>1415</v>
      </c>
    </row>
    <row r="1099" ht="15.75" hidden="1" customHeight="1">
      <c r="A1099" s="1" t="s">
        <v>164</v>
      </c>
      <c r="B1099" s="7" t="s">
        <v>34</v>
      </c>
      <c r="C1099" s="1" t="s">
        <v>887</v>
      </c>
      <c r="D1099" s="7" t="s">
        <v>2261</v>
      </c>
      <c r="E1099" s="1" t="s">
        <v>888</v>
      </c>
      <c r="G1099" s="5" t="s">
        <v>1415</v>
      </c>
    </row>
    <row r="1100" ht="15.75" hidden="1" customHeight="1">
      <c r="A1100" s="1" t="s">
        <v>164</v>
      </c>
      <c r="B1100" s="7" t="s">
        <v>34</v>
      </c>
      <c r="C1100" s="1" t="s">
        <v>888</v>
      </c>
      <c r="D1100" s="7" t="s">
        <v>2262</v>
      </c>
      <c r="E1100" s="1" t="s">
        <v>889</v>
      </c>
      <c r="G1100" s="5" t="s">
        <v>1415</v>
      </c>
    </row>
    <row r="1101" ht="15.75" hidden="1" customHeight="1">
      <c r="A1101" s="1" t="s">
        <v>164</v>
      </c>
      <c r="B1101" s="7" t="s">
        <v>34</v>
      </c>
      <c r="C1101" s="1" t="s">
        <v>888</v>
      </c>
      <c r="D1101" s="7" t="s">
        <v>2263</v>
      </c>
      <c r="E1101" s="1" t="s">
        <v>890</v>
      </c>
      <c r="G1101" s="5" t="s">
        <v>1415</v>
      </c>
    </row>
    <row r="1102" ht="15.75" hidden="1" customHeight="1">
      <c r="A1102" s="1" t="s">
        <v>164</v>
      </c>
      <c r="B1102" s="7" t="s">
        <v>34</v>
      </c>
      <c r="C1102" s="1" t="s">
        <v>890</v>
      </c>
      <c r="D1102" s="7" t="s">
        <v>2264</v>
      </c>
      <c r="E1102" s="1" t="s">
        <v>891</v>
      </c>
      <c r="G1102" s="5" t="s">
        <v>1415</v>
      </c>
    </row>
    <row r="1103" ht="15.75" hidden="1" customHeight="1">
      <c r="A1103" s="1" t="s">
        <v>164</v>
      </c>
      <c r="B1103" s="7" t="s">
        <v>34</v>
      </c>
      <c r="C1103" s="1" t="s">
        <v>891</v>
      </c>
      <c r="D1103" s="7" t="s">
        <v>2265</v>
      </c>
      <c r="E1103" s="1" t="s">
        <v>892</v>
      </c>
      <c r="G1103" s="5" t="s">
        <v>1415</v>
      </c>
    </row>
    <row r="1104" ht="15.75" hidden="1" customHeight="1">
      <c r="A1104" s="1" t="s">
        <v>164</v>
      </c>
      <c r="B1104" s="7" t="s">
        <v>34</v>
      </c>
      <c r="C1104" s="1" t="s">
        <v>891</v>
      </c>
      <c r="D1104" s="7" t="s">
        <v>2266</v>
      </c>
      <c r="E1104" s="1" t="s">
        <v>893</v>
      </c>
      <c r="G1104" s="5" t="s">
        <v>1415</v>
      </c>
    </row>
    <row r="1105" ht="15.75" hidden="1" customHeight="1">
      <c r="A1105" s="1" t="s">
        <v>164</v>
      </c>
      <c r="B1105" s="7" t="s">
        <v>34</v>
      </c>
      <c r="C1105" s="1" t="s">
        <v>893</v>
      </c>
      <c r="D1105" s="7" t="s">
        <v>2267</v>
      </c>
      <c r="E1105" s="1" t="s">
        <v>894</v>
      </c>
      <c r="G1105" s="5" t="s">
        <v>1415</v>
      </c>
    </row>
    <row r="1106" ht="15.75" hidden="1" customHeight="1">
      <c r="A1106" s="1" t="s">
        <v>164</v>
      </c>
      <c r="B1106" s="7" t="s">
        <v>34</v>
      </c>
      <c r="C1106" s="1" t="s">
        <v>894</v>
      </c>
      <c r="D1106" s="7" t="s">
        <v>2268</v>
      </c>
      <c r="E1106" s="1" t="s">
        <v>895</v>
      </c>
      <c r="G1106" s="5" t="s">
        <v>1415</v>
      </c>
    </row>
    <row r="1107" ht="15.75" hidden="1" customHeight="1">
      <c r="A1107" s="1" t="s">
        <v>164</v>
      </c>
      <c r="B1107" s="7" t="s">
        <v>34</v>
      </c>
      <c r="C1107" s="1" t="s">
        <v>894</v>
      </c>
      <c r="D1107" s="7" t="s">
        <v>2269</v>
      </c>
      <c r="E1107" s="1" t="s">
        <v>896</v>
      </c>
      <c r="G1107" s="5" t="s">
        <v>1415</v>
      </c>
    </row>
    <row r="1108" ht="15.75" hidden="1" customHeight="1">
      <c r="A1108" s="1" t="s">
        <v>164</v>
      </c>
      <c r="B1108" s="7" t="s">
        <v>34</v>
      </c>
      <c r="C1108" s="1" t="s">
        <v>894</v>
      </c>
      <c r="D1108" s="7" t="s">
        <v>2270</v>
      </c>
      <c r="E1108" s="1" t="s">
        <v>897</v>
      </c>
      <c r="G1108" s="5" t="s">
        <v>1415</v>
      </c>
    </row>
    <row r="1109" ht="15.75" hidden="1" customHeight="1">
      <c r="A1109" s="1" t="s">
        <v>164</v>
      </c>
      <c r="B1109" s="7" t="s">
        <v>34</v>
      </c>
      <c r="C1109" s="1" t="s">
        <v>896</v>
      </c>
      <c r="D1109" s="7" t="s">
        <v>2271</v>
      </c>
      <c r="E1109" s="1" t="s">
        <v>898</v>
      </c>
      <c r="G1109" s="5" t="s">
        <v>1415</v>
      </c>
    </row>
    <row r="1110" ht="15.75" hidden="1" customHeight="1">
      <c r="A1110" s="1" t="s">
        <v>164</v>
      </c>
      <c r="B1110" s="7" t="s">
        <v>34</v>
      </c>
      <c r="C1110" s="1" t="s">
        <v>897</v>
      </c>
      <c r="D1110" s="7" t="s">
        <v>2272</v>
      </c>
      <c r="E1110" s="1" t="s">
        <v>899</v>
      </c>
      <c r="G1110" s="5" t="s">
        <v>1415</v>
      </c>
    </row>
    <row r="1111" ht="15.75" hidden="1" customHeight="1">
      <c r="A1111" s="6" t="s">
        <v>165</v>
      </c>
      <c r="B1111" s="6" t="s">
        <v>34</v>
      </c>
      <c r="C1111" s="6" t="s">
        <v>903</v>
      </c>
      <c r="D1111" s="6" t="s">
        <v>2273</v>
      </c>
      <c r="E1111" s="6" t="s">
        <v>900</v>
      </c>
      <c r="F1111" s="6" t="s">
        <v>1413</v>
      </c>
      <c r="G1111" s="5" t="s">
        <v>1415</v>
      </c>
    </row>
    <row r="1112" ht="15.75" hidden="1" customHeight="1">
      <c r="A1112" s="6" t="s">
        <v>165</v>
      </c>
      <c r="B1112" s="6" t="s">
        <v>34</v>
      </c>
      <c r="C1112" s="6" t="s">
        <v>904</v>
      </c>
      <c r="D1112" s="6" t="s">
        <v>2274</v>
      </c>
      <c r="E1112" s="6" t="s">
        <v>900</v>
      </c>
      <c r="F1112" s="6" t="s">
        <v>1413</v>
      </c>
      <c r="G1112" s="5" t="s">
        <v>1415</v>
      </c>
    </row>
    <row r="1113" ht="15.75" hidden="1" customHeight="1">
      <c r="A1113" s="6" t="s">
        <v>165</v>
      </c>
      <c r="B1113" s="6" t="s">
        <v>34</v>
      </c>
      <c r="C1113" s="6" t="s">
        <v>905</v>
      </c>
      <c r="D1113" s="6" t="s">
        <v>2275</v>
      </c>
      <c r="E1113" s="6" t="s">
        <v>900</v>
      </c>
      <c r="F1113" s="6" t="s">
        <v>1413</v>
      </c>
      <c r="G1113" s="5" t="s">
        <v>1415</v>
      </c>
    </row>
    <row r="1114" ht="15.75" hidden="1" customHeight="1">
      <c r="A1114" s="6" t="s">
        <v>165</v>
      </c>
      <c r="B1114" s="6" t="s">
        <v>34</v>
      </c>
      <c r="C1114" s="6" t="s">
        <v>906</v>
      </c>
      <c r="D1114" s="6" t="s">
        <v>2276</v>
      </c>
      <c r="E1114" s="6" t="s">
        <v>900</v>
      </c>
      <c r="F1114" s="6" t="s">
        <v>1413</v>
      </c>
      <c r="G1114" s="5" t="s">
        <v>1415</v>
      </c>
    </row>
    <row r="1115" ht="15.75" hidden="1" customHeight="1">
      <c r="A1115" s="6" t="s">
        <v>165</v>
      </c>
      <c r="B1115" s="6" t="s">
        <v>34</v>
      </c>
      <c r="C1115" s="6" t="s">
        <v>901</v>
      </c>
      <c r="D1115" s="6" t="s">
        <v>2277</v>
      </c>
      <c r="E1115" s="6" t="s">
        <v>904</v>
      </c>
      <c r="F1115" s="6"/>
      <c r="G1115" s="5" t="s">
        <v>1415</v>
      </c>
    </row>
    <row r="1116" ht="15.75" hidden="1" customHeight="1">
      <c r="A1116" s="6" t="s">
        <v>165</v>
      </c>
      <c r="B1116" s="6" t="s">
        <v>34</v>
      </c>
      <c r="C1116" s="6" t="s">
        <v>904</v>
      </c>
      <c r="D1116" s="6" t="s">
        <v>2278</v>
      </c>
      <c r="E1116" s="6" t="s">
        <v>901</v>
      </c>
      <c r="F1116" s="6"/>
      <c r="G1116" s="5" t="s">
        <v>1415</v>
      </c>
    </row>
    <row r="1117" ht="15.75" hidden="1" customHeight="1">
      <c r="A1117" s="6" t="s">
        <v>165</v>
      </c>
      <c r="B1117" s="6" t="s">
        <v>34</v>
      </c>
      <c r="C1117" s="6" t="s">
        <v>902</v>
      </c>
      <c r="D1117" s="6" t="s">
        <v>2279</v>
      </c>
      <c r="E1117" s="6" t="s">
        <v>905</v>
      </c>
      <c r="F1117" s="6"/>
      <c r="G1117" s="5" t="s">
        <v>1415</v>
      </c>
    </row>
    <row r="1118" ht="15.75" hidden="1" customHeight="1">
      <c r="A1118" s="6" t="s">
        <v>165</v>
      </c>
      <c r="B1118" s="6" t="s">
        <v>34</v>
      </c>
      <c r="C1118" s="6" t="s">
        <v>905</v>
      </c>
      <c r="D1118" s="6" t="s">
        <v>2280</v>
      </c>
      <c r="E1118" s="6" t="s">
        <v>902</v>
      </c>
      <c r="F1118" s="6"/>
      <c r="G1118" s="5" t="s">
        <v>1415</v>
      </c>
    </row>
    <row r="1119" ht="15.75" hidden="1" customHeight="1">
      <c r="A1119" s="1" t="s">
        <v>168</v>
      </c>
      <c r="B1119" s="7" t="s">
        <v>34</v>
      </c>
      <c r="C1119" s="1" t="s">
        <v>900</v>
      </c>
      <c r="D1119" s="7" t="s">
        <v>2281</v>
      </c>
      <c r="E1119" s="1" t="s">
        <v>907</v>
      </c>
      <c r="F1119" s="7" t="s">
        <v>1413</v>
      </c>
      <c r="G1119" s="5" t="s">
        <v>1415</v>
      </c>
    </row>
    <row r="1120" ht="15.75" hidden="1" customHeight="1">
      <c r="A1120" s="1" t="s">
        <v>168</v>
      </c>
      <c r="B1120" s="7" t="s">
        <v>34</v>
      </c>
      <c r="C1120" s="1" t="s">
        <v>908</v>
      </c>
      <c r="D1120" s="7" t="s">
        <v>2282</v>
      </c>
      <c r="E1120" s="1" t="s">
        <v>907</v>
      </c>
      <c r="F1120" s="7" t="s">
        <v>1413</v>
      </c>
      <c r="G1120" s="5" t="s">
        <v>1415</v>
      </c>
    </row>
    <row r="1121" ht="15.75" hidden="1" customHeight="1">
      <c r="A1121" s="1" t="s">
        <v>168</v>
      </c>
      <c r="B1121" s="7" t="s">
        <v>34</v>
      </c>
      <c r="C1121" s="1" t="s">
        <v>909</v>
      </c>
      <c r="D1121" s="7" t="s">
        <v>2283</v>
      </c>
      <c r="E1121" s="1" t="s">
        <v>907</v>
      </c>
      <c r="F1121" s="7" t="s">
        <v>1413</v>
      </c>
      <c r="G1121" s="5" t="s">
        <v>1415</v>
      </c>
    </row>
    <row r="1122" ht="15.75" hidden="1" customHeight="1">
      <c r="A1122" s="6" t="s">
        <v>170</v>
      </c>
      <c r="B1122" s="6" t="s">
        <v>34</v>
      </c>
      <c r="C1122" s="6" t="s">
        <v>900</v>
      </c>
      <c r="D1122" s="6" t="s">
        <v>2284</v>
      </c>
      <c r="E1122" s="6" t="s">
        <v>911</v>
      </c>
      <c r="F1122" s="6" t="s">
        <v>1413</v>
      </c>
      <c r="G1122" s="5" t="s">
        <v>1415</v>
      </c>
    </row>
    <row r="1123" ht="15.75" hidden="1" customHeight="1">
      <c r="A1123" s="6" t="s">
        <v>170</v>
      </c>
      <c r="B1123" s="6" t="s">
        <v>34</v>
      </c>
      <c r="C1123" s="6" t="s">
        <v>912</v>
      </c>
      <c r="D1123" s="6" t="s">
        <v>2285</v>
      </c>
      <c r="E1123" s="6" t="s">
        <v>391</v>
      </c>
      <c r="F1123" s="6" t="s">
        <v>1413</v>
      </c>
      <c r="G1123" s="5" t="s">
        <v>1415</v>
      </c>
    </row>
    <row r="1124" ht="15.75" hidden="1" customHeight="1">
      <c r="A1124" s="6" t="s">
        <v>170</v>
      </c>
      <c r="B1124" s="6" t="s">
        <v>34</v>
      </c>
      <c r="C1124" s="6" t="s">
        <v>920</v>
      </c>
      <c r="D1124" s="6" t="s">
        <v>2286</v>
      </c>
      <c r="E1124" s="6" t="s">
        <v>919</v>
      </c>
      <c r="F1124" s="6" t="s">
        <v>1413</v>
      </c>
      <c r="G1124" s="5" t="s">
        <v>1415</v>
      </c>
    </row>
    <row r="1125" ht="15.75" hidden="1" customHeight="1">
      <c r="A1125" s="6" t="s">
        <v>170</v>
      </c>
      <c r="B1125" s="6" t="s">
        <v>34</v>
      </c>
      <c r="C1125" s="6" t="s">
        <v>921</v>
      </c>
      <c r="D1125" s="6" t="s">
        <v>2287</v>
      </c>
      <c r="E1125" s="6" t="s">
        <v>920</v>
      </c>
      <c r="F1125" s="6" t="s">
        <v>1413</v>
      </c>
      <c r="G1125" s="5" t="s">
        <v>1415</v>
      </c>
    </row>
    <row r="1126" ht="15.75" hidden="1" customHeight="1">
      <c r="A1126" s="6" t="s">
        <v>170</v>
      </c>
      <c r="B1126" s="6" t="s">
        <v>34</v>
      </c>
      <c r="C1126" s="6" t="s">
        <v>911</v>
      </c>
      <c r="D1126" s="6" t="s">
        <v>2288</v>
      </c>
      <c r="E1126" s="6" t="s">
        <v>910</v>
      </c>
      <c r="F1126" s="6"/>
      <c r="G1126" s="5" t="s">
        <v>1415</v>
      </c>
    </row>
    <row r="1127" ht="15.75" hidden="1" customHeight="1">
      <c r="A1127" s="6" t="s">
        <v>170</v>
      </c>
      <c r="B1127" s="6" t="s">
        <v>34</v>
      </c>
      <c r="C1127" s="6" t="s">
        <v>910</v>
      </c>
      <c r="D1127" s="6" t="s">
        <v>2289</v>
      </c>
      <c r="E1127" s="6" t="s">
        <v>911</v>
      </c>
      <c r="F1127" s="6"/>
      <c r="G1127" s="5" t="s">
        <v>1415</v>
      </c>
    </row>
    <row r="1128" ht="15.75" hidden="1" customHeight="1">
      <c r="A1128" s="6" t="s">
        <v>170</v>
      </c>
      <c r="B1128" s="6" t="s">
        <v>34</v>
      </c>
      <c r="C1128" s="6" t="s">
        <v>916</v>
      </c>
      <c r="D1128" s="6" t="s">
        <v>2290</v>
      </c>
      <c r="E1128" s="6" t="s">
        <v>910</v>
      </c>
      <c r="F1128" s="6"/>
      <c r="G1128" s="5" t="s">
        <v>1415</v>
      </c>
    </row>
    <row r="1129" ht="15.75" hidden="1" customHeight="1">
      <c r="A1129" s="6" t="s">
        <v>170</v>
      </c>
      <c r="B1129" s="6" t="s">
        <v>34</v>
      </c>
      <c r="C1129" s="6" t="s">
        <v>910</v>
      </c>
      <c r="D1129" s="6" t="s">
        <v>2291</v>
      </c>
      <c r="E1129" s="6" t="s">
        <v>916</v>
      </c>
      <c r="F1129" s="6"/>
      <c r="G1129" s="5" t="s">
        <v>1415</v>
      </c>
    </row>
    <row r="1130" ht="15.75" hidden="1" customHeight="1">
      <c r="A1130" s="6" t="s">
        <v>170</v>
      </c>
      <c r="B1130" s="6" t="s">
        <v>34</v>
      </c>
      <c r="C1130" s="6" t="s">
        <v>391</v>
      </c>
      <c r="D1130" s="6" t="s">
        <v>2292</v>
      </c>
      <c r="E1130" s="6" t="s">
        <v>910</v>
      </c>
      <c r="F1130" s="6"/>
      <c r="G1130" s="5" t="s">
        <v>1415</v>
      </c>
    </row>
    <row r="1131" ht="15.75" hidden="1" customHeight="1">
      <c r="A1131" s="6" t="s">
        <v>170</v>
      </c>
      <c r="B1131" s="6" t="s">
        <v>34</v>
      </c>
      <c r="C1131" s="6" t="s">
        <v>910</v>
      </c>
      <c r="D1131" s="6" t="s">
        <v>2293</v>
      </c>
      <c r="E1131" s="6" t="s">
        <v>391</v>
      </c>
      <c r="F1131" s="6"/>
      <c r="G1131" s="5" t="s">
        <v>1415</v>
      </c>
    </row>
    <row r="1132" ht="15.75" hidden="1" customHeight="1">
      <c r="A1132" s="6" t="s">
        <v>170</v>
      </c>
      <c r="B1132" s="6" t="s">
        <v>34</v>
      </c>
      <c r="C1132" s="6" t="s">
        <v>917</v>
      </c>
      <c r="D1132" s="6" t="s">
        <v>2294</v>
      </c>
      <c r="E1132" s="6" t="s">
        <v>910</v>
      </c>
      <c r="F1132" s="6"/>
      <c r="G1132" s="5" t="s">
        <v>1415</v>
      </c>
    </row>
    <row r="1133" ht="15.75" hidden="1" customHeight="1">
      <c r="A1133" s="6" t="s">
        <v>170</v>
      </c>
      <c r="B1133" s="6" t="s">
        <v>34</v>
      </c>
      <c r="C1133" s="6" t="s">
        <v>910</v>
      </c>
      <c r="D1133" s="6" t="s">
        <v>2295</v>
      </c>
      <c r="E1133" s="6" t="s">
        <v>917</v>
      </c>
      <c r="F1133" s="6"/>
      <c r="G1133" s="5" t="s">
        <v>1415</v>
      </c>
    </row>
    <row r="1134" ht="15.75" hidden="1" customHeight="1">
      <c r="A1134" s="6" t="s">
        <v>170</v>
      </c>
      <c r="B1134" s="6" t="s">
        <v>34</v>
      </c>
      <c r="C1134" s="6" t="s">
        <v>913</v>
      </c>
      <c r="D1134" s="6" t="s">
        <v>2296</v>
      </c>
      <c r="E1134" s="6" t="s">
        <v>910</v>
      </c>
      <c r="F1134" s="6"/>
      <c r="G1134" s="5" t="s">
        <v>1415</v>
      </c>
    </row>
    <row r="1135" ht="15.75" hidden="1" customHeight="1">
      <c r="A1135" s="6" t="s">
        <v>170</v>
      </c>
      <c r="B1135" s="6" t="s">
        <v>34</v>
      </c>
      <c r="C1135" s="6" t="s">
        <v>910</v>
      </c>
      <c r="D1135" s="6" t="s">
        <v>2297</v>
      </c>
      <c r="E1135" s="6" t="s">
        <v>913</v>
      </c>
      <c r="F1135" s="6"/>
      <c r="G1135" s="5" t="s">
        <v>1415</v>
      </c>
    </row>
    <row r="1136" ht="15.75" hidden="1" customHeight="1">
      <c r="A1136" s="6" t="s">
        <v>170</v>
      </c>
      <c r="B1136" s="6" t="s">
        <v>34</v>
      </c>
      <c r="C1136" s="6" t="s">
        <v>918</v>
      </c>
      <c r="D1136" s="6" t="s">
        <v>2298</v>
      </c>
      <c r="E1136" s="6" t="s">
        <v>910</v>
      </c>
      <c r="F1136" s="6"/>
      <c r="G1136" s="5" t="s">
        <v>1415</v>
      </c>
    </row>
    <row r="1137" ht="15.75" hidden="1" customHeight="1">
      <c r="A1137" s="6" t="s">
        <v>170</v>
      </c>
      <c r="B1137" s="6" t="s">
        <v>34</v>
      </c>
      <c r="C1137" s="6" t="s">
        <v>910</v>
      </c>
      <c r="D1137" s="6" t="s">
        <v>2299</v>
      </c>
      <c r="E1137" s="6" t="s">
        <v>918</v>
      </c>
      <c r="F1137" s="6"/>
      <c r="G1137" s="5" t="s">
        <v>1415</v>
      </c>
    </row>
    <row r="1138" ht="15.75" hidden="1" customHeight="1">
      <c r="A1138" s="6" t="s">
        <v>170</v>
      </c>
      <c r="B1138" s="6" t="s">
        <v>34</v>
      </c>
      <c r="C1138" s="6" t="s">
        <v>914</v>
      </c>
      <c r="D1138" s="6" t="s">
        <v>2300</v>
      </c>
      <c r="E1138" s="6" t="s">
        <v>910</v>
      </c>
      <c r="F1138" s="6"/>
      <c r="G1138" s="5" t="s">
        <v>1415</v>
      </c>
    </row>
    <row r="1139" ht="15.75" hidden="1" customHeight="1">
      <c r="A1139" s="6" t="s">
        <v>170</v>
      </c>
      <c r="B1139" s="6" t="s">
        <v>34</v>
      </c>
      <c r="C1139" s="6" t="s">
        <v>910</v>
      </c>
      <c r="D1139" s="6" t="s">
        <v>2301</v>
      </c>
      <c r="E1139" s="6" t="s">
        <v>914</v>
      </c>
      <c r="F1139" s="6"/>
      <c r="G1139" s="5" t="s">
        <v>1415</v>
      </c>
    </row>
    <row r="1140" ht="15.75" hidden="1" customHeight="1">
      <c r="A1140" s="6" t="s">
        <v>170</v>
      </c>
      <c r="B1140" s="6" t="s">
        <v>34</v>
      </c>
      <c r="C1140" s="6" t="s">
        <v>914</v>
      </c>
      <c r="D1140" s="6" t="s">
        <v>2302</v>
      </c>
      <c r="E1140" s="6" t="s">
        <v>915</v>
      </c>
      <c r="F1140" s="6"/>
      <c r="G1140" s="5" t="s">
        <v>1415</v>
      </c>
    </row>
    <row r="1141" ht="15.75" hidden="1" customHeight="1">
      <c r="A1141" s="6" t="s">
        <v>170</v>
      </c>
      <c r="B1141" s="6" t="s">
        <v>34</v>
      </c>
      <c r="C1141" s="6" t="s">
        <v>922</v>
      </c>
      <c r="D1141" s="6" t="s">
        <v>2303</v>
      </c>
      <c r="E1141" s="6" t="s">
        <v>910</v>
      </c>
      <c r="F1141" s="6"/>
      <c r="G1141" s="5" t="s">
        <v>1415</v>
      </c>
    </row>
    <row r="1142" ht="15.75" hidden="1" customHeight="1">
      <c r="A1142" s="6" t="s">
        <v>170</v>
      </c>
      <c r="B1142" s="6" t="s">
        <v>34</v>
      </c>
      <c r="C1142" s="6" t="s">
        <v>910</v>
      </c>
      <c r="D1142" s="6" t="s">
        <v>2304</v>
      </c>
      <c r="E1142" s="6" t="s">
        <v>922</v>
      </c>
      <c r="F1142" s="6"/>
      <c r="G1142" s="5" t="s">
        <v>1415</v>
      </c>
    </row>
    <row r="1143" ht="15.75" hidden="1" customHeight="1">
      <c r="A1143" s="1" t="s">
        <v>172</v>
      </c>
      <c r="B1143" s="7" t="s">
        <v>34</v>
      </c>
      <c r="C1143" s="1" t="s">
        <v>924</v>
      </c>
      <c r="D1143" s="1" t="s">
        <v>2305</v>
      </c>
      <c r="E1143" s="1" t="s">
        <v>925</v>
      </c>
      <c r="G1143" s="5" t="s">
        <v>1415</v>
      </c>
    </row>
    <row r="1144" ht="15.75" hidden="1" customHeight="1">
      <c r="A1144" s="1" t="s">
        <v>172</v>
      </c>
      <c r="B1144" s="7" t="s">
        <v>34</v>
      </c>
      <c r="C1144" s="1" t="s">
        <v>925</v>
      </c>
      <c r="D1144" s="1" t="s">
        <v>2306</v>
      </c>
      <c r="E1144" s="1" t="s">
        <v>926</v>
      </c>
      <c r="G1144" s="5" t="s">
        <v>1415</v>
      </c>
    </row>
    <row r="1145" ht="15.75" hidden="1" customHeight="1">
      <c r="A1145" s="1" t="s">
        <v>172</v>
      </c>
      <c r="B1145" s="7" t="s">
        <v>34</v>
      </c>
      <c r="C1145" s="1" t="s">
        <v>923</v>
      </c>
      <c r="D1145" s="1" t="s">
        <v>2307</v>
      </c>
      <c r="E1145" s="1" t="s">
        <v>926</v>
      </c>
      <c r="G1145" s="5" t="s">
        <v>1415</v>
      </c>
    </row>
    <row r="1146" ht="15.75" hidden="1" customHeight="1">
      <c r="A1146" s="1" t="s">
        <v>172</v>
      </c>
      <c r="B1146" s="7" t="s">
        <v>34</v>
      </c>
      <c r="C1146" s="1" t="s">
        <v>926</v>
      </c>
      <c r="D1146" s="1" t="s">
        <v>2308</v>
      </c>
      <c r="E1146" s="1" t="s">
        <v>923</v>
      </c>
      <c r="G1146" s="5" t="s">
        <v>1415</v>
      </c>
    </row>
    <row r="1147" ht="15.75" hidden="1" customHeight="1">
      <c r="A1147" s="1" t="s">
        <v>172</v>
      </c>
      <c r="B1147" s="7" t="s">
        <v>34</v>
      </c>
      <c r="C1147" s="1" t="s">
        <v>926</v>
      </c>
      <c r="D1147" s="1" t="s">
        <v>2309</v>
      </c>
      <c r="E1147" s="1" t="s">
        <v>929</v>
      </c>
      <c r="G1147" s="5" t="s">
        <v>1415</v>
      </c>
    </row>
    <row r="1148" ht="15.75" hidden="1" customHeight="1">
      <c r="A1148" s="1" t="s">
        <v>172</v>
      </c>
      <c r="B1148" s="7" t="s">
        <v>34</v>
      </c>
      <c r="C1148" s="1" t="s">
        <v>926</v>
      </c>
      <c r="D1148" s="1" t="s">
        <v>2310</v>
      </c>
      <c r="E1148" s="1" t="s">
        <v>927</v>
      </c>
      <c r="G1148" s="5" t="s">
        <v>1415</v>
      </c>
    </row>
    <row r="1149" ht="15.75" hidden="1" customHeight="1">
      <c r="A1149" s="1" t="s">
        <v>172</v>
      </c>
      <c r="B1149" s="7" t="s">
        <v>34</v>
      </c>
      <c r="C1149" s="1" t="s">
        <v>927</v>
      </c>
      <c r="D1149" s="1" t="s">
        <v>2311</v>
      </c>
      <c r="E1149" s="1" t="s">
        <v>924</v>
      </c>
      <c r="G1149" s="5" t="s">
        <v>1415</v>
      </c>
    </row>
    <row r="1150" ht="15.75" hidden="1" customHeight="1">
      <c r="A1150" s="1" t="s">
        <v>172</v>
      </c>
      <c r="B1150" s="7" t="s">
        <v>34</v>
      </c>
      <c r="C1150" s="1" t="s">
        <v>926</v>
      </c>
      <c r="D1150" s="1" t="s">
        <v>2312</v>
      </c>
      <c r="E1150" s="1" t="s">
        <v>928</v>
      </c>
      <c r="G1150" s="5" t="s">
        <v>1415</v>
      </c>
    </row>
    <row r="1151" ht="15.75" hidden="1" customHeight="1">
      <c r="A1151" s="1" t="s">
        <v>172</v>
      </c>
      <c r="B1151" s="7" t="s">
        <v>34</v>
      </c>
      <c r="C1151" s="1" t="s">
        <v>928</v>
      </c>
      <c r="D1151" s="1" t="s">
        <v>2313</v>
      </c>
      <c r="E1151" s="1" t="s">
        <v>926</v>
      </c>
      <c r="G1151" s="5" t="s">
        <v>1415</v>
      </c>
    </row>
    <row r="1152" ht="15.75" hidden="1" customHeight="1">
      <c r="A1152" s="1" t="s">
        <v>172</v>
      </c>
      <c r="B1152" s="7" t="s">
        <v>34</v>
      </c>
      <c r="C1152" s="1" t="s">
        <v>928</v>
      </c>
      <c r="D1152" s="1" t="s">
        <v>2314</v>
      </c>
      <c r="E1152" s="1" t="s">
        <v>923</v>
      </c>
      <c r="G1152" s="5" t="s">
        <v>1415</v>
      </c>
    </row>
    <row r="1153" ht="15.75" hidden="1" customHeight="1">
      <c r="A1153" s="1" t="s">
        <v>172</v>
      </c>
      <c r="B1153" s="7" t="s">
        <v>34</v>
      </c>
      <c r="C1153" s="1" t="s">
        <v>928</v>
      </c>
      <c r="D1153" s="1" t="s">
        <v>2315</v>
      </c>
      <c r="E1153" s="1" t="s">
        <v>927</v>
      </c>
      <c r="G1153" s="5" t="s">
        <v>1415</v>
      </c>
    </row>
    <row r="1154" ht="15.75" hidden="1" customHeight="1">
      <c r="A1154" s="6" t="s">
        <v>174</v>
      </c>
      <c r="B1154" s="6" t="s">
        <v>34</v>
      </c>
      <c r="C1154" s="6" t="s">
        <v>930</v>
      </c>
      <c r="D1154" s="6" t="s">
        <v>2316</v>
      </c>
      <c r="E1154" s="6" t="s">
        <v>750</v>
      </c>
      <c r="F1154" s="6"/>
      <c r="G1154" s="5" t="s">
        <v>1415</v>
      </c>
    </row>
    <row r="1155" ht="15.75" hidden="1" customHeight="1">
      <c r="A1155" s="6" t="s">
        <v>174</v>
      </c>
      <c r="B1155" s="6" t="s">
        <v>34</v>
      </c>
      <c r="C1155" s="6" t="s">
        <v>931</v>
      </c>
      <c r="D1155" s="6" t="s">
        <v>2317</v>
      </c>
      <c r="E1155" s="6" t="s">
        <v>750</v>
      </c>
      <c r="F1155" s="6"/>
      <c r="G1155" s="5" t="s">
        <v>1415</v>
      </c>
    </row>
    <row r="1156" ht="15.75" hidden="1" customHeight="1">
      <c r="A1156" s="6" t="s">
        <v>174</v>
      </c>
      <c r="B1156" s="6" t="s">
        <v>34</v>
      </c>
      <c r="C1156" s="6" t="s">
        <v>750</v>
      </c>
      <c r="D1156" s="6" t="s">
        <v>2318</v>
      </c>
      <c r="E1156" s="6" t="s">
        <v>750</v>
      </c>
      <c r="F1156" s="6"/>
      <c r="G1156" s="5" t="s">
        <v>1415</v>
      </c>
    </row>
    <row r="1157" ht="15.75" hidden="1" customHeight="1">
      <c r="A1157" s="6" t="s">
        <v>174</v>
      </c>
      <c r="B1157" s="6" t="s">
        <v>34</v>
      </c>
      <c r="C1157" s="6" t="s">
        <v>750</v>
      </c>
      <c r="D1157" s="6" t="s">
        <v>2319</v>
      </c>
      <c r="E1157" s="6" t="s">
        <v>933</v>
      </c>
      <c r="F1157" s="6"/>
      <c r="G1157" s="5" t="s">
        <v>1415</v>
      </c>
    </row>
    <row r="1158" ht="15.75" hidden="1" customHeight="1">
      <c r="A1158" s="6" t="s">
        <v>174</v>
      </c>
      <c r="B1158" s="6" t="s">
        <v>34</v>
      </c>
      <c r="C1158" s="6" t="s">
        <v>932</v>
      </c>
      <c r="D1158" s="6" t="s">
        <v>2320</v>
      </c>
      <c r="E1158" s="6" t="s">
        <v>933</v>
      </c>
      <c r="F1158" s="6"/>
      <c r="G1158" s="5" t="s">
        <v>1415</v>
      </c>
    </row>
    <row r="1159" ht="15.75" hidden="1" customHeight="1">
      <c r="A1159" s="6" t="s">
        <v>174</v>
      </c>
      <c r="B1159" s="6" t="s">
        <v>34</v>
      </c>
      <c r="C1159" s="6" t="s">
        <v>933</v>
      </c>
      <c r="D1159" s="6" t="s">
        <v>2321</v>
      </c>
      <c r="E1159" s="6" t="s">
        <v>933</v>
      </c>
      <c r="F1159" s="6"/>
      <c r="G1159" s="5" t="s">
        <v>1415</v>
      </c>
    </row>
    <row r="1160" ht="15.75" hidden="1" customHeight="1">
      <c r="A1160" s="6" t="s">
        <v>174</v>
      </c>
      <c r="B1160" s="6" t="s">
        <v>34</v>
      </c>
      <c r="C1160" s="6" t="s">
        <v>933</v>
      </c>
      <c r="D1160" s="6" t="s">
        <v>2322</v>
      </c>
      <c r="E1160" s="6" t="s">
        <v>935</v>
      </c>
      <c r="F1160" s="6"/>
      <c r="G1160" s="5" t="s">
        <v>1415</v>
      </c>
    </row>
    <row r="1161" ht="15.75" hidden="1" customHeight="1">
      <c r="A1161" s="6" t="s">
        <v>174</v>
      </c>
      <c r="B1161" s="6" t="s">
        <v>34</v>
      </c>
      <c r="C1161" s="6" t="s">
        <v>934</v>
      </c>
      <c r="D1161" s="6" t="s">
        <v>2323</v>
      </c>
      <c r="E1161" s="6" t="s">
        <v>935</v>
      </c>
      <c r="F1161" s="6"/>
      <c r="G1161" s="5" t="s">
        <v>1415</v>
      </c>
    </row>
    <row r="1162" ht="15.75" hidden="1" customHeight="1">
      <c r="A1162" s="6" t="s">
        <v>174</v>
      </c>
      <c r="B1162" s="6" t="s">
        <v>34</v>
      </c>
      <c r="C1162" s="6" t="s">
        <v>935</v>
      </c>
      <c r="D1162" s="6" t="s">
        <v>2324</v>
      </c>
      <c r="E1162" s="6" t="s">
        <v>935</v>
      </c>
      <c r="F1162" s="6"/>
      <c r="G1162" s="5" t="s">
        <v>1415</v>
      </c>
    </row>
    <row r="1163" ht="15.75" hidden="1" customHeight="1">
      <c r="A1163" s="6" t="s">
        <v>174</v>
      </c>
      <c r="B1163" s="6" t="s">
        <v>34</v>
      </c>
      <c r="C1163" s="6" t="s">
        <v>935</v>
      </c>
      <c r="D1163" s="6" t="s">
        <v>2325</v>
      </c>
      <c r="E1163" s="6" t="s">
        <v>473</v>
      </c>
      <c r="F1163" s="6"/>
      <c r="G1163" s="5" t="s">
        <v>1415</v>
      </c>
    </row>
    <row r="1164" ht="15.75" hidden="1" customHeight="1">
      <c r="A1164" s="1" t="s">
        <v>176</v>
      </c>
      <c r="B1164" s="7" t="s">
        <v>34</v>
      </c>
      <c r="C1164" s="1" t="s">
        <v>915</v>
      </c>
      <c r="D1164" s="1" t="s">
        <v>2326</v>
      </c>
      <c r="E1164" s="1" t="s">
        <v>936</v>
      </c>
      <c r="G1164" s="5" t="s">
        <v>1415</v>
      </c>
    </row>
    <row r="1165" ht="15.75" hidden="1" customHeight="1">
      <c r="A1165" s="1" t="s">
        <v>176</v>
      </c>
      <c r="B1165" s="7" t="s">
        <v>34</v>
      </c>
      <c r="C1165" s="1" t="s">
        <v>936</v>
      </c>
      <c r="D1165" s="1" t="s">
        <v>2327</v>
      </c>
      <c r="E1165" s="1" t="s">
        <v>937</v>
      </c>
      <c r="G1165" s="5" t="s">
        <v>1415</v>
      </c>
    </row>
    <row r="1166" ht="15.75" hidden="1" customHeight="1">
      <c r="A1166" s="1" t="s">
        <v>176</v>
      </c>
      <c r="B1166" s="7" t="s">
        <v>34</v>
      </c>
      <c r="C1166" s="1" t="s">
        <v>937</v>
      </c>
      <c r="D1166" s="1" t="s">
        <v>2328</v>
      </c>
      <c r="E1166" s="1" t="s">
        <v>938</v>
      </c>
      <c r="G1166" s="5" t="s">
        <v>1415</v>
      </c>
    </row>
    <row r="1167" ht="15.75" hidden="1" customHeight="1">
      <c r="A1167" s="1" t="s">
        <v>176</v>
      </c>
      <c r="B1167" s="7" t="s">
        <v>34</v>
      </c>
      <c r="C1167" s="1" t="s">
        <v>938</v>
      </c>
      <c r="D1167" s="1" t="s">
        <v>2329</v>
      </c>
      <c r="E1167" s="1" t="s">
        <v>938</v>
      </c>
      <c r="G1167" s="5" t="s">
        <v>1415</v>
      </c>
    </row>
    <row r="1168" ht="15.75" hidden="1" customHeight="1">
      <c r="A1168" s="1" t="s">
        <v>176</v>
      </c>
      <c r="B1168" s="7" t="s">
        <v>34</v>
      </c>
      <c r="C1168" s="1" t="s">
        <v>938</v>
      </c>
      <c r="D1168" s="1" t="s">
        <v>2330</v>
      </c>
      <c r="E1168" s="1" t="s">
        <v>940</v>
      </c>
      <c r="G1168" s="5" t="s">
        <v>1415</v>
      </c>
    </row>
    <row r="1169" ht="15.75" hidden="1" customHeight="1">
      <c r="A1169" s="1" t="s">
        <v>176</v>
      </c>
      <c r="B1169" s="7" t="s">
        <v>34</v>
      </c>
      <c r="C1169" s="1" t="s">
        <v>940</v>
      </c>
      <c r="D1169" s="1" t="str">
        <f t="shared" ref="D1169:D1170" si="1">C1169&amp;E1169</f>
        <v>LogginAndAlertingSystemLogToAFileOrOuputAlert</v>
      </c>
      <c r="E1169" s="1" t="s">
        <v>942</v>
      </c>
      <c r="G1169" s="5" t="s">
        <v>1415</v>
      </c>
    </row>
    <row r="1170" ht="15.75" hidden="1" customHeight="1">
      <c r="A1170" s="1" t="s">
        <v>176</v>
      </c>
      <c r="B1170" s="7" t="s">
        <v>34</v>
      </c>
      <c r="C1170" s="1" t="s">
        <v>940</v>
      </c>
      <c r="D1170" s="1" t="str">
        <f t="shared" si="1"/>
        <v>LogginAndAlertingSystemAutputModules</v>
      </c>
      <c r="E1170" s="1" t="s">
        <v>2331</v>
      </c>
      <c r="G1170" s="5" t="s">
        <v>1415</v>
      </c>
    </row>
    <row r="1171" ht="15.75" hidden="1" customHeight="1">
      <c r="A1171" s="1" t="s">
        <v>176</v>
      </c>
      <c r="B1171" s="7" t="s">
        <v>34</v>
      </c>
      <c r="C1171" s="1" t="s">
        <v>941</v>
      </c>
      <c r="D1171" s="1" t="s">
        <v>2332</v>
      </c>
      <c r="E1171" s="1" t="s">
        <v>942</v>
      </c>
      <c r="G1171" s="5" t="s">
        <v>1415</v>
      </c>
    </row>
    <row r="1172" ht="15.75" hidden="1" customHeight="1">
      <c r="A1172" s="1" t="s">
        <v>176</v>
      </c>
      <c r="B1172" s="7" t="s">
        <v>34</v>
      </c>
      <c r="C1172" s="1" t="s">
        <v>915</v>
      </c>
      <c r="D1172" s="1" t="s">
        <v>2333</v>
      </c>
      <c r="E1172" s="1" t="s">
        <v>943</v>
      </c>
      <c r="G1172" s="5" t="s">
        <v>1415</v>
      </c>
    </row>
    <row r="1173" ht="15.75" hidden="1" customHeight="1">
      <c r="A1173" s="1" t="s">
        <v>176</v>
      </c>
      <c r="B1173" s="7" t="s">
        <v>34</v>
      </c>
      <c r="C1173" s="1" t="s">
        <v>943</v>
      </c>
      <c r="D1173" s="1" t="s">
        <v>2334</v>
      </c>
      <c r="E1173" s="1" t="s">
        <v>944</v>
      </c>
      <c r="G1173" s="5" t="s">
        <v>1415</v>
      </c>
    </row>
    <row r="1174" ht="15.75" hidden="1" customHeight="1">
      <c r="A1174" s="1" t="s">
        <v>176</v>
      </c>
      <c r="B1174" s="7" t="s">
        <v>34</v>
      </c>
      <c r="C1174" s="1" t="s">
        <v>944</v>
      </c>
      <c r="D1174" s="1" t="s">
        <v>2335</v>
      </c>
      <c r="E1174" s="1" t="s">
        <v>945</v>
      </c>
      <c r="G1174" s="5" t="s">
        <v>1415</v>
      </c>
    </row>
    <row r="1175" ht="15.75" hidden="1" customHeight="1">
      <c r="A1175" s="1" t="s">
        <v>176</v>
      </c>
      <c r="B1175" s="7" t="s">
        <v>34</v>
      </c>
      <c r="C1175" s="1" t="s">
        <v>945</v>
      </c>
      <c r="D1175" s="1" t="s">
        <v>2336</v>
      </c>
      <c r="E1175" s="1" t="s">
        <v>945</v>
      </c>
      <c r="G1175" s="5" t="s">
        <v>1415</v>
      </c>
    </row>
    <row r="1176" ht="15.75" customHeight="1">
      <c r="A1176" s="6" t="s">
        <v>178</v>
      </c>
      <c r="B1176" s="6" t="s">
        <v>43</v>
      </c>
      <c r="C1176" s="6" t="s">
        <v>948</v>
      </c>
      <c r="D1176" s="6" t="s">
        <v>2337</v>
      </c>
      <c r="E1176" s="6" t="s">
        <v>946</v>
      </c>
      <c r="F1176" s="6" t="s">
        <v>1413</v>
      </c>
      <c r="G1176" s="5" t="s">
        <v>1415</v>
      </c>
    </row>
    <row r="1177" ht="15.75" customHeight="1">
      <c r="A1177" s="6" t="s">
        <v>178</v>
      </c>
      <c r="B1177" s="6" t="s">
        <v>43</v>
      </c>
      <c r="C1177" s="6" t="s">
        <v>949</v>
      </c>
      <c r="D1177" s="6" t="s">
        <v>2338</v>
      </c>
      <c r="E1177" s="6" t="s">
        <v>947</v>
      </c>
      <c r="F1177" s="6" t="s">
        <v>1413</v>
      </c>
      <c r="G1177" s="5" t="s">
        <v>1415</v>
      </c>
    </row>
    <row r="1178" ht="15.75" customHeight="1">
      <c r="A1178" s="6" t="s">
        <v>178</v>
      </c>
      <c r="B1178" s="6" t="s">
        <v>43</v>
      </c>
      <c r="C1178" s="6" t="s">
        <v>950</v>
      </c>
      <c r="D1178" s="6" t="s">
        <v>2339</v>
      </c>
      <c r="E1178" s="6" t="s">
        <v>947</v>
      </c>
      <c r="F1178" s="6" t="s">
        <v>1413</v>
      </c>
      <c r="G1178" s="5" t="s">
        <v>1415</v>
      </c>
    </row>
    <row r="1179" ht="15.75" customHeight="1">
      <c r="A1179" s="6" t="s">
        <v>178</v>
      </c>
      <c r="B1179" s="6" t="s">
        <v>43</v>
      </c>
      <c r="C1179" s="6" t="s">
        <v>951</v>
      </c>
      <c r="D1179" s="6" t="s">
        <v>2340</v>
      </c>
      <c r="E1179" s="6" t="s">
        <v>947</v>
      </c>
      <c r="F1179" s="6" t="s">
        <v>1413</v>
      </c>
      <c r="G1179" s="5" t="s">
        <v>1415</v>
      </c>
    </row>
    <row r="1180" ht="15.75" customHeight="1">
      <c r="A1180" s="6" t="s">
        <v>178</v>
      </c>
      <c r="B1180" s="6" t="s">
        <v>43</v>
      </c>
      <c r="C1180" s="6" t="s">
        <v>418</v>
      </c>
      <c r="D1180" s="6" t="s">
        <v>2341</v>
      </c>
      <c r="E1180" s="6" t="s">
        <v>947</v>
      </c>
      <c r="F1180" s="6" t="s">
        <v>1413</v>
      </c>
      <c r="G1180" s="5" t="s">
        <v>1415</v>
      </c>
    </row>
    <row r="1181" ht="15.75" customHeight="1">
      <c r="A1181" s="6" t="s">
        <v>178</v>
      </c>
      <c r="B1181" s="6" t="s">
        <v>43</v>
      </c>
      <c r="C1181" s="6" t="s">
        <v>948</v>
      </c>
      <c r="D1181" s="6" t="s">
        <v>2342</v>
      </c>
      <c r="E1181" s="6" t="s">
        <v>947</v>
      </c>
      <c r="F1181" s="6"/>
      <c r="G1181" s="5" t="s">
        <v>1415</v>
      </c>
    </row>
    <row r="1182" ht="15.75" customHeight="1">
      <c r="A1182" s="6" t="s">
        <v>178</v>
      </c>
      <c r="B1182" s="6" t="s">
        <v>43</v>
      </c>
      <c r="C1182" s="6" t="s">
        <v>949</v>
      </c>
      <c r="D1182" s="6" t="s">
        <v>2343</v>
      </c>
      <c r="E1182" s="6" t="s">
        <v>950</v>
      </c>
      <c r="F1182" s="6"/>
      <c r="G1182" s="5" t="s">
        <v>1415</v>
      </c>
    </row>
    <row r="1183" ht="15.75" customHeight="1">
      <c r="A1183" s="6" t="s">
        <v>178</v>
      </c>
      <c r="B1183" s="6" t="s">
        <v>43</v>
      </c>
      <c r="C1183" s="6" t="s">
        <v>949</v>
      </c>
      <c r="D1183" s="6" t="s">
        <v>2344</v>
      </c>
      <c r="E1183" s="6" t="s">
        <v>951</v>
      </c>
      <c r="F1183" s="6"/>
      <c r="G1183" s="5" t="s">
        <v>1415</v>
      </c>
    </row>
    <row r="1184" ht="15.75" customHeight="1">
      <c r="A1184" s="6" t="s">
        <v>178</v>
      </c>
      <c r="B1184" s="6" t="s">
        <v>43</v>
      </c>
      <c r="C1184" s="6" t="s">
        <v>418</v>
      </c>
      <c r="D1184" s="6" t="s">
        <v>2345</v>
      </c>
      <c r="E1184" s="6" t="s">
        <v>950</v>
      </c>
      <c r="F1184" s="6"/>
      <c r="G1184" s="5" t="s">
        <v>1415</v>
      </c>
    </row>
    <row r="1185" ht="15.75" customHeight="1">
      <c r="A1185" s="6" t="s">
        <v>178</v>
      </c>
      <c r="B1185" s="6" t="s">
        <v>43</v>
      </c>
      <c r="C1185" s="6" t="s">
        <v>418</v>
      </c>
      <c r="D1185" s="6" t="s">
        <v>2346</v>
      </c>
      <c r="E1185" s="6" t="s">
        <v>951</v>
      </c>
      <c r="F1185" s="6"/>
      <c r="G1185" s="5" t="s">
        <v>1415</v>
      </c>
    </row>
    <row r="1186" ht="15.75" hidden="1" customHeight="1">
      <c r="A1186" s="1" t="s">
        <v>181</v>
      </c>
      <c r="B1186" s="7" t="s">
        <v>1414</v>
      </c>
      <c r="C1186" s="1" t="s">
        <v>957</v>
      </c>
      <c r="D1186" s="1" t="s">
        <v>2347</v>
      </c>
      <c r="E1186" s="1" t="s">
        <v>937</v>
      </c>
      <c r="F1186" s="1" t="s">
        <v>1413</v>
      </c>
    </row>
    <row r="1187" ht="15.75" hidden="1" customHeight="1">
      <c r="A1187" s="1" t="s">
        <v>181</v>
      </c>
      <c r="B1187" s="7" t="s">
        <v>1414</v>
      </c>
      <c r="C1187" s="1" t="s">
        <v>958</v>
      </c>
      <c r="D1187" s="1" t="s">
        <v>2348</v>
      </c>
      <c r="E1187" s="1" t="s">
        <v>937</v>
      </c>
      <c r="F1187" s="1" t="s">
        <v>1413</v>
      </c>
    </row>
    <row r="1188" ht="15.75" hidden="1" customHeight="1">
      <c r="A1188" s="1" t="s">
        <v>181</v>
      </c>
      <c r="B1188" s="7" t="s">
        <v>1414</v>
      </c>
      <c r="C1188" s="1" t="s">
        <v>959</v>
      </c>
      <c r="D1188" s="1" t="s">
        <v>2349</v>
      </c>
      <c r="E1188" s="1" t="s">
        <v>937</v>
      </c>
      <c r="F1188" s="1" t="s">
        <v>1413</v>
      </c>
    </row>
    <row r="1189" ht="15.75" hidden="1" customHeight="1">
      <c r="A1189" s="1" t="s">
        <v>181</v>
      </c>
      <c r="B1189" s="7" t="s">
        <v>1414</v>
      </c>
      <c r="C1189" s="1" t="s">
        <v>952</v>
      </c>
      <c r="D1189" s="1" t="s">
        <v>2350</v>
      </c>
      <c r="E1189" s="1" t="s">
        <v>953</v>
      </c>
    </row>
    <row r="1190" ht="15.75" hidden="1" customHeight="1">
      <c r="A1190" s="1" t="s">
        <v>181</v>
      </c>
      <c r="B1190" s="7" t="s">
        <v>1414</v>
      </c>
      <c r="C1190" s="1" t="s">
        <v>953</v>
      </c>
      <c r="D1190" s="1" t="s">
        <v>2351</v>
      </c>
      <c r="E1190" s="1" t="s">
        <v>937</v>
      </c>
    </row>
    <row r="1191" ht="15.75" hidden="1" customHeight="1">
      <c r="A1191" s="1" t="s">
        <v>181</v>
      </c>
      <c r="B1191" s="7" t="s">
        <v>1414</v>
      </c>
      <c r="C1191" s="1" t="s">
        <v>957</v>
      </c>
      <c r="D1191" s="1" t="s">
        <v>2352</v>
      </c>
      <c r="E1191" s="1" t="s">
        <v>958</v>
      </c>
    </row>
    <row r="1192" ht="15.75" hidden="1" customHeight="1">
      <c r="A1192" s="1" t="s">
        <v>181</v>
      </c>
      <c r="B1192" s="7" t="s">
        <v>1414</v>
      </c>
      <c r="C1192" s="1" t="s">
        <v>958</v>
      </c>
      <c r="D1192" s="1" t="s">
        <v>2353</v>
      </c>
      <c r="E1192" s="1" t="s">
        <v>959</v>
      </c>
    </row>
    <row r="1193" ht="15.75" hidden="1" customHeight="1">
      <c r="A1193" s="1" t="s">
        <v>181</v>
      </c>
      <c r="B1193" s="7" t="s">
        <v>1414</v>
      </c>
      <c r="C1193" s="1" t="s">
        <v>937</v>
      </c>
      <c r="D1193" s="1" t="s">
        <v>2354</v>
      </c>
      <c r="E1193" s="1" t="s">
        <v>954</v>
      </c>
    </row>
    <row r="1194" ht="15.75" hidden="1" customHeight="1">
      <c r="A1194" s="1" t="s">
        <v>181</v>
      </c>
      <c r="B1194" s="7" t="s">
        <v>1414</v>
      </c>
      <c r="C1194" s="1" t="s">
        <v>956</v>
      </c>
      <c r="D1194" s="1" t="s">
        <v>2355</v>
      </c>
      <c r="E1194" s="1" t="s">
        <v>954</v>
      </c>
    </row>
    <row r="1195" ht="15.75" hidden="1" customHeight="1">
      <c r="A1195" s="1" t="s">
        <v>181</v>
      </c>
      <c r="B1195" s="7" t="s">
        <v>1414</v>
      </c>
      <c r="C1195" s="1" t="s">
        <v>954</v>
      </c>
      <c r="D1195" s="1" t="s">
        <v>2356</v>
      </c>
      <c r="E1195" s="1" t="s">
        <v>955</v>
      </c>
    </row>
    <row r="1196" ht="15.75" hidden="1" customHeight="1">
      <c r="A1196" s="6" t="s">
        <v>182</v>
      </c>
      <c r="B1196" s="6" t="s">
        <v>1414</v>
      </c>
      <c r="C1196" s="6" t="s">
        <v>960</v>
      </c>
      <c r="D1196" s="6" t="s">
        <v>2357</v>
      </c>
      <c r="E1196" s="6" t="s">
        <v>953</v>
      </c>
      <c r="F1196" s="6" t="s">
        <v>1413</v>
      </c>
    </row>
    <row r="1197" ht="15.75" hidden="1" customHeight="1">
      <c r="A1197" s="6" t="s">
        <v>182</v>
      </c>
      <c r="B1197" s="6" t="s">
        <v>1414</v>
      </c>
      <c r="C1197" s="6" t="s">
        <v>961</v>
      </c>
      <c r="D1197" s="6" t="s">
        <v>2358</v>
      </c>
      <c r="E1197" s="6" t="s">
        <v>953</v>
      </c>
      <c r="F1197" s="6" t="s">
        <v>1413</v>
      </c>
    </row>
    <row r="1198" ht="15.75" hidden="1" customHeight="1">
      <c r="A1198" s="6" t="s">
        <v>182</v>
      </c>
      <c r="B1198" s="6" t="s">
        <v>1414</v>
      </c>
      <c r="C1198" s="6" t="s">
        <v>962</v>
      </c>
      <c r="D1198" s="6" t="s">
        <v>2359</v>
      </c>
      <c r="E1198" s="6" t="s">
        <v>954</v>
      </c>
      <c r="F1198" s="6" t="s">
        <v>1413</v>
      </c>
    </row>
    <row r="1199" ht="15.75" hidden="1" customHeight="1">
      <c r="A1199" s="6" t="s">
        <v>182</v>
      </c>
      <c r="B1199" s="6" t="s">
        <v>1414</v>
      </c>
      <c r="C1199" s="6" t="s">
        <v>963</v>
      </c>
      <c r="D1199" s="6" t="s">
        <v>2360</v>
      </c>
      <c r="E1199" s="6" t="s">
        <v>954</v>
      </c>
      <c r="F1199" s="6" t="s">
        <v>1413</v>
      </c>
    </row>
    <row r="1200" ht="15.75" hidden="1" customHeight="1">
      <c r="A1200" s="6" t="s">
        <v>182</v>
      </c>
      <c r="B1200" s="6" t="s">
        <v>1414</v>
      </c>
      <c r="C1200" s="6" t="s">
        <v>952</v>
      </c>
      <c r="D1200" s="6" t="s">
        <v>2350</v>
      </c>
      <c r="E1200" s="6" t="s">
        <v>953</v>
      </c>
      <c r="F1200" s="6"/>
    </row>
    <row r="1201" ht="15.75" hidden="1" customHeight="1">
      <c r="A1201" s="6" t="s">
        <v>182</v>
      </c>
      <c r="B1201" s="6" t="s">
        <v>1414</v>
      </c>
      <c r="C1201" s="6" t="s">
        <v>960</v>
      </c>
      <c r="D1201" s="6" t="s">
        <v>2361</v>
      </c>
      <c r="E1201" s="6" t="s">
        <v>961</v>
      </c>
      <c r="F1201" s="6"/>
    </row>
    <row r="1202" ht="15.75" hidden="1" customHeight="1">
      <c r="A1202" s="6" t="s">
        <v>182</v>
      </c>
      <c r="B1202" s="6" t="s">
        <v>1414</v>
      </c>
      <c r="C1202" s="6" t="s">
        <v>953</v>
      </c>
      <c r="D1202" s="6" t="s">
        <v>2362</v>
      </c>
      <c r="E1202" s="6" t="s">
        <v>954</v>
      </c>
      <c r="F1202" s="6"/>
    </row>
    <row r="1203" ht="15.75" hidden="1" customHeight="1">
      <c r="A1203" s="6" t="s">
        <v>182</v>
      </c>
      <c r="B1203" s="6" t="s">
        <v>1414</v>
      </c>
      <c r="C1203" s="6" t="s">
        <v>956</v>
      </c>
      <c r="D1203" s="6" t="s">
        <v>2355</v>
      </c>
      <c r="E1203" s="6" t="s">
        <v>954</v>
      </c>
      <c r="F1203" s="6"/>
    </row>
    <row r="1204" ht="15.75" hidden="1" customHeight="1">
      <c r="A1204" s="6" t="s">
        <v>182</v>
      </c>
      <c r="B1204" s="6" t="s">
        <v>1414</v>
      </c>
      <c r="C1204" s="6" t="s">
        <v>962</v>
      </c>
      <c r="D1204" s="6" t="s">
        <v>2363</v>
      </c>
      <c r="E1204" s="6" t="s">
        <v>963</v>
      </c>
      <c r="F1204" s="6"/>
    </row>
    <row r="1205" ht="15.75" hidden="1" customHeight="1">
      <c r="A1205" s="6" t="s">
        <v>182</v>
      </c>
      <c r="B1205" s="6" t="s">
        <v>1414</v>
      </c>
      <c r="C1205" s="6" t="s">
        <v>954</v>
      </c>
      <c r="D1205" s="6" t="s">
        <v>2356</v>
      </c>
      <c r="E1205" s="6" t="s">
        <v>955</v>
      </c>
      <c r="F1205" s="6"/>
    </row>
    <row r="1206" ht="15.75" customHeight="1">
      <c r="A1206" s="1" t="s">
        <v>183</v>
      </c>
      <c r="B1206" s="7" t="s">
        <v>43</v>
      </c>
      <c r="C1206" s="1" t="s">
        <v>965</v>
      </c>
      <c r="D1206" s="1" t="s">
        <v>2364</v>
      </c>
      <c r="E1206" s="1" t="s">
        <v>964</v>
      </c>
      <c r="F1206" s="1" t="s">
        <v>1413</v>
      </c>
      <c r="G1206" s="5" t="s">
        <v>1415</v>
      </c>
    </row>
    <row r="1207" ht="15.75" customHeight="1">
      <c r="A1207" s="1" t="s">
        <v>183</v>
      </c>
      <c r="B1207" s="7" t="s">
        <v>43</v>
      </c>
      <c r="C1207" s="1" t="s">
        <v>966</v>
      </c>
      <c r="D1207" s="1" t="s">
        <v>2365</v>
      </c>
      <c r="E1207" s="1" t="s">
        <v>964</v>
      </c>
      <c r="F1207" s="1" t="s">
        <v>1413</v>
      </c>
      <c r="G1207" s="5" t="s">
        <v>1415</v>
      </c>
    </row>
    <row r="1208" ht="15.75" customHeight="1">
      <c r="A1208" s="1" t="s">
        <v>183</v>
      </c>
      <c r="B1208" s="7" t="s">
        <v>43</v>
      </c>
      <c r="C1208" s="1" t="s">
        <v>967</v>
      </c>
      <c r="D1208" s="1" t="s">
        <v>2366</v>
      </c>
      <c r="E1208" s="1" t="s">
        <v>964</v>
      </c>
      <c r="F1208" s="1" t="s">
        <v>1413</v>
      </c>
      <c r="G1208" s="5" t="s">
        <v>1415</v>
      </c>
    </row>
    <row r="1209" ht="15.75" customHeight="1">
      <c r="A1209" s="1" t="s">
        <v>183</v>
      </c>
      <c r="B1209" s="7" t="s">
        <v>43</v>
      </c>
      <c r="C1209" s="1" t="s">
        <v>968</v>
      </c>
      <c r="D1209" s="1" t="s">
        <v>2367</v>
      </c>
      <c r="E1209" s="1" t="s">
        <v>964</v>
      </c>
      <c r="F1209" s="1" t="s">
        <v>1413</v>
      </c>
      <c r="G1209" s="5" t="s">
        <v>1415</v>
      </c>
    </row>
    <row r="1210" ht="15.75" customHeight="1">
      <c r="A1210" s="1" t="s">
        <v>183</v>
      </c>
      <c r="B1210" s="7" t="s">
        <v>43</v>
      </c>
      <c r="C1210" s="1" t="s">
        <v>969</v>
      </c>
      <c r="D1210" s="1" t="s">
        <v>2368</v>
      </c>
      <c r="E1210" s="1" t="s">
        <v>964</v>
      </c>
      <c r="F1210" s="1" t="s">
        <v>1413</v>
      </c>
      <c r="G1210" s="5" t="s">
        <v>1415</v>
      </c>
    </row>
    <row r="1211" ht="15.75" customHeight="1">
      <c r="A1211" s="1" t="s">
        <v>183</v>
      </c>
      <c r="B1211" s="7" t="s">
        <v>43</v>
      </c>
      <c r="C1211" s="1" t="s">
        <v>970</v>
      </c>
      <c r="D1211" s="1" t="s">
        <v>2369</v>
      </c>
      <c r="E1211" s="1" t="s">
        <v>964</v>
      </c>
      <c r="F1211" s="1" t="s">
        <v>1413</v>
      </c>
      <c r="G1211" s="5" t="s">
        <v>1415</v>
      </c>
    </row>
    <row r="1212" ht="15.75" customHeight="1">
      <c r="A1212" s="1" t="s">
        <v>183</v>
      </c>
      <c r="B1212" s="7" t="s">
        <v>43</v>
      </c>
      <c r="C1212" s="1" t="s">
        <v>971</v>
      </c>
      <c r="D1212" s="1" t="s">
        <v>2370</v>
      </c>
      <c r="E1212" s="1" t="s">
        <v>747</v>
      </c>
      <c r="F1212" s="1" t="s">
        <v>1413</v>
      </c>
      <c r="G1212" s="5" t="s">
        <v>1415</v>
      </c>
    </row>
    <row r="1213" ht="15.75" customHeight="1">
      <c r="A1213" s="1" t="s">
        <v>183</v>
      </c>
      <c r="B1213" s="7" t="s">
        <v>43</v>
      </c>
      <c r="C1213" s="1" t="s">
        <v>972</v>
      </c>
      <c r="D1213" s="1" t="s">
        <v>2371</v>
      </c>
      <c r="E1213" s="1" t="s">
        <v>747</v>
      </c>
      <c r="F1213" s="1" t="s">
        <v>1413</v>
      </c>
      <c r="G1213" s="5" t="s">
        <v>1415</v>
      </c>
    </row>
    <row r="1214" ht="15.75" customHeight="1">
      <c r="A1214" s="1" t="s">
        <v>183</v>
      </c>
      <c r="B1214" s="7" t="s">
        <v>43</v>
      </c>
      <c r="C1214" s="1" t="s">
        <v>973</v>
      </c>
      <c r="D1214" s="1" t="s">
        <v>2372</v>
      </c>
      <c r="E1214" s="1" t="s">
        <v>747</v>
      </c>
      <c r="F1214" s="1" t="s">
        <v>1413</v>
      </c>
      <c r="G1214" s="5" t="s">
        <v>1415</v>
      </c>
    </row>
    <row r="1215" ht="15.75" customHeight="1">
      <c r="A1215" s="1" t="s">
        <v>183</v>
      </c>
      <c r="B1215" s="7" t="s">
        <v>43</v>
      </c>
      <c r="C1215" s="1" t="s">
        <v>965</v>
      </c>
      <c r="D1215" s="1" t="s">
        <v>2373</v>
      </c>
      <c r="E1215" s="1" t="s">
        <v>967</v>
      </c>
      <c r="G1215" s="5" t="s">
        <v>1415</v>
      </c>
    </row>
    <row r="1216" ht="15.75" customHeight="1">
      <c r="A1216" s="1" t="s">
        <v>183</v>
      </c>
      <c r="B1216" s="7" t="s">
        <v>43</v>
      </c>
      <c r="C1216" s="1" t="s">
        <v>966</v>
      </c>
      <c r="D1216" s="1" t="s">
        <v>2374</v>
      </c>
      <c r="E1216" s="1" t="s">
        <v>967</v>
      </c>
      <c r="G1216" s="5" t="s">
        <v>1415</v>
      </c>
    </row>
    <row r="1217" ht="15.75" customHeight="1">
      <c r="A1217" s="1" t="s">
        <v>183</v>
      </c>
      <c r="B1217" s="7" t="s">
        <v>43</v>
      </c>
      <c r="C1217" s="1" t="s">
        <v>967</v>
      </c>
      <c r="D1217" s="1" t="s">
        <v>2375</v>
      </c>
      <c r="E1217" s="1" t="s">
        <v>968</v>
      </c>
      <c r="G1217" s="5" t="s">
        <v>1415</v>
      </c>
    </row>
    <row r="1218" ht="15.75" customHeight="1">
      <c r="A1218" s="1" t="s">
        <v>183</v>
      </c>
      <c r="B1218" s="7" t="s">
        <v>43</v>
      </c>
      <c r="C1218" s="1" t="s">
        <v>968</v>
      </c>
      <c r="D1218" s="1" t="s">
        <v>2376</v>
      </c>
      <c r="E1218" s="1" t="s">
        <v>969</v>
      </c>
      <c r="G1218" s="5" t="s">
        <v>1415</v>
      </c>
    </row>
    <row r="1219" ht="15.75" customHeight="1">
      <c r="A1219" s="1" t="s">
        <v>183</v>
      </c>
      <c r="B1219" s="7" t="s">
        <v>43</v>
      </c>
      <c r="C1219" s="1" t="s">
        <v>969</v>
      </c>
      <c r="D1219" s="1" t="s">
        <v>2377</v>
      </c>
      <c r="E1219" s="1" t="s">
        <v>970</v>
      </c>
      <c r="G1219" s="5" t="s">
        <v>1415</v>
      </c>
    </row>
    <row r="1220" ht="15.75" customHeight="1">
      <c r="A1220" s="1" t="s">
        <v>183</v>
      </c>
      <c r="B1220" s="7" t="s">
        <v>43</v>
      </c>
      <c r="C1220" s="1" t="s">
        <v>971</v>
      </c>
      <c r="D1220" s="1" t="s">
        <v>2378</v>
      </c>
      <c r="E1220" s="1" t="s">
        <v>972</v>
      </c>
      <c r="G1220" s="5" t="s">
        <v>1415</v>
      </c>
    </row>
    <row r="1221" ht="15.75" customHeight="1">
      <c r="A1221" s="1" t="s">
        <v>183</v>
      </c>
      <c r="B1221" s="7" t="s">
        <v>43</v>
      </c>
      <c r="C1221" s="1" t="s">
        <v>970</v>
      </c>
      <c r="D1221" s="1" t="s">
        <v>2379</v>
      </c>
      <c r="E1221" s="1" t="s">
        <v>972</v>
      </c>
      <c r="G1221" s="5" t="s">
        <v>1415</v>
      </c>
    </row>
    <row r="1222" ht="15.75" customHeight="1">
      <c r="A1222" s="1" t="s">
        <v>183</v>
      </c>
      <c r="B1222" s="7" t="s">
        <v>43</v>
      </c>
      <c r="C1222" s="1" t="s">
        <v>972</v>
      </c>
      <c r="D1222" s="1" t="s">
        <v>2380</v>
      </c>
      <c r="E1222" s="1" t="s">
        <v>973</v>
      </c>
      <c r="G1222" s="5" t="s">
        <v>1415</v>
      </c>
    </row>
    <row r="1223" ht="15.75" customHeight="1">
      <c r="A1223" s="6" t="s">
        <v>186</v>
      </c>
      <c r="B1223" s="6" t="s">
        <v>43</v>
      </c>
      <c r="C1223" s="6" t="s">
        <v>974</v>
      </c>
      <c r="D1223" s="6" t="s">
        <v>2381</v>
      </c>
      <c r="E1223" s="6" t="s">
        <v>975</v>
      </c>
      <c r="F1223" s="6"/>
      <c r="G1223" s="5" t="s">
        <v>1415</v>
      </c>
    </row>
    <row r="1224" ht="15.75" customHeight="1">
      <c r="A1224" s="6" t="s">
        <v>186</v>
      </c>
      <c r="B1224" s="6" t="s">
        <v>43</v>
      </c>
      <c r="C1224" s="6" t="s">
        <v>975</v>
      </c>
      <c r="D1224" s="6" t="s">
        <v>2382</v>
      </c>
      <c r="E1224" s="6" t="s">
        <v>976</v>
      </c>
      <c r="F1224" s="6"/>
      <c r="G1224" s="5" t="s">
        <v>1415</v>
      </c>
    </row>
    <row r="1225" ht="15.75" customHeight="1">
      <c r="A1225" s="6" t="s">
        <v>186</v>
      </c>
      <c r="B1225" s="6" t="s">
        <v>43</v>
      </c>
      <c r="C1225" s="6" t="s">
        <v>976</v>
      </c>
      <c r="D1225" s="6" t="s">
        <v>2383</v>
      </c>
      <c r="E1225" s="6" t="s">
        <v>977</v>
      </c>
      <c r="F1225" s="6"/>
      <c r="G1225" s="5" t="s">
        <v>1415</v>
      </c>
    </row>
    <row r="1226" ht="15.75" customHeight="1">
      <c r="A1226" s="6" t="s">
        <v>186</v>
      </c>
      <c r="B1226" s="6" t="s">
        <v>43</v>
      </c>
      <c r="C1226" s="6" t="s">
        <v>977</v>
      </c>
      <c r="D1226" s="6" t="s">
        <v>2384</v>
      </c>
      <c r="E1226" s="6" t="s">
        <v>978</v>
      </c>
      <c r="F1226" s="6"/>
      <c r="G1226" s="5" t="s">
        <v>1415</v>
      </c>
    </row>
    <row r="1227" ht="15.75" customHeight="1">
      <c r="A1227" s="6" t="s">
        <v>186</v>
      </c>
      <c r="B1227" s="6" t="s">
        <v>43</v>
      </c>
      <c r="C1227" s="6" t="s">
        <v>978</v>
      </c>
      <c r="D1227" s="6" t="s">
        <v>2385</v>
      </c>
      <c r="E1227" s="6" t="s">
        <v>979</v>
      </c>
      <c r="F1227" s="6"/>
      <c r="G1227" s="5" t="s">
        <v>1415</v>
      </c>
    </row>
    <row r="1228" ht="15.75" customHeight="1">
      <c r="A1228" s="6" t="s">
        <v>186</v>
      </c>
      <c r="B1228" s="6" t="s">
        <v>43</v>
      </c>
      <c r="C1228" s="6" t="s">
        <v>979</v>
      </c>
      <c r="D1228" s="6" t="s">
        <v>2386</v>
      </c>
      <c r="E1228" s="6" t="s">
        <v>980</v>
      </c>
      <c r="F1228" s="6"/>
      <c r="G1228" s="5" t="s">
        <v>1415</v>
      </c>
    </row>
    <row r="1229" ht="15.75" customHeight="1">
      <c r="A1229" s="6" t="s">
        <v>186</v>
      </c>
      <c r="B1229" s="6" t="s">
        <v>43</v>
      </c>
      <c r="C1229" s="6" t="s">
        <v>980</v>
      </c>
      <c r="D1229" s="6" t="s">
        <v>2387</v>
      </c>
      <c r="E1229" s="6" t="s">
        <v>981</v>
      </c>
      <c r="F1229" s="6"/>
      <c r="G1229" s="5" t="s">
        <v>1415</v>
      </c>
    </row>
    <row r="1230" ht="15.75" hidden="1" customHeight="1">
      <c r="A1230" s="1" t="s">
        <v>189</v>
      </c>
      <c r="B1230" s="7" t="s">
        <v>1414</v>
      </c>
      <c r="C1230" s="1" t="s">
        <v>983</v>
      </c>
      <c r="D1230" s="1" t="s">
        <v>2388</v>
      </c>
      <c r="E1230" s="1" t="s">
        <v>982</v>
      </c>
      <c r="F1230" s="1" t="s">
        <v>1413</v>
      </c>
    </row>
    <row r="1231" ht="15.75" hidden="1" customHeight="1">
      <c r="A1231" s="1" t="s">
        <v>189</v>
      </c>
      <c r="B1231" s="7" t="s">
        <v>1414</v>
      </c>
      <c r="C1231" s="1" t="s">
        <v>984</v>
      </c>
      <c r="D1231" s="1" t="s">
        <v>2389</v>
      </c>
      <c r="E1231" s="1" t="s">
        <v>982</v>
      </c>
      <c r="F1231" s="1" t="s">
        <v>1413</v>
      </c>
    </row>
    <row r="1232" ht="15.75" hidden="1" customHeight="1">
      <c r="A1232" s="1" t="s">
        <v>189</v>
      </c>
      <c r="B1232" s="7" t="s">
        <v>1414</v>
      </c>
      <c r="C1232" s="1" t="s">
        <v>986</v>
      </c>
      <c r="D1232" s="1" t="s">
        <v>2390</v>
      </c>
      <c r="E1232" s="1" t="s">
        <v>985</v>
      </c>
      <c r="F1232" s="1" t="s">
        <v>1413</v>
      </c>
    </row>
    <row r="1233" ht="15.75" hidden="1" customHeight="1">
      <c r="A1233" s="1" t="s">
        <v>189</v>
      </c>
      <c r="B1233" s="7" t="s">
        <v>1414</v>
      </c>
      <c r="C1233" s="1" t="s">
        <v>987</v>
      </c>
      <c r="D1233" s="1" t="s">
        <v>2391</v>
      </c>
      <c r="E1233" s="1" t="s">
        <v>985</v>
      </c>
      <c r="F1233" s="1" t="s">
        <v>1413</v>
      </c>
    </row>
    <row r="1234" ht="15.75" hidden="1" customHeight="1">
      <c r="A1234" s="1" t="s">
        <v>189</v>
      </c>
      <c r="B1234" s="7" t="s">
        <v>1414</v>
      </c>
      <c r="C1234" s="1" t="s">
        <v>988</v>
      </c>
      <c r="D1234" s="1" t="s">
        <v>2392</v>
      </c>
      <c r="E1234" s="1" t="s">
        <v>986</v>
      </c>
      <c r="F1234" s="1" t="s">
        <v>1413</v>
      </c>
    </row>
    <row r="1235" ht="15.75" hidden="1" customHeight="1">
      <c r="A1235" s="1" t="s">
        <v>189</v>
      </c>
      <c r="B1235" s="7" t="s">
        <v>1414</v>
      </c>
      <c r="C1235" s="1" t="s">
        <v>989</v>
      </c>
      <c r="D1235" s="1" t="s">
        <v>2393</v>
      </c>
      <c r="E1235" s="1" t="s">
        <v>987</v>
      </c>
      <c r="F1235" s="1" t="s">
        <v>1413</v>
      </c>
    </row>
    <row r="1236" ht="15.75" hidden="1" customHeight="1">
      <c r="A1236" s="1" t="s">
        <v>189</v>
      </c>
      <c r="B1236" s="7" t="s">
        <v>1414</v>
      </c>
      <c r="C1236" s="1" t="s">
        <v>983</v>
      </c>
      <c r="D1236" s="1" t="s">
        <v>2394</v>
      </c>
      <c r="E1236" s="1" t="s">
        <v>984</v>
      </c>
    </row>
    <row r="1237" ht="15.75" hidden="1" customHeight="1">
      <c r="A1237" s="1" t="s">
        <v>189</v>
      </c>
      <c r="B1237" s="7" t="s">
        <v>1414</v>
      </c>
      <c r="C1237" s="1" t="s">
        <v>983</v>
      </c>
      <c r="D1237" s="1" t="s">
        <v>2395</v>
      </c>
      <c r="E1237" s="1" t="s">
        <v>986</v>
      </c>
    </row>
    <row r="1238" ht="15.75" hidden="1" customHeight="1">
      <c r="A1238" s="1" t="s">
        <v>189</v>
      </c>
      <c r="B1238" s="7" t="s">
        <v>1414</v>
      </c>
      <c r="C1238" s="1" t="s">
        <v>984</v>
      </c>
      <c r="D1238" s="1" t="s">
        <v>2396</v>
      </c>
      <c r="E1238" s="1" t="s">
        <v>987</v>
      </c>
    </row>
    <row r="1239" ht="15.75" hidden="1" customHeight="1">
      <c r="A1239" s="6" t="s">
        <v>192</v>
      </c>
      <c r="B1239" s="6" t="s">
        <v>1414</v>
      </c>
      <c r="C1239" s="6" t="s">
        <v>991</v>
      </c>
      <c r="D1239" s="6" t="s">
        <v>2397</v>
      </c>
      <c r="E1239" s="6" t="s">
        <v>990</v>
      </c>
      <c r="F1239" s="6" t="s">
        <v>1413</v>
      </c>
    </row>
    <row r="1240" ht="15.75" hidden="1" customHeight="1">
      <c r="A1240" s="6" t="s">
        <v>192</v>
      </c>
      <c r="B1240" s="6" t="s">
        <v>1414</v>
      </c>
      <c r="C1240" s="6" t="s">
        <v>992</v>
      </c>
      <c r="D1240" s="6" t="s">
        <v>2398</v>
      </c>
      <c r="E1240" s="6" t="s">
        <v>990</v>
      </c>
      <c r="F1240" s="6" t="s">
        <v>1413</v>
      </c>
    </row>
    <row r="1241" ht="15.75" hidden="1" customHeight="1">
      <c r="A1241" s="6" t="s">
        <v>192</v>
      </c>
      <c r="B1241" s="6" t="s">
        <v>1414</v>
      </c>
      <c r="C1241" s="6" t="s">
        <v>993</v>
      </c>
      <c r="D1241" s="6" t="s">
        <v>2399</v>
      </c>
      <c r="E1241" s="6" t="s">
        <v>990</v>
      </c>
      <c r="F1241" s="6" t="s">
        <v>1413</v>
      </c>
    </row>
    <row r="1242" ht="15.75" hidden="1" customHeight="1">
      <c r="A1242" s="6" t="s">
        <v>192</v>
      </c>
      <c r="B1242" s="6" t="s">
        <v>1414</v>
      </c>
      <c r="C1242" s="6" t="s">
        <v>994</v>
      </c>
      <c r="D1242" s="6" t="s">
        <v>2400</v>
      </c>
      <c r="E1242" s="6" t="s">
        <v>990</v>
      </c>
      <c r="F1242" s="6" t="s">
        <v>1413</v>
      </c>
    </row>
    <row r="1243" ht="15.75" hidden="1" customHeight="1">
      <c r="A1243" s="6" t="s">
        <v>192</v>
      </c>
      <c r="B1243" s="6" t="s">
        <v>1414</v>
      </c>
      <c r="C1243" s="6" t="s">
        <v>995</v>
      </c>
      <c r="D1243" s="6" t="s">
        <v>2401</v>
      </c>
      <c r="E1243" s="6" t="s">
        <v>990</v>
      </c>
      <c r="F1243" s="6" t="s">
        <v>1413</v>
      </c>
    </row>
    <row r="1244" ht="15.75" hidden="1" customHeight="1">
      <c r="A1244" s="6" t="s">
        <v>192</v>
      </c>
      <c r="B1244" s="6" t="s">
        <v>1414</v>
      </c>
      <c r="C1244" s="6" t="s">
        <v>996</v>
      </c>
      <c r="D1244" s="6" t="s">
        <v>2402</v>
      </c>
      <c r="E1244" s="6" t="s">
        <v>990</v>
      </c>
      <c r="F1244" s="6" t="s">
        <v>1413</v>
      </c>
    </row>
    <row r="1245" ht="15.75" hidden="1" customHeight="1">
      <c r="A1245" s="6" t="s">
        <v>192</v>
      </c>
      <c r="B1245" s="6" t="s">
        <v>1414</v>
      </c>
      <c r="C1245" s="6" t="s">
        <v>997</v>
      </c>
      <c r="D1245" s="6" t="s">
        <v>2403</v>
      </c>
      <c r="E1245" s="6" t="s">
        <v>990</v>
      </c>
      <c r="F1245" s="6" t="s">
        <v>1413</v>
      </c>
    </row>
    <row r="1246" ht="15.75" hidden="1" customHeight="1">
      <c r="A1246" s="6" t="s">
        <v>192</v>
      </c>
      <c r="B1246" s="6" t="s">
        <v>1414</v>
      </c>
      <c r="C1246" s="6" t="s">
        <v>998</v>
      </c>
      <c r="D1246" s="6" t="s">
        <v>2404</v>
      </c>
      <c r="E1246" s="6" t="s">
        <v>990</v>
      </c>
      <c r="F1246" s="6" t="s">
        <v>1413</v>
      </c>
    </row>
    <row r="1247" ht="15.75" hidden="1" customHeight="1">
      <c r="A1247" s="6" t="s">
        <v>192</v>
      </c>
      <c r="B1247" s="6" t="s">
        <v>1414</v>
      </c>
      <c r="C1247" s="6" t="s">
        <v>999</v>
      </c>
      <c r="D1247" s="6" t="s">
        <v>2405</v>
      </c>
      <c r="E1247" s="6" t="s">
        <v>990</v>
      </c>
      <c r="F1247" s="6" t="s">
        <v>1413</v>
      </c>
    </row>
    <row r="1248" ht="15.75" hidden="1" customHeight="1">
      <c r="A1248" s="6" t="s">
        <v>192</v>
      </c>
      <c r="B1248" s="6" t="s">
        <v>1414</v>
      </c>
      <c r="C1248" s="6" t="s">
        <v>1000</v>
      </c>
      <c r="D1248" s="6" t="s">
        <v>2406</v>
      </c>
      <c r="E1248" s="6" t="s">
        <v>990</v>
      </c>
      <c r="F1248" s="6" t="s">
        <v>1413</v>
      </c>
    </row>
    <row r="1249" ht="15.75" hidden="1" customHeight="1">
      <c r="A1249" s="6" t="s">
        <v>192</v>
      </c>
      <c r="B1249" s="6" t="s">
        <v>1414</v>
      </c>
      <c r="C1249" s="6" t="s">
        <v>1001</v>
      </c>
      <c r="D1249" s="6" t="s">
        <v>2407</v>
      </c>
      <c r="E1249" s="6" t="s">
        <v>990</v>
      </c>
      <c r="F1249" s="6" t="s">
        <v>1413</v>
      </c>
    </row>
    <row r="1250" ht="15.75" hidden="1" customHeight="1">
      <c r="A1250" s="6" t="s">
        <v>192</v>
      </c>
      <c r="B1250" s="6" t="s">
        <v>1414</v>
      </c>
      <c r="C1250" s="6" t="s">
        <v>1002</v>
      </c>
      <c r="D1250" s="6" t="s">
        <v>2408</v>
      </c>
      <c r="E1250" s="6" t="s">
        <v>990</v>
      </c>
      <c r="F1250" s="6" t="s">
        <v>1413</v>
      </c>
    </row>
    <row r="1251" ht="15.75" hidden="1" customHeight="1">
      <c r="A1251" s="6" t="s">
        <v>192</v>
      </c>
      <c r="B1251" s="6" t="s">
        <v>1414</v>
      </c>
      <c r="C1251" s="6" t="s">
        <v>1003</v>
      </c>
      <c r="D1251" s="6" t="s">
        <v>2409</v>
      </c>
      <c r="E1251" s="6" t="s">
        <v>990</v>
      </c>
      <c r="F1251" s="6" t="s">
        <v>1413</v>
      </c>
    </row>
    <row r="1252" ht="15.75" hidden="1" customHeight="1">
      <c r="A1252" s="6" t="s">
        <v>192</v>
      </c>
      <c r="B1252" s="6" t="s">
        <v>1414</v>
      </c>
      <c r="C1252" s="6" t="s">
        <v>993</v>
      </c>
      <c r="D1252" s="6" t="s">
        <v>2410</v>
      </c>
      <c r="E1252" s="6" t="s">
        <v>991</v>
      </c>
      <c r="F1252" s="6" t="s">
        <v>1413</v>
      </c>
    </row>
    <row r="1253" ht="15.75" hidden="1" customHeight="1">
      <c r="A1253" s="6" t="s">
        <v>192</v>
      </c>
      <c r="B1253" s="6" t="s">
        <v>1414</v>
      </c>
      <c r="C1253" s="6" t="s">
        <v>995</v>
      </c>
      <c r="D1253" s="6" t="s">
        <v>2411</v>
      </c>
      <c r="E1253" s="6" t="s">
        <v>991</v>
      </c>
      <c r="F1253" s="6" t="s">
        <v>1413</v>
      </c>
    </row>
    <row r="1254" ht="15.75" hidden="1" customHeight="1">
      <c r="A1254" s="6" t="s">
        <v>192</v>
      </c>
      <c r="B1254" s="6" t="s">
        <v>1414</v>
      </c>
      <c r="C1254" s="6" t="s">
        <v>996</v>
      </c>
      <c r="D1254" s="6" t="s">
        <v>2412</v>
      </c>
      <c r="E1254" s="6" t="s">
        <v>991</v>
      </c>
      <c r="F1254" s="6" t="s">
        <v>1413</v>
      </c>
    </row>
    <row r="1255" ht="15.75" hidden="1" customHeight="1">
      <c r="A1255" s="6" t="s">
        <v>192</v>
      </c>
      <c r="B1255" s="6" t="s">
        <v>1414</v>
      </c>
      <c r="C1255" s="6" t="s">
        <v>999</v>
      </c>
      <c r="D1255" s="6" t="s">
        <v>2413</v>
      </c>
      <c r="E1255" s="6" t="s">
        <v>991</v>
      </c>
      <c r="F1255" s="6" t="s">
        <v>1413</v>
      </c>
    </row>
    <row r="1256" ht="15.75" hidden="1" customHeight="1">
      <c r="A1256" s="6" t="s">
        <v>192</v>
      </c>
      <c r="B1256" s="6" t="s">
        <v>1414</v>
      </c>
      <c r="C1256" s="6" t="s">
        <v>1000</v>
      </c>
      <c r="D1256" s="6" t="s">
        <v>2414</v>
      </c>
      <c r="E1256" s="6" t="s">
        <v>991</v>
      </c>
      <c r="F1256" s="6" t="s">
        <v>1413</v>
      </c>
    </row>
    <row r="1257" ht="15.75" hidden="1" customHeight="1">
      <c r="A1257" s="6" t="s">
        <v>192</v>
      </c>
      <c r="B1257" s="6" t="s">
        <v>1414</v>
      </c>
      <c r="C1257" s="6" t="s">
        <v>994</v>
      </c>
      <c r="D1257" s="6" t="s">
        <v>2415</v>
      </c>
      <c r="E1257" s="6" t="s">
        <v>992</v>
      </c>
      <c r="F1257" s="6" t="s">
        <v>1413</v>
      </c>
    </row>
    <row r="1258" ht="15.75" hidden="1" customHeight="1">
      <c r="A1258" s="6" t="s">
        <v>192</v>
      </c>
      <c r="B1258" s="6" t="s">
        <v>1414</v>
      </c>
      <c r="C1258" s="6" t="s">
        <v>997</v>
      </c>
      <c r="D1258" s="6" t="s">
        <v>2416</v>
      </c>
      <c r="E1258" s="6" t="s">
        <v>992</v>
      </c>
      <c r="F1258" s="6" t="s">
        <v>1413</v>
      </c>
    </row>
    <row r="1259" ht="15.75" hidden="1" customHeight="1">
      <c r="A1259" s="6" t="s">
        <v>192</v>
      </c>
      <c r="B1259" s="6" t="s">
        <v>1414</v>
      </c>
      <c r="C1259" s="6" t="s">
        <v>998</v>
      </c>
      <c r="D1259" s="6" t="s">
        <v>2417</v>
      </c>
      <c r="E1259" s="6" t="s">
        <v>992</v>
      </c>
      <c r="F1259" s="6" t="s">
        <v>1413</v>
      </c>
    </row>
    <row r="1260" ht="15.75" hidden="1" customHeight="1">
      <c r="A1260" s="6" t="s">
        <v>192</v>
      </c>
      <c r="B1260" s="6" t="s">
        <v>1414</v>
      </c>
      <c r="C1260" s="6" t="s">
        <v>1001</v>
      </c>
      <c r="D1260" s="6" t="s">
        <v>2418</v>
      </c>
      <c r="E1260" s="6" t="s">
        <v>992</v>
      </c>
      <c r="F1260" s="6" t="s">
        <v>1413</v>
      </c>
    </row>
    <row r="1261" ht="15.75" hidden="1" customHeight="1">
      <c r="A1261" s="6" t="s">
        <v>192</v>
      </c>
      <c r="B1261" s="6" t="s">
        <v>1414</v>
      </c>
      <c r="C1261" s="6" t="s">
        <v>1002</v>
      </c>
      <c r="D1261" s="6" t="s">
        <v>2419</v>
      </c>
      <c r="E1261" s="6" t="s">
        <v>992</v>
      </c>
      <c r="F1261" s="6" t="s">
        <v>1413</v>
      </c>
    </row>
    <row r="1262" ht="15.75" hidden="1" customHeight="1">
      <c r="A1262" s="6" t="s">
        <v>192</v>
      </c>
      <c r="B1262" s="6" t="s">
        <v>1414</v>
      </c>
      <c r="C1262" s="6" t="s">
        <v>993</v>
      </c>
      <c r="D1262" s="6" t="s">
        <v>2420</v>
      </c>
      <c r="E1262" s="6" t="s">
        <v>999</v>
      </c>
      <c r="F1262" s="6"/>
    </row>
    <row r="1263" ht="15.75" hidden="1" customHeight="1">
      <c r="A1263" s="6" t="s">
        <v>192</v>
      </c>
      <c r="B1263" s="6" t="s">
        <v>1414</v>
      </c>
      <c r="C1263" s="6" t="s">
        <v>993</v>
      </c>
      <c r="D1263" s="6" t="s">
        <v>2421</v>
      </c>
      <c r="E1263" s="6" t="s">
        <v>1000</v>
      </c>
      <c r="F1263" s="6"/>
    </row>
    <row r="1264" ht="15.75" hidden="1" customHeight="1">
      <c r="A1264" s="6" t="s">
        <v>192</v>
      </c>
      <c r="B1264" s="6" t="s">
        <v>1414</v>
      </c>
      <c r="C1264" s="6" t="s">
        <v>999</v>
      </c>
      <c r="D1264" s="6" t="s">
        <v>2422</v>
      </c>
      <c r="E1264" s="6" t="s">
        <v>993</v>
      </c>
      <c r="F1264" s="6"/>
    </row>
    <row r="1265" ht="15.75" hidden="1" customHeight="1">
      <c r="A1265" s="6" t="s">
        <v>192</v>
      </c>
      <c r="B1265" s="6" t="s">
        <v>1414</v>
      </c>
      <c r="C1265" s="6" t="s">
        <v>1000</v>
      </c>
      <c r="D1265" s="6" t="s">
        <v>2423</v>
      </c>
      <c r="E1265" s="6" t="s">
        <v>993</v>
      </c>
      <c r="F1265" s="6"/>
    </row>
    <row r="1266" ht="15.75" hidden="1" customHeight="1">
      <c r="A1266" s="6" t="s">
        <v>192</v>
      </c>
      <c r="B1266" s="6" t="s">
        <v>1414</v>
      </c>
      <c r="C1266" s="6" t="s">
        <v>999</v>
      </c>
      <c r="D1266" s="6" t="s">
        <v>2424</v>
      </c>
      <c r="E1266" s="6" t="s">
        <v>995</v>
      </c>
      <c r="F1266" s="6"/>
    </row>
    <row r="1267" ht="15.75" hidden="1" customHeight="1">
      <c r="A1267" s="6" t="s">
        <v>192</v>
      </c>
      <c r="B1267" s="6" t="s">
        <v>1414</v>
      </c>
      <c r="C1267" s="6" t="s">
        <v>1000</v>
      </c>
      <c r="D1267" s="6" t="s">
        <v>2425</v>
      </c>
      <c r="E1267" s="6" t="s">
        <v>996</v>
      </c>
      <c r="F1267" s="6"/>
    </row>
    <row r="1268" ht="15.75" hidden="1" customHeight="1">
      <c r="A1268" s="6" t="s">
        <v>192</v>
      </c>
      <c r="B1268" s="6" t="s">
        <v>1414</v>
      </c>
      <c r="C1268" s="6" t="s">
        <v>995</v>
      </c>
      <c r="D1268" s="6" t="s">
        <v>2426</v>
      </c>
      <c r="E1268" s="6" t="s">
        <v>999</v>
      </c>
      <c r="F1268" s="6"/>
    </row>
    <row r="1269" ht="15.75" hidden="1" customHeight="1">
      <c r="A1269" s="6" t="s">
        <v>192</v>
      </c>
      <c r="B1269" s="6" t="s">
        <v>1414</v>
      </c>
      <c r="C1269" s="6" t="s">
        <v>996</v>
      </c>
      <c r="D1269" s="6" t="s">
        <v>2427</v>
      </c>
      <c r="E1269" s="6" t="s">
        <v>1000</v>
      </c>
      <c r="F1269" s="6"/>
    </row>
    <row r="1270" ht="15.75" hidden="1" customHeight="1">
      <c r="A1270" s="6" t="s">
        <v>192</v>
      </c>
      <c r="B1270" s="6" t="s">
        <v>1414</v>
      </c>
      <c r="C1270" s="6" t="s">
        <v>994</v>
      </c>
      <c r="D1270" s="6" t="s">
        <v>2428</v>
      </c>
      <c r="E1270" s="6" t="s">
        <v>1001</v>
      </c>
      <c r="F1270" s="6"/>
    </row>
    <row r="1271" ht="15.75" hidden="1" customHeight="1">
      <c r="A1271" s="6" t="s">
        <v>192</v>
      </c>
      <c r="B1271" s="6" t="s">
        <v>1414</v>
      </c>
      <c r="C1271" s="6" t="s">
        <v>994</v>
      </c>
      <c r="D1271" s="6" t="s">
        <v>2429</v>
      </c>
      <c r="E1271" s="6" t="s">
        <v>1002</v>
      </c>
      <c r="F1271" s="6"/>
    </row>
    <row r="1272" ht="15.75" hidden="1" customHeight="1">
      <c r="A1272" s="6" t="s">
        <v>192</v>
      </c>
      <c r="B1272" s="6" t="s">
        <v>1414</v>
      </c>
      <c r="C1272" s="6" t="s">
        <v>1001</v>
      </c>
      <c r="D1272" s="6" t="s">
        <v>2430</v>
      </c>
      <c r="E1272" s="6" t="s">
        <v>994</v>
      </c>
      <c r="F1272" s="6"/>
    </row>
    <row r="1273" ht="15.75" hidden="1" customHeight="1">
      <c r="A1273" s="6" t="s">
        <v>192</v>
      </c>
      <c r="B1273" s="6" t="s">
        <v>1414</v>
      </c>
      <c r="C1273" s="6" t="s">
        <v>1002</v>
      </c>
      <c r="D1273" s="6" t="s">
        <v>2431</v>
      </c>
      <c r="E1273" s="6" t="s">
        <v>994</v>
      </c>
      <c r="F1273" s="6"/>
    </row>
    <row r="1274" ht="15.75" hidden="1" customHeight="1">
      <c r="A1274" s="6" t="s">
        <v>192</v>
      </c>
      <c r="B1274" s="6" t="s">
        <v>1414</v>
      </c>
      <c r="C1274" s="6" t="s">
        <v>1001</v>
      </c>
      <c r="D1274" s="6" t="s">
        <v>2432</v>
      </c>
      <c r="E1274" s="6" t="s">
        <v>997</v>
      </c>
      <c r="F1274" s="6"/>
    </row>
    <row r="1275" ht="15.75" hidden="1" customHeight="1">
      <c r="A1275" s="6" t="s">
        <v>192</v>
      </c>
      <c r="B1275" s="6" t="s">
        <v>1414</v>
      </c>
      <c r="C1275" s="6" t="s">
        <v>1002</v>
      </c>
      <c r="D1275" s="6" t="s">
        <v>2433</v>
      </c>
      <c r="E1275" s="6" t="s">
        <v>998</v>
      </c>
      <c r="F1275" s="6"/>
    </row>
    <row r="1276" ht="15.75" hidden="1" customHeight="1">
      <c r="A1276" s="6" t="s">
        <v>192</v>
      </c>
      <c r="B1276" s="6" t="s">
        <v>1414</v>
      </c>
      <c r="C1276" s="6" t="s">
        <v>997</v>
      </c>
      <c r="D1276" s="6" t="s">
        <v>2434</v>
      </c>
      <c r="E1276" s="6" t="s">
        <v>1001</v>
      </c>
      <c r="F1276" s="6"/>
    </row>
    <row r="1277" ht="15.75" hidden="1" customHeight="1">
      <c r="A1277" s="6" t="s">
        <v>192</v>
      </c>
      <c r="B1277" s="6" t="s">
        <v>1414</v>
      </c>
      <c r="C1277" s="6" t="s">
        <v>998</v>
      </c>
      <c r="D1277" s="6" t="s">
        <v>2435</v>
      </c>
      <c r="E1277" s="6" t="s">
        <v>1002</v>
      </c>
      <c r="F1277" s="6"/>
    </row>
    <row r="1278" ht="15.75" hidden="1" customHeight="1">
      <c r="A1278" s="6" t="s">
        <v>192</v>
      </c>
      <c r="B1278" s="6" t="s">
        <v>1414</v>
      </c>
      <c r="C1278" s="6" t="s">
        <v>999</v>
      </c>
      <c r="D1278" s="6" t="s">
        <v>2436</v>
      </c>
      <c r="E1278" s="6" t="s">
        <v>1003</v>
      </c>
      <c r="F1278" s="6"/>
    </row>
    <row r="1279" ht="15.75" hidden="1" customHeight="1">
      <c r="A1279" s="6" t="s">
        <v>192</v>
      </c>
      <c r="B1279" s="6" t="s">
        <v>1414</v>
      </c>
      <c r="C1279" s="6" t="s">
        <v>1000</v>
      </c>
      <c r="D1279" s="6" t="s">
        <v>2437</v>
      </c>
      <c r="E1279" s="6" t="s">
        <v>1003</v>
      </c>
      <c r="F1279" s="6"/>
    </row>
    <row r="1280" ht="15.75" hidden="1" customHeight="1">
      <c r="A1280" s="6" t="s">
        <v>192</v>
      </c>
      <c r="B1280" s="6" t="s">
        <v>1414</v>
      </c>
      <c r="C1280" s="6" t="s">
        <v>1001</v>
      </c>
      <c r="D1280" s="6" t="s">
        <v>2438</v>
      </c>
      <c r="E1280" s="6" t="s">
        <v>1003</v>
      </c>
      <c r="F1280" s="6"/>
    </row>
    <row r="1281" ht="15.75" hidden="1" customHeight="1">
      <c r="A1281" s="6" t="s">
        <v>192</v>
      </c>
      <c r="B1281" s="6" t="s">
        <v>1414</v>
      </c>
      <c r="C1281" s="6" t="s">
        <v>1002</v>
      </c>
      <c r="D1281" s="6" t="s">
        <v>2439</v>
      </c>
      <c r="E1281" s="6" t="s">
        <v>1003</v>
      </c>
      <c r="F1281" s="6"/>
    </row>
    <row r="1282" ht="15.75" hidden="1" customHeight="1">
      <c r="A1282" s="6" t="s">
        <v>192</v>
      </c>
      <c r="B1282" s="6" t="s">
        <v>1414</v>
      </c>
      <c r="C1282" s="6" t="s">
        <v>982</v>
      </c>
      <c r="D1282" s="6" t="s">
        <v>2440</v>
      </c>
      <c r="E1282" s="6" t="s">
        <v>1003</v>
      </c>
      <c r="F1282" s="6"/>
    </row>
    <row r="1283" ht="15.75" hidden="1" customHeight="1">
      <c r="A1283" s="6" t="s">
        <v>192</v>
      </c>
      <c r="B1283" s="6" t="s">
        <v>1414</v>
      </c>
      <c r="C1283" s="6" t="s">
        <v>1003</v>
      </c>
      <c r="D1283" s="6" t="s">
        <v>2441</v>
      </c>
      <c r="E1283" s="6" t="s">
        <v>982</v>
      </c>
      <c r="F1283" s="6"/>
    </row>
    <row r="1284" ht="15.75" hidden="1" customHeight="1">
      <c r="A1284" s="1" t="s">
        <v>194</v>
      </c>
      <c r="B1284" s="7" t="s">
        <v>34</v>
      </c>
      <c r="C1284" s="1" t="s">
        <v>1004</v>
      </c>
      <c r="D1284" s="1" t="s">
        <v>2442</v>
      </c>
      <c r="E1284" s="1" t="s">
        <v>1005</v>
      </c>
      <c r="G1284" s="5" t="s">
        <v>1415</v>
      </c>
    </row>
    <row r="1285" ht="15.75" hidden="1" customHeight="1">
      <c r="A1285" s="1" t="s">
        <v>194</v>
      </c>
      <c r="B1285" s="7" t="s">
        <v>34</v>
      </c>
      <c r="C1285" s="1" t="s">
        <v>1005</v>
      </c>
      <c r="D1285" s="1" t="s">
        <v>2443</v>
      </c>
      <c r="E1285" s="1" t="s">
        <v>1008</v>
      </c>
      <c r="G1285" s="5" t="s">
        <v>1415</v>
      </c>
    </row>
    <row r="1286" ht="15.75" hidden="1" customHeight="1">
      <c r="A1286" s="1" t="s">
        <v>194</v>
      </c>
      <c r="B1286" s="7" t="s">
        <v>34</v>
      </c>
      <c r="C1286" s="1" t="s">
        <v>1007</v>
      </c>
      <c r="D1286" s="1" t="s">
        <v>2444</v>
      </c>
      <c r="E1286" s="1" t="s">
        <v>1008</v>
      </c>
      <c r="G1286" s="5" t="s">
        <v>1415</v>
      </c>
    </row>
    <row r="1287" ht="15.75" hidden="1" customHeight="1">
      <c r="A1287" s="1" t="s">
        <v>194</v>
      </c>
      <c r="B1287" s="7" t="s">
        <v>34</v>
      </c>
      <c r="C1287" s="1" t="s">
        <v>1005</v>
      </c>
      <c r="D1287" s="1" t="s">
        <v>2445</v>
      </c>
      <c r="E1287" s="1" t="s">
        <v>1006</v>
      </c>
      <c r="G1287" s="5" t="s">
        <v>1415</v>
      </c>
    </row>
    <row r="1288" ht="15.75" hidden="1" customHeight="1">
      <c r="A1288" s="1" t="s">
        <v>194</v>
      </c>
      <c r="B1288" s="7" t="s">
        <v>34</v>
      </c>
      <c r="C1288" s="1" t="s">
        <v>1006</v>
      </c>
      <c r="D1288" s="1" t="s">
        <v>2446</v>
      </c>
      <c r="E1288" s="1" t="s">
        <v>1009</v>
      </c>
      <c r="G1288" s="5" t="s">
        <v>1415</v>
      </c>
    </row>
    <row r="1289" ht="15.75" hidden="1" customHeight="1">
      <c r="A1289" s="1" t="s">
        <v>194</v>
      </c>
      <c r="B1289" s="7" t="s">
        <v>34</v>
      </c>
      <c r="C1289" s="1" t="s">
        <v>1012</v>
      </c>
      <c r="D1289" s="1" t="s">
        <v>2447</v>
      </c>
      <c r="E1289" s="1" t="s">
        <v>1011</v>
      </c>
      <c r="G1289" s="5" t="s">
        <v>1415</v>
      </c>
    </row>
    <row r="1290" ht="15.75" hidden="1" customHeight="1">
      <c r="A1290" s="1" t="s">
        <v>194</v>
      </c>
      <c r="B1290" s="7" t="s">
        <v>34</v>
      </c>
      <c r="C1290" s="1" t="s">
        <v>1011</v>
      </c>
      <c r="D1290" s="1" t="s">
        <v>2448</v>
      </c>
      <c r="E1290" s="1" t="s">
        <v>1010</v>
      </c>
      <c r="G1290" s="5" t="s">
        <v>1415</v>
      </c>
    </row>
    <row r="1291" ht="15.75" hidden="1" customHeight="1">
      <c r="A1291" s="1" t="s">
        <v>194</v>
      </c>
      <c r="B1291" s="7" t="s">
        <v>34</v>
      </c>
      <c r="C1291" s="1" t="s">
        <v>1010</v>
      </c>
      <c r="D1291" s="1" t="s">
        <v>2449</v>
      </c>
      <c r="E1291" s="1" t="s">
        <v>1009</v>
      </c>
      <c r="G1291" s="5" t="s">
        <v>1415</v>
      </c>
    </row>
    <row r="1292" ht="15.75" hidden="1" customHeight="1">
      <c r="A1292" s="1" t="s">
        <v>194</v>
      </c>
      <c r="B1292" s="7" t="s">
        <v>34</v>
      </c>
      <c r="C1292" s="1" t="s">
        <v>1009</v>
      </c>
      <c r="D1292" s="1" t="s">
        <v>2450</v>
      </c>
      <c r="E1292" s="1" t="s">
        <v>1008</v>
      </c>
      <c r="G1292" s="5" t="s">
        <v>1415</v>
      </c>
    </row>
    <row r="1293" ht="15.75" hidden="1" customHeight="1">
      <c r="A1293" s="1" t="s">
        <v>194</v>
      </c>
      <c r="B1293" s="7" t="s">
        <v>34</v>
      </c>
      <c r="C1293" s="1" t="s">
        <v>1012</v>
      </c>
      <c r="D1293" s="1" t="s">
        <v>2451</v>
      </c>
      <c r="E1293" s="1" t="s">
        <v>1013</v>
      </c>
      <c r="G1293" s="5" t="s">
        <v>1415</v>
      </c>
    </row>
    <row r="1294" ht="15.75" hidden="1" customHeight="1">
      <c r="A1294" s="1" t="s">
        <v>194</v>
      </c>
      <c r="B1294" s="7" t="s">
        <v>34</v>
      </c>
      <c r="C1294" s="1" t="s">
        <v>1013</v>
      </c>
      <c r="D1294" s="1" t="s">
        <v>2452</v>
      </c>
      <c r="E1294" s="1" t="s">
        <v>1015</v>
      </c>
      <c r="G1294" s="5" t="s">
        <v>1415</v>
      </c>
    </row>
    <row r="1295" ht="15.75" hidden="1" customHeight="1">
      <c r="A1295" s="1" t="s">
        <v>194</v>
      </c>
      <c r="B1295" s="7" t="s">
        <v>34</v>
      </c>
      <c r="C1295" s="1" t="s">
        <v>1013</v>
      </c>
      <c r="D1295" s="1" t="s">
        <v>2453</v>
      </c>
      <c r="E1295" s="1" t="s">
        <v>1013</v>
      </c>
      <c r="G1295" s="5" t="s">
        <v>1415</v>
      </c>
    </row>
    <row r="1296" ht="15.75" hidden="1" customHeight="1">
      <c r="A1296" s="1" t="s">
        <v>194</v>
      </c>
      <c r="B1296" s="7" t="s">
        <v>34</v>
      </c>
      <c r="C1296" s="1" t="s">
        <v>1015</v>
      </c>
      <c r="D1296" s="1" t="s">
        <v>2454</v>
      </c>
      <c r="E1296" s="1" t="s">
        <v>1016</v>
      </c>
      <c r="G1296" s="5" t="s">
        <v>1415</v>
      </c>
    </row>
    <row r="1297" ht="15.75" hidden="1" customHeight="1">
      <c r="A1297" s="1" t="s">
        <v>194</v>
      </c>
      <c r="B1297" s="7" t="s">
        <v>34</v>
      </c>
      <c r="C1297" s="1" t="s">
        <v>1015</v>
      </c>
      <c r="D1297" s="1" t="s">
        <v>2455</v>
      </c>
      <c r="E1297" s="1" t="s">
        <v>1018</v>
      </c>
      <c r="G1297" s="5" t="s">
        <v>1415</v>
      </c>
    </row>
    <row r="1298" ht="15.75" hidden="1" customHeight="1">
      <c r="A1298" s="1" t="s">
        <v>194</v>
      </c>
      <c r="B1298" s="7" t="s">
        <v>34</v>
      </c>
      <c r="C1298" s="1" t="s">
        <v>1013</v>
      </c>
      <c r="D1298" s="1" t="s">
        <v>2456</v>
      </c>
      <c r="E1298" s="1" t="s">
        <v>1018</v>
      </c>
      <c r="G1298" s="5" t="s">
        <v>1415</v>
      </c>
    </row>
    <row r="1299" ht="15.75" hidden="1" customHeight="1">
      <c r="A1299" s="1" t="s">
        <v>194</v>
      </c>
      <c r="B1299" s="7" t="s">
        <v>34</v>
      </c>
      <c r="C1299" s="1" t="s">
        <v>1015</v>
      </c>
      <c r="D1299" s="1" t="s">
        <v>2457</v>
      </c>
      <c r="E1299" s="1" t="s">
        <v>1006</v>
      </c>
      <c r="G1299" s="5" t="s">
        <v>1415</v>
      </c>
    </row>
    <row r="1300" ht="15.75" hidden="1" customHeight="1">
      <c r="A1300" s="1" t="s">
        <v>194</v>
      </c>
      <c r="B1300" s="7" t="s">
        <v>34</v>
      </c>
      <c r="C1300" s="1" t="s">
        <v>1006</v>
      </c>
      <c r="D1300" s="1" t="s">
        <v>2458</v>
      </c>
      <c r="E1300" s="1" t="s">
        <v>1015</v>
      </c>
      <c r="G1300" s="5" t="s">
        <v>1415</v>
      </c>
    </row>
    <row r="1301" ht="15.75" hidden="1" customHeight="1">
      <c r="A1301" s="1" t="s">
        <v>194</v>
      </c>
      <c r="B1301" s="7" t="s">
        <v>34</v>
      </c>
      <c r="C1301" s="1" t="s">
        <v>1015</v>
      </c>
      <c r="D1301" s="1" t="s">
        <v>2459</v>
      </c>
      <c r="E1301" s="1" t="s">
        <v>1017</v>
      </c>
      <c r="G1301" s="5" t="s">
        <v>1415</v>
      </c>
    </row>
    <row r="1302" ht="15.75" hidden="1" customHeight="1">
      <c r="A1302" s="1" t="s">
        <v>194</v>
      </c>
      <c r="B1302" s="7" t="s">
        <v>34</v>
      </c>
      <c r="C1302" s="1" t="s">
        <v>1017</v>
      </c>
      <c r="D1302" s="1" t="s">
        <v>2460</v>
      </c>
      <c r="E1302" s="1" t="s">
        <v>1019</v>
      </c>
      <c r="G1302" s="5" t="s">
        <v>1415</v>
      </c>
    </row>
    <row r="1303" ht="15.75" hidden="1" customHeight="1">
      <c r="A1303" s="1" t="s">
        <v>194</v>
      </c>
      <c r="B1303" s="7" t="s">
        <v>34</v>
      </c>
      <c r="C1303" s="1" t="s">
        <v>1016</v>
      </c>
      <c r="D1303" s="1" t="s">
        <v>2461</v>
      </c>
      <c r="E1303" s="1" t="s">
        <v>1014</v>
      </c>
      <c r="G1303" s="5" t="s">
        <v>1415</v>
      </c>
    </row>
    <row r="1304" ht="15.75" hidden="1" customHeight="1">
      <c r="A1304" s="1" t="s">
        <v>194</v>
      </c>
      <c r="B1304" s="7" t="s">
        <v>34</v>
      </c>
      <c r="C1304" s="1" t="s">
        <v>1014</v>
      </c>
      <c r="D1304" s="1" t="s">
        <v>2462</v>
      </c>
      <c r="E1304" s="1" t="s">
        <v>1010</v>
      </c>
      <c r="G1304" s="5" t="s">
        <v>1415</v>
      </c>
    </row>
    <row r="1305" ht="15.75" hidden="1" customHeight="1">
      <c r="A1305" s="1" t="s">
        <v>194</v>
      </c>
      <c r="B1305" s="7" t="s">
        <v>1414</v>
      </c>
      <c r="C1305" s="1" t="s">
        <v>1004</v>
      </c>
      <c r="D1305" s="1" t="s">
        <v>2442</v>
      </c>
      <c r="E1305" s="1" t="s">
        <v>1005</v>
      </c>
    </row>
    <row r="1306" ht="15.75" hidden="1" customHeight="1">
      <c r="A1306" s="1" t="s">
        <v>194</v>
      </c>
      <c r="B1306" s="7" t="s">
        <v>1414</v>
      </c>
      <c r="C1306" s="1" t="s">
        <v>1005</v>
      </c>
      <c r="D1306" s="1" t="s">
        <v>2443</v>
      </c>
      <c r="E1306" s="1" t="s">
        <v>1008</v>
      </c>
    </row>
    <row r="1307" ht="15.75" hidden="1" customHeight="1">
      <c r="A1307" s="1" t="s">
        <v>194</v>
      </c>
      <c r="B1307" s="7" t="s">
        <v>1414</v>
      </c>
      <c r="C1307" s="1" t="s">
        <v>1007</v>
      </c>
      <c r="D1307" s="1" t="s">
        <v>2444</v>
      </c>
      <c r="E1307" s="1" t="s">
        <v>1008</v>
      </c>
    </row>
    <row r="1308" ht="15.75" hidden="1" customHeight="1">
      <c r="A1308" s="1" t="s">
        <v>194</v>
      </c>
      <c r="B1308" s="7" t="s">
        <v>1414</v>
      </c>
      <c r="C1308" s="1" t="s">
        <v>1005</v>
      </c>
      <c r="D1308" s="1" t="s">
        <v>2445</v>
      </c>
      <c r="E1308" s="1" t="s">
        <v>1006</v>
      </c>
    </row>
    <row r="1309" ht="15.75" hidden="1" customHeight="1">
      <c r="A1309" s="1" t="s">
        <v>194</v>
      </c>
      <c r="B1309" s="7" t="s">
        <v>1414</v>
      </c>
      <c r="C1309" s="1" t="s">
        <v>1006</v>
      </c>
      <c r="D1309" s="1" t="s">
        <v>2446</v>
      </c>
      <c r="E1309" s="1" t="s">
        <v>1009</v>
      </c>
    </row>
    <row r="1310" ht="15.75" hidden="1" customHeight="1">
      <c r="A1310" s="1" t="s">
        <v>194</v>
      </c>
      <c r="B1310" s="7" t="s">
        <v>1414</v>
      </c>
      <c r="C1310" s="1" t="s">
        <v>1012</v>
      </c>
      <c r="D1310" s="1" t="s">
        <v>2447</v>
      </c>
      <c r="E1310" s="1" t="s">
        <v>1011</v>
      </c>
    </row>
    <row r="1311" ht="15.75" hidden="1" customHeight="1">
      <c r="A1311" s="1" t="s">
        <v>194</v>
      </c>
      <c r="B1311" s="7" t="s">
        <v>1414</v>
      </c>
      <c r="C1311" s="1" t="s">
        <v>1011</v>
      </c>
      <c r="D1311" s="1" t="s">
        <v>2448</v>
      </c>
      <c r="E1311" s="1" t="s">
        <v>1010</v>
      </c>
    </row>
    <row r="1312" ht="15.75" hidden="1" customHeight="1">
      <c r="A1312" s="1" t="s">
        <v>194</v>
      </c>
      <c r="B1312" s="7" t="s">
        <v>1414</v>
      </c>
      <c r="C1312" s="1" t="s">
        <v>1010</v>
      </c>
      <c r="D1312" s="1" t="s">
        <v>2449</v>
      </c>
      <c r="E1312" s="1" t="s">
        <v>1009</v>
      </c>
    </row>
    <row r="1313" ht="15.75" hidden="1" customHeight="1">
      <c r="A1313" s="1" t="s">
        <v>194</v>
      </c>
      <c r="B1313" s="7" t="s">
        <v>1414</v>
      </c>
      <c r="C1313" s="1" t="s">
        <v>1009</v>
      </c>
      <c r="D1313" s="1" t="s">
        <v>2450</v>
      </c>
      <c r="E1313" s="1" t="s">
        <v>1008</v>
      </c>
    </row>
    <row r="1314" ht="15.75" hidden="1" customHeight="1">
      <c r="A1314" s="1" t="s">
        <v>194</v>
      </c>
      <c r="B1314" s="7" t="s">
        <v>1414</v>
      </c>
      <c r="C1314" s="1" t="s">
        <v>1012</v>
      </c>
      <c r="D1314" s="1" t="s">
        <v>2451</v>
      </c>
      <c r="E1314" s="1" t="s">
        <v>1013</v>
      </c>
    </row>
    <row r="1315" ht="15.75" hidden="1" customHeight="1">
      <c r="A1315" s="1" t="s">
        <v>194</v>
      </c>
      <c r="B1315" s="7" t="s">
        <v>1414</v>
      </c>
      <c r="C1315" s="1" t="s">
        <v>1013</v>
      </c>
      <c r="D1315" s="1" t="s">
        <v>2452</v>
      </c>
      <c r="E1315" s="1" t="s">
        <v>1015</v>
      </c>
    </row>
    <row r="1316" ht="15.75" hidden="1" customHeight="1">
      <c r="A1316" s="1" t="s">
        <v>194</v>
      </c>
      <c r="B1316" s="7" t="s">
        <v>1414</v>
      </c>
      <c r="C1316" s="1" t="s">
        <v>1013</v>
      </c>
      <c r="D1316" s="1" t="s">
        <v>2453</v>
      </c>
      <c r="E1316" s="1" t="s">
        <v>1013</v>
      </c>
    </row>
    <row r="1317" ht="15.75" hidden="1" customHeight="1">
      <c r="A1317" s="1" t="s">
        <v>194</v>
      </c>
      <c r="B1317" s="7" t="s">
        <v>1414</v>
      </c>
      <c r="C1317" s="1" t="s">
        <v>1015</v>
      </c>
      <c r="D1317" s="1" t="s">
        <v>2454</v>
      </c>
      <c r="E1317" s="1" t="s">
        <v>1016</v>
      </c>
    </row>
    <row r="1318" ht="15.75" hidden="1" customHeight="1">
      <c r="A1318" s="1" t="s">
        <v>194</v>
      </c>
      <c r="B1318" s="7" t="s">
        <v>1414</v>
      </c>
      <c r="C1318" s="1" t="s">
        <v>1015</v>
      </c>
      <c r="D1318" s="1" t="s">
        <v>2455</v>
      </c>
      <c r="E1318" s="1" t="s">
        <v>1018</v>
      </c>
    </row>
    <row r="1319" ht="15.75" hidden="1" customHeight="1">
      <c r="A1319" s="1" t="s">
        <v>194</v>
      </c>
      <c r="B1319" s="7" t="s">
        <v>1414</v>
      </c>
      <c r="C1319" s="1" t="s">
        <v>1013</v>
      </c>
      <c r="D1319" s="1" t="s">
        <v>2456</v>
      </c>
      <c r="E1319" s="1" t="s">
        <v>1018</v>
      </c>
    </row>
    <row r="1320" ht="15.75" hidden="1" customHeight="1">
      <c r="A1320" s="1" t="s">
        <v>194</v>
      </c>
      <c r="B1320" s="7" t="s">
        <v>1414</v>
      </c>
      <c r="C1320" s="1" t="s">
        <v>1015</v>
      </c>
      <c r="D1320" s="1" t="s">
        <v>2457</v>
      </c>
      <c r="E1320" s="1" t="s">
        <v>1006</v>
      </c>
    </row>
    <row r="1321" ht="15.75" hidden="1" customHeight="1">
      <c r="A1321" s="1" t="s">
        <v>194</v>
      </c>
      <c r="B1321" s="7" t="s">
        <v>1414</v>
      </c>
      <c r="C1321" s="1" t="s">
        <v>1006</v>
      </c>
      <c r="D1321" s="1" t="s">
        <v>2458</v>
      </c>
      <c r="E1321" s="1" t="s">
        <v>1015</v>
      </c>
    </row>
    <row r="1322" ht="15.75" hidden="1" customHeight="1">
      <c r="A1322" s="1" t="s">
        <v>194</v>
      </c>
      <c r="B1322" s="7" t="s">
        <v>1414</v>
      </c>
      <c r="C1322" s="1" t="s">
        <v>1015</v>
      </c>
      <c r="D1322" s="1" t="s">
        <v>2459</v>
      </c>
      <c r="E1322" s="1" t="s">
        <v>1017</v>
      </c>
    </row>
    <row r="1323" ht="15.75" hidden="1" customHeight="1">
      <c r="A1323" s="1" t="s">
        <v>194</v>
      </c>
      <c r="B1323" s="7" t="s">
        <v>1414</v>
      </c>
      <c r="C1323" s="1" t="s">
        <v>1017</v>
      </c>
      <c r="D1323" s="1" t="s">
        <v>2460</v>
      </c>
      <c r="E1323" s="1" t="s">
        <v>1019</v>
      </c>
    </row>
    <row r="1324" ht="15.75" hidden="1" customHeight="1">
      <c r="A1324" s="1" t="s">
        <v>194</v>
      </c>
      <c r="B1324" s="7" t="s">
        <v>1414</v>
      </c>
      <c r="C1324" s="1" t="s">
        <v>1016</v>
      </c>
      <c r="D1324" s="1" t="s">
        <v>2461</v>
      </c>
      <c r="E1324" s="1" t="s">
        <v>1014</v>
      </c>
    </row>
    <row r="1325" ht="15.75" hidden="1" customHeight="1">
      <c r="A1325" s="1" t="s">
        <v>194</v>
      </c>
      <c r="B1325" s="7" t="s">
        <v>1414</v>
      </c>
      <c r="C1325" s="1" t="s">
        <v>1014</v>
      </c>
      <c r="D1325" s="1" t="s">
        <v>2462</v>
      </c>
      <c r="E1325" s="1" t="s">
        <v>1010</v>
      </c>
    </row>
    <row r="1326" ht="15.75" hidden="1" customHeight="1">
      <c r="A1326" s="6" t="s">
        <v>196</v>
      </c>
      <c r="B1326" s="6" t="s">
        <v>1414</v>
      </c>
      <c r="C1326" s="6" t="s">
        <v>1022</v>
      </c>
      <c r="D1326" s="6" t="s">
        <v>2463</v>
      </c>
      <c r="E1326" s="6" t="s">
        <v>1020</v>
      </c>
      <c r="F1326" s="6" t="s">
        <v>1413</v>
      </c>
    </row>
    <row r="1327" ht="15.75" hidden="1" customHeight="1">
      <c r="A1327" s="6" t="s">
        <v>196</v>
      </c>
      <c r="B1327" s="6" t="s">
        <v>1414</v>
      </c>
      <c r="C1327" s="6" t="s">
        <v>1023</v>
      </c>
      <c r="D1327" s="6" t="s">
        <v>2464</v>
      </c>
      <c r="E1327" s="6" t="s">
        <v>1020</v>
      </c>
      <c r="F1327" s="6" t="s">
        <v>1413</v>
      </c>
    </row>
    <row r="1328" ht="15.75" hidden="1" customHeight="1">
      <c r="A1328" s="6" t="s">
        <v>196</v>
      </c>
      <c r="B1328" s="6" t="s">
        <v>1414</v>
      </c>
      <c r="C1328" s="6" t="s">
        <v>1024</v>
      </c>
      <c r="D1328" s="6" t="s">
        <v>2465</v>
      </c>
      <c r="E1328" s="6" t="s">
        <v>1020</v>
      </c>
      <c r="F1328" s="6" t="s">
        <v>1413</v>
      </c>
    </row>
    <row r="1329" ht="15.75" hidden="1" customHeight="1">
      <c r="A1329" s="6" t="s">
        <v>196</v>
      </c>
      <c r="B1329" s="6" t="s">
        <v>1414</v>
      </c>
      <c r="C1329" s="6" t="s">
        <v>1025</v>
      </c>
      <c r="D1329" s="6" t="s">
        <v>2466</v>
      </c>
      <c r="E1329" s="6" t="s">
        <v>1020</v>
      </c>
      <c r="F1329" s="6" t="s">
        <v>1413</v>
      </c>
    </row>
    <row r="1330" ht="15.75" hidden="1" customHeight="1">
      <c r="A1330" s="6" t="s">
        <v>196</v>
      </c>
      <c r="B1330" s="6" t="s">
        <v>1414</v>
      </c>
      <c r="C1330" s="6" t="s">
        <v>1026</v>
      </c>
      <c r="D1330" s="6" t="s">
        <v>2467</v>
      </c>
      <c r="E1330" s="6" t="s">
        <v>1024</v>
      </c>
      <c r="F1330" s="6" t="s">
        <v>1413</v>
      </c>
    </row>
    <row r="1331" ht="15.75" hidden="1" customHeight="1">
      <c r="A1331" s="6" t="s">
        <v>196</v>
      </c>
      <c r="B1331" s="6" t="s">
        <v>1414</v>
      </c>
      <c r="C1331" s="6" t="s">
        <v>1027</v>
      </c>
      <c r="D1331" s="6" t="s">
        <v>2468</v>
      </c>
      <c r="E1331" s="6" t="s">
        <v>1025</v>
      </c>
      <c r="F1331" s="6" t="s">
        <v>1413</v>
      </c>
    </row>
    <row r="1332" ht="15.75" hidden="1" customHeight="1">
      <c r="A1332" s="6" t="s">
        <v>196</v>
      </c>
      <c r="B1332" s="6" t="s">
        <v>1414</v>
      </c>
      <c r="C1332" s="6" t="s">
        <v>1028</v>
      </c>
      <c r="D1332" s="6" t="s">
        <v>2469</v>
      </c>
      <c r="E1332" s="6" t="s">
        <v>1026</v>
      </c>
      <c r="F1332" s="6" t="s">
        <v>1413</v>
      </c>
    </row>
    <row r="1333" ht="15.75" hidden="1" customHeight="1">
      <c r="A1333" s="6" t="s">
        <v>196</v>
      </c>
      <c r="B1333" s="6" t="s">
        <v>1414</v>
      </c>
      <c r="C1333" s="6" t="s">
        <v>1029</v>
      </c>
      <c r="D1333" s="6" t="s">
        <v>2470</v>
      </c>
      <c r="E1333" s="6" t="s">
        <v>1026</v>
      </c>
      <c r="F1333" s="6" t="s">
        <v>1413</v>
      </c>
    </row>
    <row r="1334" ht="15.75" hidden="1" customHeight="1">
      <c r="A1334" s="6" t="s">
        <v>196</v>
      </c>
      <c r="B1334" s="6" t="s">
        <v>1414</v>
      </c>
      <c r="C1334" s="6" t="s">
        <v>1030</v>
      </c>
      <c r="D1334" s="6" t="s">
        <v>2471</v>
      </c>
      <c r="E1334" s="6" t="s">
        <v>1026</v>
      </c>
      <c r="F1334" s="6" t="s">
        <v>1413</v>
      </c>
    </row>
    <row r="1335" ht="15.75" hidden="1" customHeight="1">
      <c r="A1335" s="6" t="s">
        <v>196</v>
      </c>
      <c r="B1335" s="6" t="s">
        <v>1414</v>
      </c>
      <c r="C1335" s="6" t="s">
        <v>1031</v>
      </c>
      <c r="D1335" s="6" t="s">
        <v>2472</v>
      </c>
      <c r="E1335" s="6" t="s">
        <v>1027</v>
      </c>
      <c r="F1335" s="6" t="s">
        <v>1413</v>
      </c>
    </row>
    <row r="1336" ht="15.75" hidden="1" customHeight="1">
      <c r="A1336" s="6" t="s">
        <v>196</v>
      </c>
      <c r="B1336" s="6" t="s">
        <v>1414</v>
      </c>
      <c r="C1336" s="6" t="s">
        <v>1032</v>
      </c>
      <c r="D1336" s="6" t="s">
        <v>2473</v>
      </c>
      <c r="E1336" s="6" t="s">
        <v>1027</v>
      </c>
      <c r="F1336" s="6" t="s">
        <v>1413</v>
      </c>
    </row>
    <row r="1337" ht="15.75" hidden="1" customHeight="1">
      <c r="A1337" s="6" t="s">
        <v>196</v>
      </c>
      <c r="B1337" s="6" t="s">
        <v>1414</v>
      </c>
      <c r="C1337" s="6" t="s">
        <v>1033</v>
      </c>
      <c r="D1337" s="6" t="s">
        <v>2474</v>
      </c>
      <c r="E1337" s="6" t="s">
        <v>1027</v>
      </c>
      <c r="F1337" s="6" t="s">
        <v>1413</v>
      </c>
    </row>
    <row r="1338" ht="15.75" hidden="1" customHeight="1">
      <c r="A1338" s="6" t="s">
        <v>196</v>
      </c>
      <c r="B1338" s="6" t="s">
        <v>1414</v>
      </c>
      <c r="C1338" s="6" t="s">
        <v>1021</v>
      </c>
      <c r="D1338" s="6" t="s">
        <v>2475</v>
      </c>
      <c r="E1338" s="6" t="s">
        <v>1022</v>
      </c>
      <c r="F1338" s="6"/>
    </row>
    <row r="1339" ht="15.75" hidden="1" customHeight="1">
      <c r="A1339" s="6" t="s">
        <v>196</v>
      </c>
      <c r="B1339" s="6" t="s">
        <v>1414</v>
      </c>
      <c r="C1339" s="6" t="s">
        <v>1022</v>
      </c>
      <c r="D1339" s="6" t="s">
        <v>2476</v>
      </c>
      <c r="E1339" s="6" t="s">
        <v>1023</v>
      </c>
      <c r="F1339" s="6"/>
    </row>
    <row r="1340" ht="15.75" hidden="1" customHeight="1">
      <c r="A1340" s="6" t="s">
        <v>196</v>
      </c>
      <c r="B1340" s="6" t="s">
        <v>1414</v>
      </c>
      <c r="C1340" s="6" t="s">
        <v>1023</v>
      </c>
      <c r="D1340" s="6" t="s">
        <v>2477</v>
      </c>
      <c r="E1340" s="6" t="s">
        <v>1028</v>
      </c>
      <c r="F1340" s="6"/>
    </row>
    <row r="1341" ht="15.75" hidden="1" customHeight="1">
      <c r="A1341" s="6" t="s">
        <v>196</v>
      </c>
      <c r="B1341" s="6" t="s">
        <v>1414</v>
      </c>
      <c r="C1341" s="6" t="s">
        <v>1028</v>
      </c>
      <c r="D1341" s="6" t="s">
        <v>2478</v>
      </c>
      <c r="E1341" s="6" t="s">
        <v>1029</v>
      </c>
      <c r="F1341" s="6"/>
    </row>
    <row r="1342" ht="15.75" hidden="1" customHeight="1">
      <c r="A1342" s="6" t="s">
        <v>196</v>
      </c>
      <c r="B1342" s="6" t="s">
        <v>1414</v>
      </c>
      <c r="C1342" s="6" t="s">
        <v>1029</v>
      </c>
      <c r="D1342" s="6" t="s">
        <v>2479</v>
      </c>
      <c r="E1342" s="6" t="s">
        <v>1030</v>
      </c>
      <c r="F1342" s="6"/>
    </row>
    <row r="1343" ht="15.75" hidden="1" customHeight="1">
      <c r="A1343" s="6" t="s">
        <v>196</v>
      </c>
      <c r="B1343" s="6" t="s">
        <v>1414</v>
      </c>
      <c r="C1343" s="6" t="s">
        <v>1028</v>
      </c>
      <c r="D1343" s="6" t="s">
        <v>2480</v>
      </c>
      <c r="E1343" s="6" t="s">
        <v>1023</v>
      </c>
      <c r="F1343" s="6"/>
    </row>
    <row r="1344" ht="15.75" hidden="1" customHeight="1">
      <c r="A1344" s="6" t="s">
        <v>196</v>
      </c>
      <c r="B1344" s="6" t="s">
        <v>1414</v>
      </c>
      <c r="C1344" s="6" t="s">
        <v>1023</v>
      </c>
      <c r="D1344" s="6" t="s">
        <v>2481</v>
      </c>
      <c r="E1344" s="6" t="s">
        <v>1032</v>
      </c>
      <c r="F1344" s="6"/>
    </row>
    <row r="1345" ht="15.75" hidden="1" customHeight="1">
      <c r="A1345" s="6" t="s">
        <v>196</v>
      </c>
      <c r="B1345" s="6" t="s">
        <v>1414</v>
      </c>
      <c r="C1345" s="6" t="s">
        <v>1032</v>
      </c>
      <c r="D1345" s="6" t="s">
        <v>2482</v>
      </c>
      <c r="E1345" s="6" t="s">
        <v>1033</v>
      </c>
      <c r="F1345" s="6"/>
    </row>
    <row r="1346" ht="15.75" hidden="1" customHeight="1">
      <c r="A1346" s="6" t="s">
        <v>196</v>
      </c>
      <c r="B1346" s="6" t="s">
        <v>1414</v>
      </c>
      <c r="C1346" s="6" t="s">
        <v>1033</v>
      </c>
      <c r="D1346" s="6" t="s">
        <v>2483</v>
      </c>
      <c r="E1346" s="6" t="s">
        <v>1031</v>
      </c>
      <c r="F1346" s="6"/>
    </row>
    <row r="1347" ht="15.75" hidden="1" customHeight="1">
      <c r="A1347" s="6" t="s">
        <v>196</v>
      </c>
      <c r="B1347" s="6" t="s">
        <v>1414</v>
      </c>
      <c r="C1347" s="6" t="s">
        <v>1032</v>
      </c>
      <c r="D1347" s="6" t="s">
        <v>2484</v>
      </c>
      <c r="E1347" s="6" t="s">
        <v>1023</v>
      </c>
      <c r="F1347" s="6"/>
    </row>
    <row r="1348" ht="15.75" hidden="1" customHeight="1">
      <c r="A1348" s="1" t="s">
        <v>199</v>
      </c>
      <c r="B1348" s="7" t="s">
        <v>1414</v>
      </c>
      <c r="C1348" s="1" t="s">
        <v>1034</v>
      </c>
      <c r="D1348" s="1" t="s">
        <v>2485</v>
      </c>
      <c r="E1348" s="1" t="s">
        <v>1035</v>
      </c>
    </row>
    <row r="1349" ht="15.75" hidden="1" customHeight="1">
      <c r="A1349" s="1" t="s">
        <v>199</v>
      </c>
      <c r="B1349" s="7" t="s">
        <v>1414</v>
      </c>
      <c r="C1349" s="1" t="s">
        <v>1034</v>
      </c>
      <c r="D1349" s="1" t="s">
        <v>2486</v>
      </c>
      <c r="E1349" s="1" t="s">
        <v>1036</v>
      </c>
    </row>
    <row r="1350" ht="15.75" hidden="1" customHeight="1">
      <c r="A1350" s="1" t="s">
        <v>199</v>
      </c>
      <c r="B1350" s="7" t="s">
        <v>1414</v>
      </c>
      <c r="C1350" s="1" t="s">
        <v>1034</v>
      </c>
      <c r="D1350" s="1" t="s">
        <v>2487</v>
      </c>
      <c r="E1350" s="1" t="s">
        <v>1037</v>
      </c>
    </row>
    <row r="1351" ht="15.75" hidden="1" customHeight="1">
      <c r="A1351" s="1" t="s">
        <v>199</v>
      </c>
      <c r="B1351" s="7" t="s">
        <v>1414</v>
      </c>
      <c r="C1351" s="1" t="s">
        <v>1035</v>
      </c>
      <c r="D1351" s="1" t="s">
        <v>2488</v>
      </c>
      <c r="E1351" s="1" t="s">
        <v>1038</v>
      </c>
    </row>
    <row r="1352" ht="15.75" hidden="1" customHeight="1">
      <c r="A1352" s="1" t="s">
        <v>199</v>
      </c>
      <c r="B1352" s="7" t="s">
        <v>1414</v>
      </c>
      <c r="C1352" s="1" t="s">
        <v>1036</v>
      </c>
      <c r="D1352" s="1" t="s">
        <v>2489</v>
      </c>
      <c r="E1352" s="1" t="s">
        <v>1039</v>
      </c>
    </row>
    <row r="1353" ht="15.75" hidden="1" customHeight="1">
      <c r="A1353" s="1" t="s">
        <v>199</v>
      </c>
      <c r="B1353" s="7" t="s">
        <v>1414</v>
      </c>
      <c r="C1353" s="1" t="s">
        <v>1037</v>
      </c>
      <c r="D1353" s="1" t="s">
        <v>2490</v>
      </c>
      <c r="E1353" s="1" t="s">
        <v>1040</v>
      </c>
    </row>
    <row r="1354" ht="15.75" hidden="1" customHeight="1">
      <c r="A1354" s="1" t="s">
        <v>199</v>
      </c>
      <c r="B1354" s="7" t="s">
        <v>1414</v>
      </c>
      <c r="C1354" s="1" t="s">
        <v>1038</v>
      </c>
      <c r="D1354" s="1" t="s">
        <v>2491</v>
      </c>
      <c r="E1354" s="1" t="s">
        <v>1041</v>
      </c>
    </row>
    <row r="1355" ht="15.75" hidden="1" customHeight="1">
      <c r="A1355" s="1" t="s">
        <v>199</v>
      </c>
      <c r="B1355" s="7" t="s">
        <v>1414</v>
      </c>
      <c r="C1355" s="1" t="s">
        <v>1039</v>
      </c>
      <c r="D1355" s="1" t="s">
        <v>2492</v>
      </c>
      <c r="E1355" s="1" t="s">
        <v>1041</v>
      </c>
    </row>
    <row r="1356" ht="15.75" hidden="1" customHeight="1">
      <c r="A1356" s="1" t="s">
        <v>199</v>
      </c>
      <c r="B1356" s="7" t="s">
        <v>1414</v>
      </c>
      <c r="C1356" s="1" t="s">
        <v>1040</v>
      </c>
      <c r="D1356" s="1" t="s">
        <v>2493</v>
      </c>
      <c r="E1356" s="1" t="s">
        <v>1041</v>
      </c>
    </row>
    <row r="1357" ht="15.75" hidden="1" customHeight="1">
      <c r="A1357" s="1" t="s">
        <v>199</v>
      </c>
      <c r="B1357" s="7" t="s">
        <v>1414</v>
      </c>
      <c r="C1357" s="1" t="s">
        <v>1041</v>
      </c>
      <c r="D1357" s="1" t="s">
        <v>341</v>
      </c>
      <c r="E1357" s="1" t="s">
        <v>1041</v>
      </c>
    </row>
    <row r="1358" ht="15.75" hidden="1" customHeight="1">
      <c r="A1358" s="1" t="s">
        <v>199</v>
      </c>
      <c r="B1358" s="7" t="s">
        <v>1414</v>
      </c>
      <c r="C1358" s="1" t="s">
        <v>1041</v>
      </c>
      <c r="D1358" s="1" t="s">
        <v>2494</v>
      </c>
      <c r="E1358" s="1" t="s">
        <v>1041</v>
      </c>
    </row>
    <row r="1359" ht="15.75" hidden="1" customHeight="1">
      <c r="A1359" s="1" t="s">
        <v>199</v>
      </c>
      <c r="B1359" s="7" t="s">
        <v>1414</v>
      </c>
      <c r="C1359" s="1" t="s">
        <v>1041</v>
      </c>
      <c r="D1359" s="1" t="s">
        <v>2495</v>
      </c>
      <c r="E1359" s="1" t="s">
        <v>1041</v>
      </c>
    </row>
    <row r="1360" ht="15.75" hidden="1" customHeight="1">
      <c r="A1360" s="1" t="s">
        <v>199</v>
      </c>
      <c r="B1360" s="7" t="s">
        <v>1414</v>
      </c>
      <c r="C1360" s="1" t="s">
        <v>1041</v>
      </c>
      <c r="D1360" s="1" t="s">
        <v>2496</v>
      </c>
      <c r="E1360" s="1" t="s">
        <v>1042</v>
      </c>
    </row>
    <row r="1361" ht="15.75" hidden="1" customHeight="1">
      <c r="A1361" s="1" t="s">
        <v>199</v>
      </c>
      <c r="B1361" s="7" t="s">
        <v>1414</v>
      </c>
      <c r="C1361" s="1" t="s">
        <v>1041</v>
      </c>
      <c r="D1361" s="1" t="s">
        <v>2497</v>
      </c>
      <c r="E1361" s="1" t="s">
        <v>1042</v>
      </c>
    </row>
    <row r="1362" ht="15.75" hidden="1" customHeight="1">
      <c r="A1362" s="1" t="s">
        <v>199</v>
      </c>
      <c r="B1362" s="7" t="s">
        <v>1414</v>
      </c>
      <c r="C1362" s="1" t="s">
        <v>1041</v>
      </c>
      <c r="D1362" s="1" t="s">
        <v>2498</v>
      </c>
      <c r="E1362" s="1" t="s">
        <v>1042</v>
      </c>
    </row>
    <row r="1363" ht="15.75" hidden="1" customHeight="1">
      <c r="A1363" s="1" t="s">
        <v>199</v>
      </c>
      <c r="B1363" s="7" t="s">
        <v>1414</v>
      </c>
      <c r="C1363" s="1" t="s">
        <v>1043</v>
      </c>
      <c r="D1363" s="1" t="s">
        <v>2499</v>
      </c>
      <c r="E1363" s="1" t="s">
        <v>1042</v>
      </c>
    </row>
    <row r="1364" ht="15.75" hidden="1" customHeight="1">
      <c r="A1364" s="1" t="s">
        <v>199</v>
      </c>
      <c r="B1364" s="7" t="s">
        <v>1414</v>
      </c>
      <c r="C1364" s="1" t="s">
        <v>1042</v>
      </c>
      <c r="D1364" s="1" t="s">
        <v>2500</v>
      </c>
      <c r="E1364" s="1" t="s">
        <v>1044</v>
      </c>
    </row>
    <row r="1365" ht="15.75" hidden="1" customHeight="1">
      <c r="A1365" s="6" t="s">
        <v>201</v>
      </c>
      <c r="B1365" s="6" t="s">
        <v>34</v>
      </c>
      <c r="C1365" s="6" t="s">
        <v>1045</v>
      </c>
      <c r="D1365" s="6" t="s">
        <v>2501</v>
      </c>
      <c r="E1365" s="6" t="s">
        <v>1046</v>
      </c>
      <c r="F1365" s="6"/>
      <c r="G1365" s="5" t="s">
        <v>1415</v>
      </c>
    </row>
    <row r="1366" ht="15.75" hidden="1" customHeight="1">
      <c r="A1366" s="6" t="s">
        <v>201</v>
      </c>
      <c r="B1366" s="6" t="s">
        <v>34</v>
      </c>
      <c r="C1366" s="6" t="s">
        <v>1046</v>
      </c>
      <c r="D1366" s="6" t="s">
        <v>2502</v>
      </c>
      <c r="E1366" s="6" t="s">
        <v>1047</v>
      </c>
      <c r="F1366" s="6"/>
      <c r="G1366" s="5" t="s">
        <v>1415</v>
      </c>
    </row>
    <row r="1367" ht="15.75" hidden="1" customHeight="1">
      <c r="A1367" s="6" t="s">
        <v>201</v>
      </c>
      <c r="B1367" s="6" t="s">
        <v>34</v>
      </c>
      <c r="C1367" s="6" t="s">
        <v>1047</v>
      </c>
      <c r="D1367" s="6" t="s">
        <v>2503</v>
      </c>
      <c r="E1367" s="6" t="s">
        <v>1048</v>
      </c>
      <c r="F1367" s="6"/>
      <c r="G1367" s="5" t="s">
        <v>1415</v>
      </c>
    </row>
    <row r="1368" ht="15.75" hidden="1" customHeight="1">
      <c r="A1368" s="6" t="s">
        <v>201</v>
      </c>
      <c r="B1368" s="6" t="s">
        <v>34</v>
      </c>
      <c r="C1368" s="6" t="s">
        <v>1048</v>
      </c>
      <c r="D1368" s="6" t="s">
        <v>2504</v>
      </c>
      <c r="E1368" s="6" t="s">
        <v>1049</v>
      </c>
      <c r="F1368" s="6"/>
      <c r="G1368" s="5" t="s">
        <v>1415</v>
      </c>
    </row>
    <row r="1369" ht="15.75" hidden="1" customHeight="1">
      <c r="A1369" s="6" t="s">
        <v>201</v>
      </c>
      <c r="B1369" s="6" t="s">
        <v>34</v>
      </c>
      <c r="C1369" s="6" t="s">
        <v>1049</v>
      </c>
      <c r="D1369" s="6" t="s">
        <v>2505</v>
      </c>
      <c r="E1369" s="6" t="s">
        <v>1050</v>
      </c>
      <c r="F1369" s="6"/>
      <c r="G1369" s="5" t="s">
        <v>1415</v>
      </c>
    </row>
    <row r="1370" ht="15.75" hidden="1" customHeight="1">
      <c r="A1370" s="6" t="s">
        <v>201</v>
      </c>
      <c r="B1370" s="6" t="s">
        <v>34</v>
      </c>
      <c r="C1370" s="6" t="s">
        <v>1046</v>
      </c>
      <c r="D1370" s="6" t="s">
        <v>2506</v>
      </c>
      <c r="E1370" s="6" t="s">
        <v>1051</v>
      </c>
      <c r="F1370" s="6"/>
      <c r="G1370" s="5" t="s">
        <v>1415</v>
      </c>
    </row>
    <row r="1371" ht="15.75" hidden="1" customHeight="1">
      <c r="A1371" s="6" t="s">
        <v>201</v>
      </c>
      <c r="B1371" s="6" t="s">
        <v>34</v>
      </c>
      <c r="C1371" s="6" t="s">
        <v>1051</v>
      </c>
      <c r="D1371" s="6" t="s">
        <v>2507</v>
      </c>
      <c r="E1371" s="6" t="s">
        <v>1052</v>
      </c>
      <c r="F1371" s="6"/>
      <c r="G1371" s="5" t="s">
        <v>1415</v>
      </c>
    </row>
    <row r="1372" ht="15.75" hidden="1" customHeight="1">
      <c r="A1372" s="6" t="s">
        <v>201</v>
      </c>
      <c r="B1372" s="6" t="s">
        <v>34</v>
      </c>
      <c r="C1372" s="6" t="s">
        <v>1051</v>
      </c>
      <c r="D1372" s="6" t="s">
        <v>2508</v>
      </c>
      <c r="E1372" s="6" t="s">
        <v>1050</v>
      </c>
      <c r="F1372" s="6"/>
      <c r="G1372" s="5" t="s">
        <v>1415</v>
      </c>
    </row>
    <row r="1373" ht="15.75" hidden="1" customHeight="1">
      <c r="A1373" s="6" t="s">
        <v>201</v>
      </c>
      <c r="B1373" s="6" t="s">
        <v>34</v>
      </c>
      <c r="C1373" s="6" t="s">
        <v>1052</v>
      </c>
      <c r="D1373" s="6" t="s">
        <v>2509</v>
      </c>
      <c r="E1373" s="6" t="s">
        <v>1004</v>
      </c>
      <c r="F1373" s="6"/>
      <c r="G1373" s="5" t="s">
        <v>1415</v>
      </c>
    </row>
    <row r="1374" ht="15.75" hidden="1" customHeight="1">
      <c r="A1374" s="6" t="s">
        <v>201</v>
      </c>
      <c r="B1374" s="6" t="s">
        <v>34</v>
      </c>
      <c r="C1374" s="6" t="s">
        <v>1056</v>
      </c>
      <c r="D1374" s="6" t="s">
        <v>2510</v>
      </c>
      <c r="E1374" s="6" t="s">
        <v>1052</v>
      </c>
      <c r="F1374" s="6"/>
      <c r="G1374" s="5" t="s">
        <v>1415</v>
      </c>
    </row>
    <row r="1375" ht="15.75" hidden="1" customHeight="1">
      <c r="A1375" s="6" t="s">
        <v>201</v>
      </c>
      <c r="B1375" s="6" t="s">
        <v>34</v>
      </c>
      <c r="C1375" s="6" t="s">
        <v>1004</v>
      </c>
      <c r="D1375" s="6" t="s">
        <v>2511</v>
      </c>
      <c r="E1375" s="6" t="s">
        <v>1053</v>
      </c>
      <c r="F1375" s="6"/>
      <c r="G1375" s="5" t="s">
        <v>1415</v>
      </c>
    </row>
    <row r="1376" ht="15.75" hidden="1" customHeight="1">
      <c r="A1376" s="6" t="s">
        <v>201</v>
      </c>
      <c r="B1376" s="6" t="s">
        <v>34</v>
      </c>
      <c r="C1376" s="6" t="s">
        <v>1053</v>
      </c>
      <c r="D1376" s="6" t="s">
        <v>2512</v>
      </c>
      <c r="E1376" s="6" t="s">
        <v>1054</v>
      </c>
      <c r="F1376" s="6"/>
      <c r="G1376" s="5" t="s">
        <v>1415</v>
      </c>
    </row>
    <row r="1377" ht="15.75" hidden="1" customHeight="1">
      <c r="A1377" s="6" t="s">
        <v>201</v>
      </c>
      <c r="B1377" s="6" t="s">
        <v>34</v>
      </c>
      <c r="C1377" s="6" t="s">
        <v>1051</v>
      </c>
      <c r="D1377" s="6" t="s">
        <v>2513</v>
      </c>
      <c r="E1377" s="6" t="s">
        <v>514</v>
      </c>
      <c r="F1377" s="6"/>
      <c r="G1377" s="5" t="s">
        <v>1415</v>
      </c>
    </row>
    <row r="1378" ht="15.75" hidden="1" customHeight="1">
      <c r="A1378" s="6" t="s">
        <v>201</v>
      </c>
      <c r="B1378" s="6" t="s">
        <v>34</v>
      </c>
      <c r="C1378" s="6" t="s">
        <v>514</v>
      </c>
      <c r="D1378" s="6" t="s">
        <v>2514</v>
      </c>
      <c r="E1378" s="6" t="s">
        <v>1051</v>
      </c>
      <c r="F1378" s="6"/>
      <c r="G1378" s="5" t="s">
        <v>1415</v>
      </c>
    </row>
    <row r="1379" ht="15.75" hidden="1" customHeight="1">
      <c r="A1379" s="6" t="s">
        <v>201</v>
      </c>
      <c r="B1379" s="6" t="s">
        <v>34</v>
      </c>
      <c r="C1379" s="6" t="s">
        <v>514</v>
      </c>
      <c r="D1379" s="6" t="s">
        <v>2515</v>
      </c>
      <c r="E1379" s="6" t="s">
        <v>1055</v>
      </c>
      <c r="F1379" s="6"/>
      <c r="G1379" s="5" t="s">
        <v>1415</v>
      </c>
    </row>
    <row r="1380" ht="15.75" hidden="1" customHeight="1">
      <c r="A1380" s="6" t="s">
        <v>201</v>
      </c>
      <c r="B1380" s="6" t="s">
        <v>34</v>
      </c>
      <c r="C1380" s="6" t="s">
        <v>1055</v>
      </c>
      <c r="D1380" s="6" t="s">
        <v>2516</v>
      </c>
      <c r="E1380" s="6" t="s">
        <v>514</v>
      </c>
      <c r="F1380" s="6"/>
      <c r="G1380" s="5" t="s">
        <v>1415</v>
      </c>
    </row>
    <row r="1381" ht="15.75" hidden="1" customHeight="1">
      <c r="A1381" s="6" t="s">
        <v>201</v>
      </c>
      <c r="B1381" s="6" t="s">
        <v>1414</v>
      </c>
      <c r="C1381" s="6" t="s">
        <v>1045</v>
      </c>
      <c r="D1381" s="6" t="s">
        <v>2501</v>
      </c>
      <c r="E1381" s="6" t="s">
        <v>1046</v>
      </c>
      <c r="F1381" s="6"/>
    </row>
    <row r="1382" ht="15.75" hidden="1" customHeight="1">
      <c r="A1382" s="6" t="s">
        <v>201</v>
      </c>
      <c r="B1382" s="6" t="s">
        <v>1414</v>
      </c>
      <c r="C1382" s="6" t="s">
        <v>1046</v>
      </c>
      <c r="D1382" s="6" t="s">
        <v>2502</v>
      </c>
      <c r="E1382" s="6" t="s">
        <v>1047</v>
      </c>
      <c r="F1382" s="6"/>
    </row>
    <row r="1383" ht="15.75" hidden="1" customHeight="1">
      <c r="A1383" s="6" t="s">
        <v>201</v>
      </c>
      <c r="B1383" s="6" t="s">
        <v>1414</v>
      </c>
      <c r="C1383" s="6" t="s">
        <v>1047</v>
      </c>
      <c r="D1383" s="6" t="s">
        <v>2503</v>
      </c>
      <c r="E1383" s="6" t="s">
        <v>1048</v>
      </c>
      <c r="F1383" s="6"/>
    </row>
    <row r="1384" ht="15.75" hidden="1" customHeight="1">
      <c r="A1384" s="6" t="s">
        <v>201</v>
      </c>
      <c r="B1384" s="6" t="s">
        <v>1414</v>
      </c>
      <c r="C1384" s="6" t="s">
        <v>1048</v>
      </c>
      <c r="D1384" s="6" t="s">
        <v>2504</v>
      </c>
      <c r="E1384" s="6" t="s">
        <v>1049</v>
      </c>
      <c r="F1384" s="6"/>
    </row>
    <row r="1385" ht="15.75" hidden="1" customHeight="1">
      <c r="A1385" s="6" t="s">
        <v>201</v>
      </c>
      <c r="B1385" s="6" t="s">
        <v>1414</v>
      </c>
      <c r="C1385" s="6" t="s">
        <v>1049</v>
      </c>
      <c r="D1385" s="6" t="s">
        <v>2505</v>
      </c>
      <c r="E1385" s="6" t="s">
        <v>1050</v>
      </c>
      <c r="F1385" s="6"/>
    </row>
    <row r="1386" ht="15.75" hidden="1" customHeight="1">
      <c r="A1386" s="6" t="s">
        <v>201</v>
      </c>
      <c r="B1386" s="6" t="s">
        <v>1414</v>
      </c>
      <c r="C1386" s="6" t="s">
        <v>1046</v>
      </c>
      <c r="D1386" s="6" t="s">
        <v>2506</v>
      </c>
      <c r="E1386" s="6" t="s">
        <v>1051</v>
      </c>
      <c r="F1386" s="6"/>
    </row>
    <row r="1387" ht="15.75" hidden="1" customHeight="1">
      <c r="A1387" s="6" t="s">
        <v>201</v>
      </c>
      <c r="B1387" s="6" t="s">
        <v>1414</v>
      </c>
      <c r="C1387" s="6" t="s">
        <v>1051</v>
      </c>
      <c r="D1387" s="6" t="s">
        <v>2507</v>
      </c>
      <c r="E1387" s="6" t="s">
        <v>1052</v>
      </c>
      <c r="F1387" s="6"/>
    </row>
    <row r="1388" ht="15.75" hidden="1" customHeight="1">
      <c r="A1388" s="6" t="s">
        <v>201</v>
      </c>
      <c r="B1388" s="6" t="s">
        <v>1414</v>
      </c>
      <c r="C1388" s="6" t="s">
        <v>1051</v>
      </c>
      <c r="D1388" s="6" t="s">
        <v>2508</v>
      </c>
      <c r="E1388" s="6" t="s">
        <v>1050</v>
      </c>
      <c r="F1388" s="6"/>
    </row>
    <row r="1389" ht="15.75" hidden="1" customHeight="1">
      <c r="A1389" s="6" t="s">
        <v>201</v>
      </c>
      <c r="B1389" s="6" t="s">
        <v>1414</v>
      </c>
      <c r="C1389" s="6" t="s">
        <v>1052</v>
      </c>
      <c r="D1389" s="6" t="s">
        <v>2509</v>
      </c>
      <c r="E1389" s="6" t="s">
        <v>1004</v>
      </c>
      <c r="F1389" s="6"/>
    </row>
    <row r="1390" ht="15.75" hidden="1" customHeight="1">
      <c r="A1390" s="6" t="s">
        <v>201</v>
      </c>
      <c r="B1390" s="6" t="s">
        <v>1414</v>
      </c>
      <c r="C1390" s="6" t="s">
        <v>1056</v>
      </c>
      <c r="D1390" s="6" t="s">
        <v>2510</v>
      </c>
      <c r="E1390" s="6" t="s">
        <v>1052</v>
      </c>
      <c r="F1390" s="6"/>
    </row>
    <row r="1391" ht="15.75" hidden="1" customHeight="1">
      <c r="A1391" s="6" t="s">
        <v>201</v>
      </c>
      <c r="B1391" s="6" t="s">
        <v>1414</v>
      </c>
      <c r="C1391" s="6" t="s">
        <v>1004</v>
      </c>
      <c r="D1391" s="6" t="s">
        <v>2511</v>
      </c>
      <c r="E1391" s="6" t="s">
        <v>1053</v>
      </c>
      <c r="F1391" s="6"/>
    </row>
    <row r="1392" ht="15.75" hidden="1" customHeight="1">
      <c r="A1392" s="6" t="s">
        <v>201</v>
      </c>
      <c r="B1392" s="6" t="s">
        <v>1414</v>
      </c>
      <c r="C1392" s="6" t="s">
        <v>1053</v>
      </c>
      <c r="D1392" s="6" t="s">
        <v>2512</v>
      </c>
      <c r="E1392" s="6" t="s">
        <v>1054</v>
      </c>
      <c r="F1392" s="6"/>
    </row>
    <row r="1393" ht="15.75" hidden="1" customHeight="1">
      <c r="A1393" s="6" t="s">
        <v>201</v>
      </c>
      <c r="B1393" s="6" t="s">
        <v>1414</v>
      </c>
      <c r="C1393" s="6" t="s">
        <v>1051</v>
      </c>
      <c r="D1393" s="6" t="s">
        <v>2513</v>
      </c>
      <c r="E1393" s="6" t="s">
        <v>514</v>
      </c>
      <c r="F1393" s="6"/>
    </row>
    <row r="1394" ht="15.75" hidden="1" customHeight="1">
      <c r="A1394" s="6" t="s">
        <v>201</v>
      </c>
      <c r="B1394" s="6" t="s">
        <v>1414</v>
      </c>
      <c r="C1394" s="6" t="s">
        <v>514</v>
      </c>
      <c r="D1394" s="6" t="s">
        <v>2514</v>
      </c>
      <c r="E1394" s="6" t="s">
        <v>1051</v>
      </c>
      <c r="F1394" s="6"/>
    </row>
    <row r="1395" ht="15.75" hidden="1" customHeight="1">
      <c r="A1395" s="6" t="s">
        <v>201</v>
      </c>
      <c r="B1395" s="6" t="s">
        <v>1414</v>
      </c>
      <c r="C1395" s="6" t="s">
        <v>514</v>
      </c>
      <c r="D1395" s="6" t="s">
        <v>2515</v>
      </c>
      <c r="E1395" s="6" t="s">
        <v>1055</v>
      </c>
      <c r="F1395" s="6"/>
    </row>
    <row r="1396" ht="15.75" hidden="1" customHeight="1">
      <c r="A1396" s="6" t="s">
        <v>201</v>
      </c>
      <c r="B1396" s="6" t="s">
        <v>1414</v>
      </c>
      <c r="C1396" s="6" t="s">
        <v>1055</v>
      </c>
      <c r="D1396" s="6" t="s">
        <v>2516</v>
      </c>
      <c r="E1396" s="6" t="s">
        <v>514</v>
      </c>
      <c r="F1396" s="6"/>
    </row>
    <row r="1397" ht="15.75" customHeight="1">
      <c r="A1397" s="1" t="s">
        <v>204</v>
      </c>
      <c r="B1397" s="7" t="s">
        <v>43</v>
      </c>
      <c r="C1397" s="1" t="s">
        <v>1061</v>
      </c>
      <c r="D1397" s="1" t="s">
        <v>2517</v>
      </c>
      <c r="E1397" s="1" t="s">
        <v>1051</v>
      </c>
      <c r="F1397" s="1" t="s">
        <v>1413</v>
      </c>
    </row>
    <row r="1398" ht="15.75" customHeight="1">
      <c r="A1398" s="1" t="s">
        <v>204</v>
      </c>
      <c r="B1398" s="7" t="s">
        <v>43</v>
      </c>
      <c r="C1398" s="1" t="s">
        <v>1062</v>
      </c>
      <c r="D1398" s="1" t="s">
        <v>2518</v>
      </c>
      <c r="E1398" s="1" t="s">
        <v>1051</v>
      </c>
      <c r="F1398" s="1" t="s">
        <v>1413</v>
      </c>
    </row>
    <row r="1399" ht="15.75" customHeight="1">
      <c r="A1399" s="1" t="s">
        <v>204</v>
      </c>
      <c r="B1399" s="7" t="s">
        <v>43</v>
      </c>
      <c r="C1399" s="1" t="s">
        <v>1063</v>
      </c>
      <c r="D1399" s="1" t="s">
        <v>2519</v>
      </c>
      <c r="E1399" s="1" t="s">
        <v>1051</v>
      </c>
      <c r="F1399" s="1" t="s">
        <v>1413</v>
      </c>
    </row>
    <row r="1400" ht="15.75" customHeight="1">
      <c r="A1400" s="1" t="s">
        <v>204</v>
      </c>
      <c r="B1400" s="7" t="s">
        <v>43</v>
      </c>
      <c r="C1400" s="1" t="s">
        <v>1064</v>
      </c>
      <c r="D1400" s="1" t="s">
        <v>2520</v>
      </c>
      <c r="E1400" s="1" t="s">
        <v>1051</v>
      </c>
      <c r="F1400" s="1" t="s">
        <v>1413</v>
      </c>
    </row>
    <row r="1401" ht="15.75" customHeight="1">
      <c r="A1401" s="1" t="s">
        <v>204</v>
      </c>
      <c r="B1401" s="7" t="s">
        <v>43</v>
      </c>
      <c r="C1401" s="1" t="s">
        <v>1065</v>
      </c>
      <c r="D1401" s="1" t="s">
        <v>2521</v>
      </c>
      <c r="E1401" s="1" t="s">
        <v>1051</v>
      </c>
      <c r="F1401" s="1" t="s">
        <v>1413</v>
      </c>
    </row>
    <row r="1402" ht="15.75" customHeight="1">
      <c r="A1402" s="1" t="s">
        <v>204</v>
      </c>
      <c r="B1402" s="7" t="s">
        <v>43</v>
      </c>
      <c r="C1402" s="1" t="s">
        <v>1066</v>
      </c>
      <c r="D1402" s="1" t="s">
        <v>2522</v>
      </c>
      <c r="E1402" s="1" t="s">
        <v>1057</v>
      </c>
      <c r="F1402" s="1" t="s">
        <v>1413</v>
      </c>
    </row>
    <row r="1403" ht="15.75" customHeight="1">
      <c r="A1403" s="1" t="s">
        <v>204</v>
      </c>
      <c r="B1403" s="7" t="s">
        <v>43</v>
      </c>
      <c r="C1403" s="1" t="s">
        <v>1070</v>
      </c>
      <c r="D1403" s="1" t="s">
        <v>2523</v>
      </c>
      <c r="E1403" s="1" t="s">
        <v>1057</v>
      </c>
      <c r="F1403" s="1" t="s">
        <v>1413</v>
      </c>
    </row>
    <row r="1404" ht="15.75" customHeight="1">
      <c r="A1404" s="1" t="s">
        <v>204</v>
      </c>
      <c r="B1404" s="7" t="s">
        <v>43</v>
      </c>
      <c r="C1404" s="1" t="s">
        <v>1071</v>
      </c>
      <c r="D1404" s="1" t="s">
        <v>2524</v>
      </c>
      <c r="E1404" s="1" t="s">
        <v>1057</v>
      </c>
      <c r="F1404" s="1" t="s">
        <v>1413</v>
      </c>
    </row>
    <row r="1405" ht="15.75" customHeight="1">
      <c r="A1405" s="1" t="s">
        <v>204</v>
      </c>
      <c r="B1405" s="7" t="s">
        <v>43</v>
      </c>
      <c r="C1405" s="1" t="s">
        <v>1072</v>
      </c>
      <c r="D1405" s="1" t="s">
        <v>2525</v>
      </c>
      <c r="E1405" s="1" t="s">
        <v>1057</v>
      </c>
      <c r="F1405" s="1" t="s">
        <v>1413</v>
      </c>
    </row>
    <row r="1406" ht="15.75" customHeight="1">
      <c r="A1406" s="1" t="s">
        <v>204</v>
      </c>
      <c r="B1406" s="7" t="s">
        <v>43</v>
      </c>
      <c r="C1406" s="1" t="s">
        <v>1073</v>
      </c>
      <c r="D1406" s="1" t="s">
        <v>2526</v>
      </c>
      <c r="E1406" s="1" t="s">
        <v>1057</v>
      </c>
      <c r="F1406" s="1" t="s">
        <v>1413</v>
      </c>
    </row>
    <row r="1407" ht="15.75" customHeight="1">
      <c r="A1407" s="1" t="s">
        <v>204</v>
      </c>
      <c r="B1407" s="7" t="s">
        <v>43</v>
      </c>
      <c r="C1407" s="1" t="s">
        <v>1074</v>
      </c>
      <c r="D1407" s="1" t="s">
        <v>2527</v>
      </c>
      <c r="E1407" s="1" t="s">
        <v>1057</v>
      </c>
      <c r="F1407" s="1" t="s">
        <v>1413</v>
      </c>
    </row>
    <row r="1408" ht="15.75" customHeight="1">
      <c r="A1408" s="1" t="s">
        <v>204</v>
      </c>
      <c r="B1408" s="7" t="s">
        <v>43</v>
      </c>
      <c r="C1408" s="1" t="s">
        <v>1058</v>
      </c>
      <c r="D1408" s="1" t="s">
        <v>2528</v>
      </c>
      <c r="E1408" s="1" t="s">
        <v>1061</v>
      </c>
    </row>
    <row r="1409" ht="15.75" customHeight="1">
      <c r="A1409" s="1" t="s">
        <v>204</v>
      </c>
      <c r="B1409" s="7" t="s">
        <v>43</v>
      </c>
      <c r="C1409" s="1" t="s">
        <v>1059</v>
      </c>
      <c r="D1409" s="1" t="s">
        <v>2529</v>
      </c>
      <c r="E1409" s="1" t="s">
        <v>1061</v>
      </c>
    </row>
    <row r="1410" ht="15.75" customHeight="1">
      <c r="A1410" s="1" t="s">
        <v>204</v>
      </c>
      <c r="B1410" s="7" t="s">
        <v>43</v>
      </c>
      <c r="C1410" s="1" t="s">
        <v>1060</v>
      </c>
      <c r="D1410" s="1" t="s">
        <v>2530</v>
      </c>
      <c r="E1410" s="1" t="s">
        <v>1065</v>
      </c>
    </row>
    <row r="1411" ht="15.75" customHeight="1">
      <c r="A1411" s="1" t="s">
        <v>204</v>
      </c>
      <c r="B1411" s="7" t="s">
        <v>43</v>
      </c>
      <c r="C1411" s="1" t="s">
        <v>1061</v>
      </c>
      <c r="D1411" s="1" t="s">
        <v>2531</v>
      </c>
      <c r="E1411" s="1" t="s">
        <v>1062</v>
      </c>
    </row>
    <row r="1412" ht="15.75" customHeight="1">
      <c r="A1412" s="1" t="s">
        <v>204</v>
      </c>
      <c r="B1412" s="7" t="s">
        <v>43</v>
      </c>
      <c r="C1412" s="1" t="s">
        <v>1061</v>
      </c>
      <c r="D1412" s="1" t="s">
        <v>2532</v>
      </c>
      <c r="E1412" s="1" t="s">
        <v>1063</v>
      </c>
    </row>
    <row r="1413" ht="15.75" customHeight="1">
      <c r="A1413" s="1" t="s">
        <v>204</v>
      </c>
      <c r="B1413" s="7" t="s">
        <v>43</v>
      </c>
      <c r="C1413" s="1" t="s">
        <v>1061</v>
      </c>
      <c r="D1413" s="1" t="s">
        <v>2533</v>
      </c>
      <c r="E1413" s="1" t="s">
        <v>1064</v>
      </c>
    </row>
    <row r="1414" ht="15.75" customHeight="1">
      <c r="A1414" s="1" t="s">
        <v>204</v>
      </c>
      <c r="B1414" s="7" t="s">
        <v>43</v>
      </c>
      <c r="C1414" s="1" t="s">
        <v>1063</v>
      </c>
      <c r="D1414" s="1" t="s">
        <v>2534</v>
      </c>
      <c r="E1414" s="1" t="s">
        <v>1064</v>
      </c>
    </row>
    <row r="1415" ht="15.75" customHeight="1">
      <c r="A1415" s="1" t="s">
        <v>204</v>
      </c>
      <c r="B1415" s="7" t="s">
        <v>43</v>
      </c>
      <c r="C1415" s="1" t="s">
        <v>1051</v>
      </c>
      <c r="D1415" s="1" t="s">
        <v>2535</v>
      </c>
      <c r="E1415" s="1" t="s">
        <v>1070</v>
      </c>
    </row>
    <row r="1416" ht="15.75" customHeight="1">
      <c r="A1416" s="1" t="s">
        <v>204</v>
      </c>
      <c r="B1416" s="7" t="s">
        <v>43</v>
      </c>
      <c r="C1416" s="1" t="s">
        <v>1074</v>
      </c>
      <c r="D1416" s="1" t="s">
        <v>2536</v>
      </c>
      <c r="E1416" s="1" t="s">
        <v>1051</v>
      </c>
    </row>
    <row r="1417" ht="15.75" customHeight="1">
      <c r="A1417" s="1" t="s">
        <v>204</v>
      </c>
      <c r="B1417" s="7" t="s">
        <v>43</v>
      </c>
      <c r="C1417" s="1" t="s">
        <v>1067</v>
      </c>
      <c r="D1417" s="1" t="s">
        <v>2537</v>
      </c>
      <c r="E1417" s="1" t="s">
        <v>1066</v>
      </c>
    </row>
    <row r="1418" ht="15.75" customHeight="1">
      <c r="A1418" s="1" t="s">
        <v>204</v>
      </c>
      <c r="B1418" s="7" t="s">
        <v>43</v>
      </c>
      <c r="C1418" s="1" t="s">
        <v>1068</v>
      </c>
      <c r="D1418" s="1" t="s">
        <v>2538</v>
      </c>
      <c r="E1418" s="1" t="s">
        <v>1066</v>
      </c>
    </row>
    <row r="1419" ht="15.75" customHeight="1">
      <c r="A1419" s="1" t="s">
        <v>204</v>
      </c>
      <c r="B1419" s="7" t="s">
        <v>43</v>
      </c>
      <c r="C1419" s="1" t="s">
        <v>1069</v>
      </c>
      <c r="D1419" s="1" t="s">
        <v>2539</v>
      </c>
      <c r="E1419" s="1" t="s">
        <v>1066</v>
      </c>
    </row>
    <row r="1420" ht="15.75" customHeight="1">
      <c r="A1420" s="1" t="s">
        <v>204</v>
      </c>
      <c r="B1420" s="7" t="s">
        <v>43</v>
      </c>
      <c r="C1420" s="1" t="s">
        <v>1066</v>
      </c>
      <c r="D1420" s="1" t="s">
        <v>2540</v>
      </c>
      <c r="E1420" s="1" t="s">
        <v>1070</v>
      </c>
    </row>
    <row r="1421" ht="15.75" customHeight="1">
      <c r="A1421" s="1" t="s">
        <v>204</v>
      </c>
      <c r="B1421" s="7" t="s">
        <v>43</v>
      </c>
      <c r="C1421" s="1" t="s">
        <v>1070</v>
      </c>
      <c r="D1421" s="1" t="s">
        <v>2541</v>
      </c>
      <c r="E1421" s="1" t="s">
        <v>1071</v>
      </c>
    </row>
    <row r="1422" ht="15.75" customHeight="1">
      <c r="A1422" s="1" t="s">
        <v>204</v>
      </c>
      <c r="B1422" s="7" t="s">
        <v>43</v>
      </c>
      <c r="C1422" s="1" t="s">
        <v>1070</v>
      </c>
      <c r="D1422" s="1" t="s">
        <v>2542</v>
      </c>
      <c r="E1422" s="1" t="s">
        <v>1072</v>
      </c>
    </row>
    <row r="1423" ht="15.75" customHeight="1">
      <c r="A1423" s="1" t="s">
        <v>204</v>
      </c>
      <c r="B1423" s="7" t="s">
        <v>43</v>
      </c>
      <c r="C1423" s="1" t="s">
        <v>1070</v>
      </c>
      <c r="D1423" s="1" t="s">
        <v>2543</v>
      </c>
      <c r="E1423" s="1" t="s">
        <v>1073</v>
      </c>
    </row>
    <row r="1424" ht="15.75" customHeight="1">
      <c r="A1424" s="1" t="s">
        <v>204</v>
      </c>
      <c r="B1424" s="7" t="s">
        <v>43</v>
      </c>
      <c r="C1424" s="1" t="s">
        <v>1071</v>
      </c>
      <c r="D1424" s="1" t="s">
        <v>2544</v>
      </c>
      <c r="E1424" s="1" t="s">
        <v>1073</v>
      </c>
    </row>
    <row r="1425" ht="15.75" customHeight="1">
      <c r="A1425" s="1" t="s">
        <v>204</v>
      </c>
      <c r="B1425" s="7" t="s">
        <v>43</v>
      </c>
      <c r="C1425" s="1" t="s">
        <v>1072</v>
      </c>
      <c r="D1425" s="1" t="s">
        <v>2545</v>
      </c>
      <c r="E1425" s="1" t="s">
        <v>1073</v>
      </c>
    </row>
    <row r="1426" ht="15.75" customHeight="1">
      <c r="A1426" s="1" t="s">
        <v>204</v>
      </c>
      <c r="B1426" s="7" t="s">
        <v>43</v>
      </c>
      <c r="C1426" s="1" t="s">
        <v>1073</v>
      </c>
      <c r="D1426" s="1" t="s">
        <v>2546</v>
      </c>
      <c r="E1426" s="1" t="s">
        <v>1074</v>
      </c>
    </row>
    <row r="1427" ht="15.75" customHeight="1">
      <c r="A1427" s="1" t="s">
        <v>204</v>
      </c>
      <c r="B1427" s="7" t="s">
        <v>43</v>
      </c>
      <c r="C1427" s="1" t="s">
        <v>1066</v>
      </c>
      <c r="D1427" s="1" t="s">
        <v>2547</v>
      </c>
      <c r="E1427" s="1" t="s">
        <v>1074</v>
      </c>
    </row>
    <row r="1428" ht="15.75" customHeight="1">
      <c r="A1428" s="6" t="s">
        <v>207</v>
      </c>
      <c r="B1428" s="6" t="s">
        <v>43</v>
      </c>
      <c r="C1428" s="6" t="s">
        <v>1079</v>
      </c>
      <c r="D1428" s="6" t="s">
        <v>2548</v>
      </c>
      <c r="E1428" s="6" t="s">
        <v>1075</v>
      </c>
      <c r="F1428" s="6" t="s">
        <v>1413</v>
      </c>
    </row>
    <row r="1429" ht="15.75" customHeight="1">
      <c r="A1429" s="6" t="s">
        <v>207</v>
      </c>
      <c r="B1429" s="6" t="s">
        <v>43</v>
      </c>
      <c r="C1429" s="6" t="s">
        <v>1080</v>
      </c>
      <c r="D1429" s="6" t="s">
        <v>2549</v>
      </c>
      <c r="E1429" s="6" t="s">
        <v>1075</v>
      </c>
      <c r="F1429" s="6" t="s">
        <v>1413</v>
      </c>
    </row>
    <row r="1430" ht="15.75" customHeight="1">
      <c r="A1430" s="6" t="s">
        <v>207</v>
      </c>
      <c r="B1430" s="6" t="s">
        <v>43</v>
      </c>
      <c r="C1430" s="6" t="s">
        <v>1081</v>
      </c>
      <c r="D1430" s="6" t="s">
        <v>2550</v>
      </c>
      <c r="E1430" s="6" t="s">
        <v>1076</v>
      </c>
      <c r="F1430" s="6" t="s">
        <v>1413</v>
      </c>
    </row>
    <row r="1431" ht="15.75" customHeight="1">
      <c r="A1431" s="6" t="s">
        <v>207</v>
      </c>
      <c r="B1431" s="6" t="s">
        <v>43</v>
      </c>
      <c r="C1431" s="6" t="s">
        <v>1077</v>
      </c>
      <c r="D1431" s="6" t="s">
        <v>2551</v>
      </c>
      <c r="E1431" s="6" t="s">
        <v>955</v>
      </c>
      <c r="F1431" s="6" t="s">
        <v>1413</v>
      </c>
    </row>
    <row r="1432" ht="15.75" customHeight="1">
      <c r="A1432" s="6" t="s">
        <v>207</v>
      </c>
      <c r="B1432" s="6" t="s">
        <v>43</v>
      </c>
      <c r="C1432" s="6" t="s">
        <v>1078</v>
      </c>
      <c r="D1432" s="6" t="s">
        <v>2552</v>
      </c>
      <c r="E1432" s="6" t="s">
        <v>955</v>
      </c>
      <c r="F1432" s="6" t="s">
        <v>1413</v>
      </c>
    </row>
    <row r="1433" ht="15.75" customHeight="1">
      <c r="A1433" s="6" t="s">
        <v>207</v>
      </c>
      <c r="B1433" s="6" t="s">
        <v>43</v>
      </c>
      <c r="C1433" s="6" t="s">
        <v>1082</v>
      </c>
      <c r="D1433" s="6" t="s">
        <v>2553</v>
      </c>
      <c r="E1433" s="6" t="s">
        <v>1077</v>
      </c>
      <c r="F1433" s="6" t="s">
        <v>1413</v>
      </c>
    </row>
    <row r="1434" ht="15.75" customHeight="1">
      <c r="A1434" s="6" t="s">
        <v>207</v>
      </c>
      <c r="B1434" s="6" t="s">
        <v>43</v>
      </c>
      <c r="C1434" s="6" t="s">
        <v>1083</v>
      </c>
      <c r="D1434" s="6" t="s">
        <v>2554</v>
      </c>
      <c r="E1434" s="6" t="s">
        <v>1077</v>
      </c>
      <c r="F1434" s="6" t="s">
        <v>1413</v>
      </c>
    </row>
    <row r="1435" ht="15.75" customHeight="1">
      <c r="A1435" s="6" t="s">
        <v>207</v>
      </c>
      <c r="B1435" s="6" t="s">
        <v>43</v>
      </c>
      <c r="C1435" s="6" t="s">
        <v>1084</v>
      </c>
      <c r="D1435" s="6" t="s">
        <v>2555</v>
      </c>
      <c r="E1435" s="6" t="s">
        <v>1077</v>
      </c>
      <c r="F1435" s="6" t="s">
        <v>1413</v>
      </c>
    </row>
    <row r="1436" ht="15.75" customHeight="1">
      <c r="A1436" s="6" t="s">
        <v>207</v>
      </c>
      <c r="B1436" s="6" t="s">
        <v>43</v>
      </c>
      <c r="C1436" s="6" t="s">
        <v>1085</v>
      </c>
      <c r="D1436" s="6" t="s">
        <v>2556</v>
      </c>
      <c r="E1436" s="6" t="s">
        <v>1077</v>
      </c>
      <c r="F1436" s="6" t="s">
        <v>1413</v>
      </c>
    </row>
    <row r="1437" ht="15.75" customHeight="1">
      <c r="A1437" s="6" t="s">
        <v>207</v>
      </c>
      <c r="B1437" s="6" t="s">
        <v>43</v>
      </c>
      <c r="C1437" s="6" t="s">
        <v>1086</v>
      </c>
      <c r="D1437" s="6" t="s">
        <v>2557</v>
      </c>
      <c r="E1437" s="6" t="s">
        <v>1078</v>
      </c>
      <c r="F1437" s="6" t="s">
        <v>1413</v>
      </c>
    </row>
    <row r="1438" ht="15.75" customHeight="1">
      <c r="A1438" s="6" t="s">
        <v>207</v>
      </c>
      <c r="B1438" s="6" t="s">
        <v>43</v>
      </c>
      <c r="C1438" s="6" t="s">
        <v>1079</v>
      </c>
      <c r="D1438" s="6" t="s">
        <v>2558</v>
      </c>
      <c r="E1438" s="6" t="s">
        <v>1081</v>
      </c>
      <c r="F1438" s="6"/>
    </row>
    <row r="1439" ht="15.75" customHeight="1">
      <c r="A1439" s="6" t="s">
        <v>207</v>
      </c>
      <c r="B1439" s="6" t="s">
        <v>43</v>
      </c>
      <c r="C1439" s="6" t="s">
        <v>1080</v>
      </c>
      <c r="D1439" s="6" t="s">
        <v>2559</v>
      </c>
      <c r="E1439" s="6" t="s">
        <v>1081</v>
      </c>
      <c r="F1439" s="6"/>
    </row>
    <row r="1440" ht="15.75" customHeight="1">
      <c r="A1440" s="6" t="s">
        <v>207</v>
      </c>
      <c r="B1440" s="6" t="s">
        <v>43</v>
      </c>
      <c r="C1440" s="6" t="s">
        <v>1081</v>
      </c>
      <c r="D1440" s="6" t="s">
        <v>2560</v>
      </c>
      <c r="E1440" s="6" t="s">
        <v>1082</v>
      </c>
      <c r="F1440" s="6"/>
    </row>
    <row r="1441" ht="15.75" customHeight="1">
      <c r="A1441" s="6" t="s">
        <v>207</v>
      </c>
      <c r="B1441" s="6" t="s">
        <v>43</v>
      </c>
      <c r="C1441" s="6" t="s">
        <v>1081</v>
      </c>
      <c r="D1441" s="6" t="s">
        <v>2561</v>
      </c>
      <c r="E1441" s="6" t="s">
        <v>1083</v>
      </c>
      <c r="F1441" s="6"/>
    </row>
    <row r="1442" ht="15.75" customHeight="1">
      <c r="A1442" s="6" t="s">
        <v>207</v>
      </c>
      <c r="B1442" s="6" t="s">
        <v>43</v>
      </c>
      <c r="C1442" s="6" t="s">
        <v>1081</v>
      </c>
      <c r="D1442" s="6" t="s">
        <v>2562</v>
      </c>
      <c r="E1442" s="6" t="s">
        <v>1084</v>
      </c>
      <c r="F1442" s="6"/>
    </row>
    <row r="1443" ht="15.75" customHeight="1">
      <c r="A1443" s="6" t="s">
        <v>207</v>
      </c>
      <c r="B1443" s="6" t="s">
        <v>43</v>
      </c>
      <c r="C1443" s="6" t="s">
        <v>1081</v>
      </c>
      <c r="D1443" s="6" t="s">
        <v>2563</v>
      </c>
      <c r="E1443" s="6" t="s">
        <v>1085</v>
      </c>
      <c r="F1443" s="6"/>
    </row>
    <row r="1444" ht="15.75" customHeight="1">
      <c r="A1444" s="6" t="s">
        <v>207</v>
      </c>
      <c r="B1444" s="6" t="s">
        <v>43</v>
      </c>
      <c r="C1444" s="6" t="s">
        <v>1081</v>
      </c>
      <c r="D1444" s="6" t="s">
        <v>2564</v>
      </c>
      <c r="E1444" s="6" t="s">
        <v>1086</v>
      </c>
      <c r="F1444" s="6"/>
    </row>
    <row r="1445" ht="15.75" hidden="1" customHeight="1">
      <c r="A1445" s="1" t="s">
        <v>209</v>
      </c>
      <c r="B1445" s="7" t="s">
        <v>1414</v>
      </c>
      <c r="C1445" s="1" t="s">
        <v>1087</v>
      </c>
      <c r="D1445" s="1" t="s">
        <v>2565</v>
      </c>
      <c r="E1445" s="1" t="s">
        <v>1088</v>
      </c>
    </row>
    <row r="1446" ht="15.75" hidden="1" customHeight="1">
      <c r="A1446" s="1" t="s">
        <v>209</v>
      </c>
      <c r="B1446" s="7" t="s">
        <v>1414</v>
      </c>
      <c r="C1446" s="1" t="s">
        <v>1088</v>
      </c>
      <c r="D1446" s="1" t="s">
        <v>2566</v>
      </c>
      <c r="E1446" s="1" t="s">
        <v>1089</v>
      </c>
    </row>
    <row r="1447" ht="15.75" hidden="1" customHeight="1">
      <c r="A1447" s="1" t="s">
        <v>209</v>
      </c>
      <c r="B1447" s="7" t="s">
        <v>1414</v>
      </c>
      <c r="C1447" s="1" t="s">
        <v>1089</v>
      </c>
      <c r="D1447" s="1" t="s">
        <v>2567</v>
      </c>
      <c r="E1447" s="1" t="s">
        <v>1090</v>
      </c>
    </row>
    <row r="1448" ht="15.75" hidden="1" customHeight="1">
      <c r="A1448" s="1" t="s">
        <v>209</v>
      </c>
      <c r="B1448" s="7" t="s">
        <v>1414</v>
      </c>
      <c r="C1448" s="1" t="s">
        <v>1090</v>
      </c>
      <c r="D1448" s="1" t="s">
        <v>2568</v>
      </c>
      <c r="E1448" s="1" t="s">
        <v>1091</v>
      </c>
    </row>
    <row r="1449" ht="15.75" hidden="1" customHeight="1">
      <c r="A1449" s="1" t="s">
        <v>209</v>
      </c>
      <c r="B1449" s="7" t="s">
        <v>1414</v>
      </c>
      <c r="C1449" s="1" t="s">
        <v>1089</v>
      </c>
      <c r="D1449" s="1" t="s">
        <v>1151</v>
      </c>
      <c r="E1449" s="1" t="s">
        <v>1092</v>
      </c>
    </row>
    <row r="1450" ht="15.75" hidden="1" customHeight="1">
      <c r="A1450" s="1" t="s">
        <v>209</v>
      </c>
      <c r="B1450" s="7" t="s">
        <v>1414</v>
      </c>
      <c r="C1450" s="1" t="s">
        <v>1092</v>
      </c>
      <c r="D1450" s="1" t="s">
        <v>1152</v>
      </c>
      <c r="E1450" s="1" t="s">
        <v>1091</v>
      </c>
    </row>
    <row r="1451" ht="15.75" hidden="1" customHeight="1">
      <c r="A1451" s="1" t="s">
        <v>209</v>
      </c>
      <c r="B1451" s="7" t="s">
        <v>1414</v>
      </c>
      <c r="C1451" s="1" t="s">
        <v>1091</v>
      </c>
      <c r="D1451" s="1" t="s">
        <v>2569</v>
      </c>
      <c r="E1451" s="1" t="s">
        <v>1089</v>
      </c>
    </row>
    <row r="1452" ht="15.75" customHeight="1">
      <c r="A1452" s="6" t="s">
        <v>212</v>
      </c>
      <c r="B1452" s="6" t="s">
        <v>43</v>
      </c>
      <c r="C1452" s="6" t="s">
        <v>1097</v>
      </c>
      <c r="D1452" s="6" t="s">
        <v>2570</v>
      </c>
      <c r="E1452" s="6" t="s">
        <v>1093</v>
      </c>
      <c r="F1452" s="6" t="s">
        <v>1413</v>
      </c>
    </row>
    <row r="1453" ht="15.75" customHeight="1">
      <c r="A1453" s="6" t="s">
        <v>212</v>
      </c>
      <c r="B1453" s="6" t="s">
        <v>43</v>
      </c>
      <c r="C1453" s="6" t="s">
        <v>1098</v>
      </c>
      <c r="D1453" s="6" t="s">
        <v>2571</v>
      </c>
      <c r="E1453" s="6" t="s">
        <v>1093</v>
      </c>
      <c r="F1453" s="6" t="s">
        <v>1413</v>
      </c>
    </row>
    <row r="1454" ht="15.75" customHeight="1">
      <c r="A1454" s="6" t="s">
        <v>212</v>
      </c>
      <c r="B1454" s="6" t="s">
        <v>43</v>
      </c>
      <c r="C1454" s="6" t="s">
        <v>1099</v>
      </c>
      <c r="D1454" s="6" t="s">
        <v>2572</v>
      </c>
      <c r="E1454" s="6" t="s">
        <v>1094</v>
      </c>
      <c r="F1454" s="6" t="s">
        <v>1413</v>
      </c>
    </row>
    <row r="1455" ht="15.75" customHeight="1">
      <c r="A1455" s="6" t="s">
        <v>212</v>
      </c>
      <c r="B1455" s="6" t="s">
        <v>43</v>
      </c>
      <c r="C1455" s="6" t="s">
        <v>1096</v>
      </c>
      <c r="D1455" s="6" t="s">
        <v>2573</v>
      </c>
      <c r="E1455" s="6" t="s">
        <v>1095</v>
      </c>
      <c r="F1455" s="6" t="s">
        <v>1413</v>
      </c>
    </row>
    <row r="1456" ht="15.75" customHeight="1">
      <c r="A1456" s="6" t="s">
        <v>212</v>
      </c>
      <c r="B1456" s="6" t="s">
        <v>43</v>
      </c>
      <c r="C1456" s="6" t="s">
        <v>1096</v>
      </c>
      <c r="D1456" s="6" t="s">
        <v>2574</v>
      </c>
      <c r="E1456" s="6" t="s">
        <v>1097</v>
      </c>
      <c r="F1456" s="6"/>
    </row>
    <row r="1457" ht="15.75" customHeight="1">
      <c r="A1457" s="6" t="s">
        <v>212</v>
      </c>
      <c r="B1457" s="6" t="s">
        <v>43</v>
      </c>
      <c r="C1457" s="6" t="s">
        <v>1097</v>
      </c>
      <c r="D1457" s="6" t="s">
        <v>2575</v>
      </c>
      <c r="E1457" s="6" t="s">
        <v>1098</v>
      </c>
      <c r="F1457" s="6"/>
    </row>
    <row r="1458" ht="15.75" customHeight="1">
      <c r="A1458" s="6" t="s">
        <v>212</v>
      </c>
      <c r="B1458" s="6" t="s">
        <v>43</v>
      </c>
      <c r="C1458" s="6" t="s">
        <v>1098</v>
      </c>
      <c r="D1458" s="6" t="s">
        <v>2576</v>
      </c>
      <c r="E1458" s="6" t="s">
        <v>1099</v>
      </c>
      <c r="F1458" s="6"/>
    </row>
    <row r="1459" ht="15.75" customHeight="1">
      <c r="A1459" s="1" t="s">
        <v>215</v>
      </c>
      <c r="B1459" s="7" t="s">
        <v>43</v>
      </c>
      <c r="C1459" s="1" t="s">
        <v>1102</v>
      </c>
      <c r="D1459" s="1" t="s">
        <v>2577</v>
      </c>
      <c r="E1459" s="1" t="s">
        <v>1100</v>
      </c>
      <c r="F1459" s="1" t="s">
        <v>1413</v>
      </c>
    </row>
    <row r="1460" ht="15.75" customHeight="1">
      <c r="A1460" s="1" t="s">
        <v>215</v>
      </c>
      <c r="B1460" s="7" t="s">
        <v>43</v>
      </c>
      <c r="C1460" s="1" t="s">
        <v>1103</v>
      </c>
      <c r="D1460" s="1" t="s">
        <v>2578</v>
      </c>
      <c r="E1460" s="1" t="s">
        <v>1101</v>
      </c>
      <c r="F1460" s="1" t="s">
        <v>1413</v>
      </c>
    </row>
    <row r="1461" ht="15.75" customHeight="1">
      <c r="A1461" s="1" t="s">
        <v>215</v>
      </c>
      <c r="B1461" s="7" t="s">
        <v>43</v>
      </c>
      <c r="C1461" s="1" t="s">
        <v>473</v>
      </c>
      <c r="D1461" s="1" t="s">
        <v>2579</v>
      </c>
      <c r="E1461" s="1" t="s">
        <v>1101</v>
      </c>
      <c r="F1461" s="1" t="s">
        <v>1413</v>
      </c>
    </row>
    <row r="1462" ht="15.75" customHeight="1">
      <c r="A1462" s="1" t="s">
        <v>215</v>
      </c>
      <c r="B1462" s="7" t="s">
        <v>43</v>
      </c>
      <c r="C1462" s="1" t="s">
        <v>1102</v>
      </c>
      <c r="D1462" s="1" t="s">
        <v>2580</v>
      </c>
      <c r="E1462" s="1" t="s">
        <v>473</v>
      </c>
    </row>
    <row r="1463" ht="15.75" customHeight="1">
      <c r="A1463" s="1" t="s">
        <v>215</v>
      </c>
      <c r="B1463" s="7" t="s">
        <v>43</v>
      </c>
      <c r="C1463" s="1" t="s">
        <v>473</v>
      </c>
      <c r="D1463" s="1" t="s">
        <v>2581</v>
      </c>
      <c r="E1463" s="1" t="s">
        <v>1103</v>
      </c>
    </row>
    <row r="1464" ht="15.75" hidden="1" customHeight="1">
      <c r="A1464" s="6" t="s">
        <v>218</v>
      </c>
      <c r="B1464" s="6" t="s">
        <v>34</v>
      </c>
      <c r="C1464" s="6" t="s">
        <v>1108</v>
      </c>
      <c r="D1464" s="6" t="s">
        <v>2582</v>
      </c>
      <c r="E1464" s="6" t="s">
        <v>1107</v>
      </c>
      <c r="F1464" s="6" t="s">
        <v>1413</v>
      </c>
      <c r="G1464" s="5" t="s">
        <v>1415</v>
      </c>
    </row>
    <row r="1465" ht="15.75" hidden="1" customHeight="1">
      <c r="A1465" s="6" t="s">
        <v>218</v>
      </c>
      <c r="B1465" s="6" t="s">
        <v>34</v>
      </c>
      <c r="C1465" s="6" t="s">
        <v>1109</v>
      </c>
      <c r="D1465" s="6" t="s">
        <v>2583</v>
      </c>
      <c r="E1465" s="6" t="s">
        <v>1107</v>
      </c>
      <c r="F1465" s="6" t="s">
        <v>1413</v>
      </c>
      <c r="G1465" s="5" t="s">
        <v>1415</v>
      </c>
    </row>
    <row r="1466" ht="15.75" hidden="1" customHeight="1">
      <c r="A1466" s="6" t="s">
        <v>218</v>
      </c>
      <c r="B1466" s="6" t="s">
        <v>34</v>
      </c>
      <c r="C1466" s="6" t="s">
        <v>1110</v>
      </c>
      <c r="D1466" s="6" t="s">
        <v>2584</v>
      </c>
      <c r="E1466" s="6" t="s">
        <v>1107</v>
      </c>
      <c r="F1466" s="6" t="s">
        <v>1413</v>
      </c>
      <c r="G1466" s="5" t="s">
        <v>1415</v>
      </c>
    </row>
    <row r="1467" ht="15.75" hidden="1" customHeight="1">
      <c r="A1467" s="6" t="s">
        <v>218</v>
      </c>
      <c r="B1467" s="6" t="s">
        <v>34</v>
      </c>
      <c r="C1467" s="6" t="s">
        <v>1104</v>
      </c>
      <c r="D1467" s="6" t="s">
        <v>2585</v>
      </c>
      <c r="E1467" s="6" t="s">
        <v>1108</v>
      </c>
      <c r="F1467" s="6"/>
      <c r="G1467" s="5" t="s">
        <v>1415</v>
      </c>
    </row>
    <row r="1468" ht="15.75" hidden="1" customHeight="1">
      <c r="A1468" s="6" t="s">
        <v>218</v>
      </c>
      <c r="B1468" s="6" t="s">
        <v>34</v>
      </c>
      <c r="C1468" s="6" t="s">
        <v>1105</v>
      </c>
      <c r="D1468" s="6" t="s">
        <v>2586</v>
      </c>
      <c r="E1468" s="6" t="s">
        <v>1108</v>
      </c>
      <c r="F1468" s="6"/>
      <c r="G1468" s="5" t="s">
        <v>1415</v>
      </c>
    </row>
    <row r="1469" ht="15.75" hidden="1" customHeight="1">
      <c r="A1469" s="6" t="s">
        <v>218</v>
      </c>
      <c r="B1469" s="6" t="s">
        <v>34</v>
      </c>
      <c r="C1469" s="6" t="s">
        <v>1106</v>
      </c>
      <c r="D1469" s="6" t="s">
        <v>2587</v>
      </c>
      <c r="E1469" s="6" t="s">
        <v>1108</v>
      </c>
      <c r="F1469" s="6"/>
      <c r="G1469" s="5" t="s">
        <v>1415</v>
      </c>
    </row>
    <row r="1470" ht="15.75" hidden="1" customHeight="1">
      <c r="A1470" s="6" t="s">
        <v>218</v>
      </c>
      <c r="B1470" s="6" t="s">
        <v>34</v>
      </c>
      <c r="C1470" s="6" t="s">
        <v>1108</v>
      </c>
      <c r="D1470" s="6" t="s">
        <v>2588</v>
      </c>
      <c r="E1470" s="6" t="s">
        <v>1109</v>
      </c>
      <c r="F1470" s="6"/>
      <c r="G1470" s="5" t="s">
        <v>1415</v>
      </c>
    </row>
    <row r="1471" ht="15.75" hidden="1" customHeight="1">
      <c r="A1471" s="6" t="s">
        <v>218</v>
      </c>
      <c r="B1471" s="6" t="s">
        <v>34</v>
      </c>
      <c r="C1471" s="6" t="s">
        <v>1109</v>
      </c>
      <c r="D1471" s="6" t="s">
        <v>2589</v>
      </c>
      <c r="E1471" s="6" t="s">
        <v>1110</v>
      </c>
      <c r="F1471" s="6"/>
      <c r="G1471" s="5" t="s">
        <v>1415</v>
      </c>
    </row>
    <row r="1472" ht="15.75" hidden="1" customHeight="1">
      <c r="A1472" s="6" t="s">
        <v>218</v>
      </c>
      <c r="B1472" s="6" t="s">
        <v>34</v>
      </c>
      <c r="C1472" s="6" t="s">
        <v>1110</v>
      </c>
      <c r="D1472" s="6" t="s">
        <v>2590</v>
      </c>
      <c r="E1472" s="6" t="s">
        <v>1111</v>
      </c>
      <c r="F1472" s="6"/>
      <c r="G1472" s="5" t="s">
        <v>1415</v>
      </c>
    </row>
    <row r="1473" ht="15.75" hidden="1" customHeight="1">
      <c r="A1473" s="6" t="s">
        <v>218</v>
      </c>
      <c r="B1473" s="6" t="s">
        <v>34</v>
      </c>
      <c r="C1473" s="6" t="s">
        <v>1110</v>
      </c>
      <c r="D1473" s="6" t="s">
        <v>2591</v>
      </c>
      <c r="E1473" s="6" t="s">
        <v>1112</v>
      </c>
      <c r="F1473" s="6"/>
      <c r="G1473" s="5" t="s">
        <v>1415</v>
      </c>
    </row>
    <row r="1474" ht="15.75" hidden="1" customHeight="1">
      <c r="A1474" s="6" t="s">
        <v>218</v>
      </c>
      <c r="B1474" s="6" t="s">
        <v>34</v>
      </c>
      <c r="C1474" s="6" t="s">
        <v>1110</v>
      </c>
      <c r="D1474" s="6" t="s">
        <v>2592</v>
      </c>
      <c r="E1474" s="6" t="s">
        <v>1113</v>
      </c>
      <c r="F1474" s="6"/>
      <c r="G1474" s="5" t="s">
        <v>1415</v>
      </c>
    </row>
    <row r="1475" ht="15.75" customHeight="1">
      <c r="A1475" s="1" t="s">
        <v>221</v>
      </c>
      <c r="B1475" s="7" t="s">
        <v>43</v>
      </c>
      <c r="C1475" s="1" t="s">
        <v>1117</v>
      </c>
      <c r="D1475" s="1" t="s">
        <v>2593</v>
      </c>
      <c r="E1475" s="1" t="s">
        <v>1007</v>
      </c>
      <c r="F1475" s="1" t="s">
        <v>1413</v>
      </c>
    </row>
    <row r="1476" ht="15.75" customHeight="1">
      <c r="A1476" s="1" t="s">
        <v>221</v>
      </c>
      <c r="B1476" s="7" t="s">
        <v>43</v>
      </c>
      <c r="C1476" s="1" t="s">
        <v>1118</v>
      </c>
      <c r="D1476" s="1" t="s">
        <v>2594</v>
      </c>
      <c r="E1476" s="1" t="s">
        <v>1007</v>
      </c>
      <c r="F1476" s="1" t="s">
        <v>1413</v>
      </c>
    </row>
    <row r="1477" ht="15.75" customHeight="1">
      <c r="A1477" s="1" t="s">
        <v>221</v>
      </c>
      <c r="B1477" s="7" t="s">
        <v>43</v>
      </c>
      <c r="C1477" s="1" t="s">
        <v>1119</v>
      </c>
      <c r="D1477" s="1" t="s">
        <v>2595</v>
      </c>
      <c r="E1477" s="1" t="s">
        <v>1007</v>
      </c>
      <c r="F1477" s="1" t="s">
        <v>1413</v>
      </c>
    </row>
    <row r="1478" ht="15.75" customHeight="1">
      <c r="A1478" s="1" t="s">
        <v>221</v>
      </c>
      <c r="B1478" s="7" t="s">
        <v>43</v>
      </c>
      <c r="C1478" s="1" t="s">
        <v>1120</v>
      </c>
      <c r="D1478" s="1" t="s">
        <v>2596</v>
      </c>
      <c r="E1478" s="1" t="s">
        <v>1007</v>
      </c>
      <c r="F1478" s="1" t="s">
        <v>1413</v>
      </c>
    </row>
    <row r="1479" ht="15.75" customHeight="1">
      <c r="A1479" s="1" t="s">
        <v>221</v>
      </c>
      <c r="B1479" s="7" t="s">
        <v>43</v>
      </c>
      <c r="C1479" s="1" t="s">
        <v>1121</v>
      </c>
      <c r="D1479" s="1" t="s">
        <v>2597</v>
      </c>
      <c r="E1479" s="1" t="s">
        <v>1007</v>
      </c>
      <c r="F1479" s="1" t="s">
        <v>1413</v>
      </c>
    </row>
    <row r="1480" ht="15.75" customHeight="1">
      <c r="A1480" s="1" t="s">
        <v>221</v>
      </c>
      <c r="B1480" s="7" t="s">
        <v>43</v>
      </c>
      <c r="C1480" s="1" t="s">
        <v>1122</v>
      </c>
      <c r="D1480" s="1" t="s">
        <v>2598</v>
      </c>
      <c r="E1480" s="1" t="s">
        <v>1007</v>
      </c>
      <c r="F1480" s="1" t="s">
        <v>1413</v>
      </c>
    </row>
    <row r="1481" ht="15.75" customHeight="1">
      <c r="A1481" s="1" t="s">
        <v>221</v>
      </c>
      <c r="B1481" s="7" t="s">
        <v>43</v>
      </c>
      <c r="C1481" s="1" t="s">
        <v>1124</v>
      </c>
      <c r="D1481" s="1" t="s">
        <v>2599</v>
      </c>
      <c r="E1481" s="1" t="s">
        <v>1114</v>
      </c>
      <c r="F1481" s="1" t="s">
        <v>1413</v>
      </c>
    </row>
    <row r="1482" ht="15.75" customHeight="1">
      <c r="A1482" s="1" t="s">
        <v>221</v>
      </c>
      <c r="B1482" s="7" t="s">
        <v>43</v>
      </c>
      <c r="C1482" s="1" t="s">
        <v>1125</v>
      </c>
      <c r="D1482" s="1" t="s">
        <v>2600</v>
      </c>
      <c r="E1482" s="1" t="s">
        <v>1114</v>
      </c>
      <c r="F1482" s="1" t="s">
        <v>1413</v>
      </c>
    </row>
    <row r="1483" ht="15.75" customHeight="1">
      <c r="A1483" s="1" t="s">
        <v>221</v>
      </c>
      <c r="B1483" s="7" t="s">
        <v>43</v>
      </c>
      <c r="C1483" s="1" t="s">
        <v>1126</v>
      </c>
      <c r="D1483" s="1" t="s">
        <v>2601</v>
      </c>
      <c r="E1483" s="1" t="s">
        <v>1114</v>
      </c>
      <c r="F1483" s="1" t="s">
        <v>1413</v>
      </c>
    </row>
    <row r="1484" ht="15.75" customHeight="1">
      <c r="A1484" s="1" t="s">
        <v>221</v>
      </c>
      <c r="B1484" s="7" t="s">
        <v>43</v>
      </c>
      <c r="C1484" s="1" t="s">
        <v>1127</v>
      </c>
      <c r="D1484" s="1" t="s">
        <v>2602</v>
      </c>
      <c r="E1484" s="1" t="s">
        <v>1114</v>
      </c>
      <c r="F1484" s="1" t="s">
        <v>1413</v>
      </c>
    </row>
    <row r="1485" ht="15.75" customHeight="1">
      <c r="A1485" s="1" t="s">
        <v>221</v>
      </c>
      <c r="B1485" s="7" t="s">
        <v>43</v>
      </c>
      <c r="C1485" s="1" t="s">
        <v>1128</v>
      </c>
      <c r="D1485" s="1" t="s">
        <v>2603</v>
      </c>
      <c r="E1485" s="1" t="s">
        <v>1114</v>
      </c>
      <c r="F1485" s="1" t="s">
        <v>1413</v>
      </c>
    </row>
    <row r="1486" ht="15.75" customHeight="1">
      <c r="A1486" s="1" t="s">
        <v>221</v>
      </c>
      <c r="B1486" s="7" t="s">
        <v>43</v>
      </c>
      <c r="C1486" s="1" t="s">
        <v>1129</v>
      </c>
      <c r="D1486" s="1" t="s">
        <v>2604</v>
      </c>
      <c r="E1486" s="1" t="s">
        <v>1114</v>
      </c>
      <c r="F1486" s="1" t="s">
        <v>1413</v>
      </c>
    </row>
    <row r="1487" ht="15.75" customHeight="1">
      <c r="A1487" s="1" t="s">
        <v>221</v>
      </c>
      <c r="B1487" s="7" t="s">
        <v>43</v>
      </c>
      <c r="C1487" s="1" t="s">
        <v>1130</v>
      </c>
      <c r="D1487" s="1" t="s">
        <v>2605</v>
      </c>
      <c r="E1487" s="1" t="s">
        <v>1114</v>
      </c>
      <c r="F1487" s="1" t="s">
        <v>1413</v>
      </c>
    </row>
    <row r="1488" ht="15.75" customHeight="1">
      <c r="A1488" s="1" t="s">
        <v>221</v>
      </c>
      <c r="B1488" s="7" t="s">
        <v>43</v>
      </c>
      <c r="C1488" s="1" t="s">
        <v>1131</v>
      </c>
      <c r="D1488" s="1" t="s">
        <v>2606</v>
      </c>
      <c r="E1488" s="1" t="s">
        <v>1114</v>
      </c>
      <c r="F1488" s="1" t="s">
        <v>1413</v>
      </c>
    </row>
    <row r="1489" ht="15.75" customHeight="1">
      <c r="A1489" s="1" t="s">
        <v>221</v>
      </c>
      <c r="B1489" s="7" t="s">
        <v>43</v>
      </c>
      <c r="C1489" s="1" t="s">
        <v>1132</v>
      </c>
      <c r="D1489" s="1" t="s">
        <v>2607</v>
      </c>
      <c r="E1489" s="1" t="s">
        <v>1114</v>
      </c>
      <c r="F1489" s="1" t="s">
        <v>1413</v>
      </c>
    </row>
    <row r="1490" ht="15.75" customHeight="1">
      <c r="A1490" s="1" t="s">
        <v>221</v>
      </c>
      <c r="B1490" s="7" t="s">
        <v>43</v>
      </c>
      <c r="C1490" s="1" t="s">
        <v>1133</v>
      </c>
      <c r="D1490" s="1" t="s">
        <v>2608</v>
      </c>
      <c r="E1490" s="1" t="s">
        <v>1115</v>
      </c>
      <c r="F1490" s="1" t="s">
        <v>1413</v>
      </c>
    </row>
    <row r="1491" ht="15.75" customHeight="1">
      <c r="A1491" s="1" t="s">
        <v>221</v>
      </c>
      <c r="B1491" s="7" t="s">
        <v>43</v>
      </c>
      <c r="C1491" s="1" t="s">
        <v>1134</v>
      </c>
      <c r="D1491" s="1" t="s">
        <v>2609</v>
      </c>
      <c r="E1491" s="1" t="s">
        <v>1115</v>
      </c>
      <c r="F1491" s="1" t="s">
        <v>1413</v>
      </c>
    </row>
    <row r="1492" ht="15.75" customHeight="1">
      <c r="A1492" s="1" t="s">
        <v>221</v>
      </c>
      <c r="B1492" s="7" t="s">
        <v>43</v>
      </c>
      <c r="C1492" s="1" t="s">
        <v>1135</v>
      </c>
      <c r="D1492" s="1" t="s">
        <v>2610</v>
      </c>
      <c r="E1492" s="1" t="s">
        <v>1115</v>
      </c>
      <c r="F1492" s="1" t="s">
        <v>1413</v>
      </c>
    </row>
    <row r="1493" ht="15.75" customHeight="1">
      <c r="A1493" s="1" t="s">
        <v>221</v>
      </c>
      <c r="B1493" s="7" t="s">
        <v>43</v>
      </c>
      <c r="C1493" s="1" t="s">
        <v>453</v>
      </c>
      <c r="D1493" s="1" t="s">
        <v>2611</v>
      </c>
      <c r="E1493" s="1" t="s">
        <v>1115</v>
      </c>
      <c r="F1493" s="1" t="s">
        <v>1413</v>
      </c>
    </row>
    <row r="1494" ht="15.75" customHeight="1">
      <c r="A1494" s="1" t="s">
        <v>221</v>
      </c>
      <c r="B1494" s="7" t="s">
        <v>43</v>
      </c>
      <c r="C1494" s="1" t="s">
        <v>1138</v>
      </c>
      <c r="D1494" s="1" t="s">
        <v>2612</v>
      </c>
      <c r="E1494" s="1" t="s">
        <v>1115</v>
      </c>
      <c r="F1494" s="1" t="s">
        <v>1413</v>
      </c>
    </row>
    <row r="1495" ht="15.75" customHeight="1">
      <c r="A1495" s="1" t="s">
        <v>221</v>
      </c>
      <c r="B1495" s="7" t="s">
        <v>43</v>
      </c>
      <c r="C1495" s="1" t="s">
        <v>1139</v>
      </c>
      <c r="D1495" s="1" t="s">
        <v>2613</v>
      </c>
      <c r="E1495" s="1" t="s">
        <v>1115</v>
      </c>
      <c r="F1495" s="1" t="s">
        <v>1413</v>
      </c>
    </row>
    <row r="1496" ht="15.75" customHeight="1">
      <c r="A1496" s="1" t="s">
        <v>221</v>
      </c>
      <c r="B1496" s="7" t="s">
        <v>43</v>
      </c>
      <c r="C1496" s="1" t="s">
        <v>1116</v>
      </c>
      <c r="D1496" s="1" t="s">
        <v>2614</v>
      </c>
      <c r="E1496" s="1" t="s">
        <v>1115</v>
      </c>
      <c r="F1496" s="1" t="s">
        <v>1413</v>
      </c>
    </row>
    <row r="1497" ht="15.75" customHeight="1">
      <c r="A1497" s="1" t="s">
        <v>221</v>
      </c>
      <c r="B1497" s="7" t="s">
        <v>43</v>
      </c>
      <c r="C1497" s="1" t="s">
        <v>1136</v>
      </c>
      <c r="D1497" s="1" t="s">
        <v>2615</v>
      </c>
      <c r="E1497" s="1" t="s">
        <v>1116</v>
      </c>
      <c r="F1497" s="1" t="s">
        <v>1413</v>
      </c>
    </row>
    <row r="1498" ht="15.75" customHeight="1">
      <c r="A1498" s="1" t="s">
        <v>221</v>
      </c>
      <c r="B1498" s="7" t="s">
        <v>43</v>
      </c>
      <c r="C1498" s="1" t="s">
        <v>1137</v>
      </c>
      <c r="D1498" s="1" t="s">
        <v>2616</v>
      </c>
      <c r="E1498" s="1" t="s">
        <v>1116</v>
      </c>
      <c r="F1498" s="1" t="s">
        <v>1413</v>
      </c>
    </row>
    <row r="1499" ht="15.75" customHeight="1">
      <c r="A1499" s="1" t="s">
        <v>221</v>
      </c>
      <c r="B1499" s="7" t="s">
        <v>43</v>
      </c>
      <c r="C1499" s="1" t="s">
        <v>1117</v>
      </c>
      <c r="D1499" s="1" t="s">
        <v>2617</v>
      </c>
      <c r="E1499" s="1" t="s">
        <v>1124</v>
      </c>
    </row>
    <row r="1500" ht="15.75" customHeight="1">
      <c r="A1500" s="1" t="s">
        <v>221</v>
      </c>
      <c r="B1500" s="7" t="s">
        <v>43</v>
      </c>
      <c r="C1500" s="1" t="s">
        <v>1118</v>
      </c>
      <c r="D1500" s="1" t="s">
        <v>2618</v>
      </c>
      <c r="E1500" s="1" t="s">
        <v>1124</v>
      </c>
    </row>
    <row r="1501" ht="15.75" customHeight="1">
      <c r="A1501" s="1" t="s">
        <v>221</v>
      </c>
      <c r="B1501" s="7" t="s">
        <v>43</v>
      </c>
      <c r="C1501" s="1" t="s">
        <v>1119</v>
      </c>
      <c r="D1501" s="1" t="s">
        <v>2619</v>
      </c>
      <c r="E1501" s="1" t="s">
        <v>1124</v>
      </c>
    </row>
    <row r="1502" ht="15.75" customHeight="1">
      <c r="A1502" s="1" t="s">
        <v>221</v>
      </c>
      <c r="B1502" s="7" t="s">
        <v>43</v>
      </c>
      <c r="C1502" s="1" t="s">
        <v>1120</v>
      </c>
      <c r="D1502" s="1" t="s">
        <v>2620</v>
      </c>
      <c r="E1502" s="1" t="s">
        <v>1124</v>
      </c>
    </row>
    <row r="1503" ht="15.75" customHeight="1">
      <c r="A1503" s="1" t="s">
        <v>221</v>
      </c>
      <c r="B1503" s="7" t="s">
        <v>43</v>
      </c>
      <c r="C1503" s="1" t="s">
        <v>1121</v>
      </c>
      <c r="D1503" s="1" t="s">
        <v>2621</v>
      </c>
      <c r="E1503" s="1" t="s">
        <v>1124</v>
      </c>
    </row>
    <row r="1504" ht="15.75" customHeight="1">
      <c r="A1504" s="1" t="s">
        <v>221</v>
      </c>
      <c r="B1504" s="7" t="s">
        <v>43</v>
      </c>
      <c r="C1504" s="1" t="s">
        <v>1122</v>
      </c>
      <c r="D1504" s="1" t="s">
        <v>2622</v>
      </c>
      <c r="E1504" s="1" t="s">
        <v>1124</v>
      </c>
    </row>
    <row r="1505" ht="15.75" customHeight="1">
      <c r="A1505" s="1" t="s">
        <v>221</v>
      </c>
      <c r="B1505" s="7" t="s">
        <v>43</v>
      </c>
      <c r="C1505" s="1" t="s">
        <v>1124</v>
      </c>
      <c r="D1505" s="1" t="s">
        <v>2623</v>
      </c>
      <c r="E1505" s="1" t="s">
        <v>1125</v>
      </c>
    </row>
    <row r="1506" ht="15.75" customHeight="1">
      <c r="A1506" s="1" t="s">
        <v>221</v>
      </c>
      <c r="B1506" s="7" t="s">
        <v>43</v>
      </c>
      <c r="C1506" s="1" t="s">
        <v>1124</v>
      </c>
      <c r="D1506" s="1" t="s">
        <v>2624</v>
      </c>
      <c r="E1506" s="1" t="s">
        <v>1126</v>
      </c>
    </row>
    <row r="1507" ht="15.75" customHeight="1">
      <c r="A1507" s="1" t="s">
        <v>221</v>
      </c>
      <c r="B1507" s="7" t="s">
        <v>43</v>
      </c>
      <c r="C1507" s="1" t="s">
        <v>1124</v>
      </c>
      <c r="D1507" s="1" t="s">
        <v>2625</v>
      </c>
      <c r="E1507" s="1" t="s">
        <v>1127</v>
      </c>
    </row>
    <row r="1508" ht="15.75" customHeight="1">
      <c r="A1508" s="1" t="s">
        <v>221</v>
      </c>
      <c r="B1508" s="7" t="s">
        <v>43</v>
      </c>
      <c r="C1508" s="1" t="s">
        <v>1124</v>
      </c>
      <c r="D1508" s="1" t="s">
        <v>2626</v>
      </c>
      <c r="E1508" s="1" t="s">
        <v>1128</v>
      </c>
    </row>
    <row r="1509" ht="15.75" customHeight="1">
      <c r="A1509" s="1" t="s">
        <v>221</v>
      </c>
      <c r="B1509" s="7" t="s">
        <v>43</v>
      </c>
      <c r="C1509" s="1" t="s">
        <v>1124</v>
      </c>
      <c r="D1509" s="1" t="s">
        <v>2627</v>
      </c>
      <c r="E1509" s="1" t="s">
        <v>1129</v>
      </c>
    </row>
    <row r="1510" ht="15.75" customHeight="1">
      <c r="A1510" s="1" t="s">
        <v>221</v>
      </c>
      <c r="B1510" s="7" t="s">
        <v>43</v>
      </c>
      <c r="C1510" s="1" t="s">
        <v>1124</v>
      </c>
      <c r="D1510" s="1" t="s">
        <v>2628</v>
      </c>
      <c r="E1510" s="1" t="s">
        <v>1130</v>
      </c>
    </row>
    <row r="1511" ht="15.75" customHeight="1">
      <c r="A1511" s="1" t="s">
        <v>221</v>
      </c>
      <c r="B1511" s="7" t="s">
        <v>43</v>
      </c>
      <c r="C1511" s="1" t="s">
        <v>1123</v>
      </c>
      <c r="D1511" s="1" t="s">
        <v>2629</v>
      </c>
      <c r="E1511" s="1" t="s">
        <v>1124</v>
      </c>
    </row>
    <row r="1512" ht="15.75" customHeight="1">
      <c r="A1512" s="1" t="s">
        <v>221</v>
      </c>
      <c r="B1512" s="7" t="s">
        <v>43</v>
      </c>
      <c r="C1512" s="1" t="s">
        <v>1125</v>
      </c>
      <c r="D1512" s="1" t="s">
        <v>2630</v>
      </c>
      <c r="E1512" s="1" t="s">
        <v>1131</v>
      </c>
    </row>
    <row r="1513" ht="15.75" customHeight="1">
      <c r="A1513" s="1" t="s">
        <v>221</v>
      </c>
      <c r="B1513" s="7" t="s">
        <v>43</v>
      </c>
      <c r="C1513" s="1" t="s">
        <v>1126</v>
      </c>
      <c r="D1513" s="1" t="s">
        <v>2631</v>
      </c>
      <c r="E1513" s="1" t="s">
        <v>1131</v>
      </c>
    </row>
    <row r="1514" ht="15.75" customHeight="1">
      <c r="A1514" s="1" t="s">
        <v>221</v>
      </c>
      <c r="B1514" s="7" t="s">
        <v>43</v>
      </c>
      <c r="C1514" s="1" t="s">
        <v>1127</v>
      </c>
      <c r="D1514" s="1" t="s">
        <v>2632</v>
      </c>
      <c r="E1514" s="1" t="s">
        <v>1131</v>
      </c>
    </row>
    <row r="1515" ht="15.75" customHeight="1">
      <c r="A1515" s="1" t="s">
        <v>221</v>
      </c>
      <c r="B1515" s="7" t="s">
        <v>43</v>
      </c>
      <c r="C1515" s="1" t="s">
        <v>1128</v>
      </c>
      <c r="D1515" s="1" t="s">
        <v>2633</v>
      </c>
      <c r="E1515" s="1" t="s">
        <v>1131</v>
      </c>
    </row>
    <row r="1516" ht="15.75" customHeight="1">
      <c r="A1516" s="1" t="s">
        <v>221</v>
      </c>
      <c r="B1516" s="7" t="s">
        <v>43</v>
      </c>
      <c r="C1516" s="1" t="s">
        <v>1129</v>
      </c>
      <c r="D1516" s="1" t="s">
        <v>2634</v>
      </c>
      <c r="E1516" s="1" t="s">
        <v>1131</v>
      </c>
    </row>
    <row r="1517" ht="15.75" customHeight="1">
      <c r="A1517" s="1" t="s">
        <v>221</v>
      </c>
      <c r="B1517" s="7" t="s">
        <v>43</v>
      </c>
      <c r="C1517" s="1" t="s">
        <v>1130</v>
      </c>
      <c r="D1517" s="1" t="s">
        <v>2635</v>
      </c>
      <c r="E1517" s="1" t="s">
        <v>1131</v>
      </c>
    </row>
    <row r="1518" ht="15.75" customHeight="1">
      <c r="A1518" s="1" t="s">
        <v>221</v>
      </c>
      <c r="B1518" s="7" t="s">
        <v>43</v>
      </c>
      <c r="C1518" s="1" t="s">
        <v>1131</v>
      </c>
      <c r="D1518" s="1" t="s">
        <v>2636</v>
      </c>
      <c r="E1518" s="1" t="s">
        <v>1132</v>
      </c>
    </row>
    <row r="1519" ht="15.75" customHeight="1">
      <c r="A1519" s="1" t="s">
        <v>221</v>
      </c>
      <c r="B1519" s="7" t="s">
        <v>43</v>
      </c>
      <c r="C1519" s="1" t="s">
        <v>1132</v>
      </c>
      <c r="D1519" s="1" t="s">
        <v>2637</v>
      </c>
      <c r="E1519" s="1" t="s">
        <v>1133</v>
      </c>
    </row>
    <row r="1520" ht="15.75" customHeight="1">
      <c r="A1520" s="1" t="s">
        <v>221</v>
      </c>
      <c r="B1520" s="7" t="s">
        <v>43</v>
      </c>
      <c r="C1520" s="1" t="s">
        <v>1133</v>
      </c>
      <c r="D1520" s="1" t="s">
        <v>2638</v>
      </c>
      <c r="E1520" s="1" t="s">
        <v>1134</v>
      </c>
    </row>
    <row r="1521" ht="15.75" customHeight="1">
      <c r="A1521" s="1" t="s">
        <v>221</v>
      </c>
      <c r="B1521" s="7" t="s">
        <v>43</v>
      </c>
      <c r="C1521" s="1" t="s">
        <v>1133</v>
      </c>
      <c r="D1521" s="1" t="s">
        <v>2639</v>
      </c>
      <c r="E1521" s="1" t="s">
        <v>1116</v>
      </c>
    </row>
    <row r="1522" ht="15.75" customHeight="1">
      <c r="A1522" s="1" t="s">
        <v>221</v>
      </c>
      <c r="B1522" s="7" t="s">
        <v>43</v>
      </c>
      <c r="C1522" s="1" t="s">
        <v>1134</v>
      </c>
      <c r="D1522" s="1" t="s">
        <v>2640</v>
      </c>
      <c r="E1522" s="1" t="s">
        <v>1135</v>
      </c>
    </row>
    <row r="1523" ht="15.75" customHeight="1">
      <c r="A1523" s="1" t="s">
        <v>221</v>
      </c>
      <c r="B1523" s="7" t="s">
        <v>43</v>
      </c>
      <c r="C1523" s="1" t="s">
        <v>1134</v>
      </c>
      <c r="D1523" s="1" t="s">
        <v>2641</v>
      </c>
      <c r="E1523" s="1" t="s">
        <v>1138</v>
      </c>
    </row>
    <row r="1524" ht="15.75" customHeight="1">
      <c r="A1524" s="1" t="s">
        <v>221</v>
      </c>
      <c r="B1524" s="7" t="s">
        <v>43</v>
      </c>
      <c r="C1524" s="1" t="s">
        <v>1138</v>
      </c>
      <c r="D1524" s="1" t="s">
        <v>2642</v>
      </c>
      <c r="E1524" s="1" t="s">
        <v>1139</v>
      </c>
    </row>
    <row r="1525" ht="15.75" customHeight="1">
      <c r="A1525" s="1" t="s">
        <v>221</v>
      </c>
      <c r="B1525" s="7" t="s">
        <v>43</v>
      </c>
      <c r="C1525" s="1" t="s">
        <v>1135</v>
      </c>
      <c r="D1525" s="1" t="s">
        <v>2643</v>
      </c>
      <c r="E1525" s="1" t="s">
        <v>453</v>
      </c>
    </row>
    <row r="1526" ht="15.75" hidden="1" customHeight="1">
      <c r="A1526" s="1" t="s">
        <v>221</v>
      </c>
      <c r="B1526" s="7" t="s">
        <v>1433</v>
      </c>
      <c r="C1526" s="1" t="s">
        <v>1117</v>
      </c>
      <c r="D1526" s="1" t="s">
        <v>2617</v>
      </c>
      <c r="E1526" s="1" t="s">
        <v>1124</v>
      </c>
      <c r="G1526" s="5" t="s">
        <v>1415</v>
      </c>
    </row>
    <row r="1527" ht="15.75" hidden="1" customHeight="1">
      <c r="A1527" s="1" t="s">
        <v>221</v>
      </c>
      <c r="B1527" s="7" t="s">
        <v>1433</v>
      </c>
      <c r="C1527" s="1" t="s">
        <v>1118</v>
      </c>
      <c r="D1527" s="1" t="s">
        <v>2618</v>
      </c>
      <c r="E1527" s="1" t="s">
        <v>1124</v>
      </c>
      <c r="G1527" s="5" t="s">
        <v>1415</v>
      </c>
    </row>
    <row r="1528" ht="15.75" hidden="1" customHeight="1">
      <c r="A1528" s="1" t="s">
        <v>221</v>
      </c>
      <c r="B1528" s="7" t="s">
        <v>1433</v>
      </c>
      <c r="C1528" s="1" t="s">
        <v>1119</v>
      </c>
      <c r="D1528" s="1" t="s">
        <v>2619</v>
      </c>
      <c r="E1528" s="1" t="s">
        <v>1124</v>
      </c>
      <c r="G1528" s="5" t="s">
        <v>1415</v>
      </c>
    </row>
    <row r="1529" ht="15.75" hidden="1" customHeight="1">
      <c r="A1529" s="1" t="s">
        <v>221</v>
      </c>
      <c r="B1529" s="7" t="s">
        <v>1433</v>
      </c>
      <c r="C1529" s="1" t="s">
        <v>1120</v>
      </c>
      <c r="D1529" s="1" t="s">
        <v>2620</v>
      </c>
      <c r="E1529" s="1" t="s">
        <v>1124</v>
      </c>
      <c r="G1529" s="5" t="s">
        <v>1415</v>
      </c>
    </row>
    <row r="1530" ht="15.75" hidden="1" customHeight="1">
      <c r="A1530" s="1" t="s">
        <v>221</v>
      </c>
      <c r="B1530" s="7" t="s">
        <v>1433</v>
      </c>
      <c r="C1530" s="1" t="s">
        <v>1121</v>
      </c>
      <c r="D1530" s="1" t="s">
        <v>2621</v>
      </c>
      <c r="E1530" s="1" t="s">
        <v>1124</v>
      </c>
      <c r="G1530" s="5" t="s">
        <v>1415</v>
      </c>
    </row>
    <row r="1531" ht="15.75" hidden="1" customHeight="1">
      <c r="A1531" s="1" t="s">
        <v>221</v>
      </c>
      <c r="B1531" s="7" t="s">
        <v>1433</v>
      </c>
      <c r="C1531" s="1" t="s">
        <v>1122</v>
      </c>
      <c r="D1531" s="1" t="s">
        <v>2622</v>
      </c>
      <c r="E1531" s="1" t="s">
        <v>1124</v>
      </c>
      <c r="G1531" s="5" t="s">
        <v>1415</v>
      </c>
    </row>
    <row r="1532" ht="15.75" hidden="1" customHeight="1">
      <c r="A1532" s="1" t="s">
        <v>221</v>
      </c>
      <c r="B1532" s="7" t="s">
        <v>1433</v>
      </c>
      <c r="C1532" s="1" t="s">
        <v>1124</v>
      </c>
      <c r="D1532" s="1" t="s">
        <v>2623</v>
      </c>
      <c r="E1532" s="1" t="s">
        <v>1125</v>
      </c>
      <c r="G1532" s="5" t="s">
        <v>1415</v>
      </c>
    </row>
    <row r="1533" ht="15.75" hidden="1" customHeight="1">
      <c r="A1533" s="1" t="s">
        <v>221</v>
      </c>
      <c r="B1533" s="7" t="s">
        <v>1433</v>
      </c>
      <c r="C1533" s="1" t="s">
        <v>1124</v>
      </c>
      <c r="D1533" s="1" t="s">
        <v>2624</v>
      </c>
      <c r="E1533" s="1" t="s">
        <v>1126</v>
      </c>
      <c r="G1533" s="5" t="s">
        <v>1415</v>
      </c>
    </row>
    <row r="1534" ht="15.75" hidden="1" customHeight="1">
      <c r="A1534" s="1" t="s">
        <v>221</v>
      </c>
      <c r="B1534" s="7" t="s">
        <v>1433</v>
      </c>
      <c r="C1534" s="1" t="s">
        <v>1124</v>
      </c>
      <c r="D1534" s="1" t="s">
        <v>2625</v>
      </c>
      <c r="E1534" s="1" t="s">
        <v>1127</v>
      </c>
      <c r="G1534" s="5" t="s">
        <v>1415</v>
      </c>
    </row>
    <row r="1535" ht="15.75" hidden="1" customHeight="1">
      <c r="A1535" s="1" t="s">
        <v>221</v>
      </c>
      <c r="B1535" s="7" t="s">
        <v>1433</v>
      </c>
      <c r="C1535" s="1" t="s">
        <v>1124</v>
      </c>
      <c r="D1535" s="1" t="s">
        <v>2626</v>
      </c>
      <c r="E1535" s="1" t="s">
        <v>1128</v>
      </c>
      <c r="G1535" s="5" t="s">
        <v>1415</v>
      </c>
    </row>
    <row r="1536" ht="15.75" hidden="1" customHeight="1">
      <c r="A1536" s="1" t="s">
        <v>221</v>
      </c>
      <c r="B1536" s="7" t="s">
        <v>1433</v>
      </c>
      <c r="C1536" s="1" t="s">
        <v>1124</v>
      </c>
      <c r="D1536" s="1" t="s">
        <v>2627</v>
      </c>
      <c r="E1536" s="1" t="s">
        <v>1129</v>
      </c>
      <c r="G1536" s="5" t="s">
        <v>1415</v>
      </c>
    </row>
    <row r="1537" ht="15.75" hidden="1" customHeight="1">
      <c r="A1537" s="1" t="s">
        <v>221</v>
      </c>
      <c r="B1537" s="7" t="s">
        <v>1433</v>
      </c>
      <c r="C1537" s="1" t="s">
        <v>1124</v>
      </c>
      <c r="D1537" s="1" t="s">
        <v>2628</v>
      </c>
      <c r="E1537" s="1" t="s">
        <v>1130</v>
      </c>
      <c r="G1537" s="5" t="s">
        <v>1415</v>
      </c>
    </row>
    <row r="1538" ht="15.75" hidden="1" customHeight="1">
      <c r="A1538" s="1" t="s">
        <v>221</v>
      </c>
      <c r="B1538" s="7" t="s">
        <v>1433</v>
      </c>
      <c r="C1538" s="1" t="s">
        <v>1123</v>
      </c>
      <c r="D1538" s="1" t="s">
        <v>2629</v>
      </c>
      <c r="E1538" s="1" t="s">
        <v>1124</v>
      </c>
      <c r="G1538" s="5" t="s">
        <v>1415</v>
      </c>
    </row>
    <row r="1539" ht="15.75" hidden="1" customHeight="1">
      <c r="A1539" s="1" t="s">
        <v>221</v>
      </c>
      <c r="B1539" s="7" t="s">
        <v>1433</v>
      </c>
      <c r="C1539" s="1" t="s">
        <v>1125</v>
      </c>
      <c r="D1539" s="1" t="s">
        <v>2630</v>
      </c>
      <c r="E1539" s="1" t="s">
        <v>1131</v>
      </c>
      <c r="G1539" s="5" t="s">
        <v>1415</v>
      </c>
    </row>
    <row r="1540" ht="15.75" hidden="1" customHeight="1">
      <c r="A1540" s="1" t="s">
        <v>221</v>
      </c>
      <c r="B1540" s="7" t="s">
        <v>1433</v>
      </c>
      <c r="C1540" s="1" t="s">
        <v>1126</v>
      </c>
      <c r="D1540" s="1" t="s">
        <v>2631</v>
      </c>
      <c r="E1540" s="1" t="s">
        <v>1131</v>
      </c>
      <c r="G1540" s="5" t="s">
        <v>1415</v>
      </c>
    </row>
    <row r="1541" ht="15.75" hidden="1" customHeight="1">
      <c r="A1541" s="1" t="s">
        <v>221</v>
      </c>
      <c r="B1541" s="7" t="s">
        <v>1433</v>
      </c>
      <c r="C1541" s="1" t="s">
        <v>1127</v>
      </c>
      <c r="D1541" s="1" t="s">
        <v>2632</v>
      </c>
      <c r="E1541" s="1" t="s">
        <v>1131</v>
      </c>
      <c r="G1541" s="5" t="s">
        <v>1415</v>
      </c>
    </row>
    <row r="1542" ht="15.75" hidden="1" customHeight="1">
      <c r="A1542" s="1" t="s">
        <v>221</v>
      </c>
      <c r="B1542" s="7" t="s">
        <v>1433</v>
      </c>
      <c r="C1542" s="1" t="s">
        <v>1128</v>
      </c>
      <c r="D1542" s="1" t="s">
        <v>2633</v>
      </c>
      <c r="E1542" s="1" t="s">
        <v>1131</v>
      </c>
      <c r="G1542" s="5" t="s">
        <v>1415</v>
      </c>
    </row>
    <row r="1543" ht="15.75" hidden="1" customHeight="1">
      <c r="A1543" s="1" t="s">
        <v>221</v>
      </c>
      <c r="B1543" s="7" t="s">
        <v>1433</v>
      </c>
      <c r="C1543" s="1" t="s">
        <v>1129</v>
      </c>
      <c r="D1543" s="1" t="s">
        <v>2634</v>
      </c>
      <c r="E1543" s="1" t="s">
        <v>1131</v>
      </c>
      <c r="G1543" s="5" t="s">
        <v>1415</v>
      </c>
    </row>
    <row r="1544" ht="15.75" hidden="1" customHeight="1">
      <c r="A1544" s="1" t="s">
        <v>221</v>
      </c>
      <c r="B1544" s="7" t="s">
        <v>1433</v>
      </c>
      <c r="C1544" s="1" t="s">
        <v>1130</v>
      </c>
      <c r="D1544" s="1" t="s">
        <v>2635</v>
      </c>
      <c r="E1544" s="1" t="s">
        <v>1131</v>
      </c>
      <c r="G1544" s="5" t="s">
        <v>1415</v>
      </c>
    </row>
    <row r="1545" ht="15.75" hidden="1" customHeight="1">
      <c r="A1545" s="1" t="s">
        <v>221</v>
      </c>
      <c r="B1545" s="7" t="s">
        <v>1433</v>
      </c>
      <c r="C1545" s="1" t="s">
        <v>1131</v>
      </c>
      <c r="D1545" s="1" t="s">
        <v>2636</v>
      </c>
      <c r="E1545" s="1" t="s">
        <v>1132</v>
      </c>
      <c r="G1545" s="5" t="s">
        <v>1415</v>
      </c>
    </row>
    <row r="1546" ht="15.75" hidden="1" customHeight="1">
      <c r="A1546" s="1" t="s">
        <v>221</v>
      </c>
      <c r="B1546" s="7" t="s">
        <v>1433</v>
      </c>
      <c r="C1546" s="1" t="s">
        <v>1132</v>
      </c>
      <c r="D1546" s="1" t="s">
        <v>2637</v>
      </c>
      <c r="E1546" s="1" t="s">
        <v>1133</v>
      </c>
      <c r="G1546" s="5" t="s">
        <v>1415</v>
      </c>
    </row>
    <row r="1547" ht="15.75" hidden="1" customHeight="1">
      <c r="A1547" s="1" t="s">
        <v>221</v>
      </c>
      <c r="B1547" s="7" t="s">
        <v>1433</v>
      </c>
      <c r="C1547" s="1" t="s">
        <v>1133</v>
      </c>
      <c r="D1547" s="1" t="s">
        <v>2638</v>
      </c>
      <c r="E1547" s="1" t="s">
        <v>1134</v>
      </c>
      <c r="G1547" s="5" t="s">
        <v>1415</v>
      </c>
    </row>
    <row r="1548" ht="15.75" hidden="1" customHeight="1">
      <c r="A1548" s="1" t="s">
        <v>221</v>
      </c>
      <c r="B1548" s="7" t="s">
        <v>1433</v>
      </c>
      <c r="C1548" s="1" t="s">
        <v>1133</v>
      </c>
      <c r="D1548" s="1" t="s">
        <v>2639</v>
      </c>
      <c r="E1548" s="1" t="s">
        <v>1116</v>
      </c>
      <c r="G1548" s="5" t="s">
        <v>1415</v>
      </c>
    </row>
    <row r="1549" ht="15.75" hidden="1" customHeight="1">
      <c r="A1549" s="1" t="s">
        <v>221</v>
      </c>
      <c r="B1549" s="7" t="s">
        <v>1433</v>
      </c>
      <c r="C1549" s="1" t="s">
        <v>1134</v>
      </c>
      <c r="D1549" s="1" t="s">
        <v>2640</v>
      </c>
      <c r="E1549" s="1" t="s">
        <v>1135</v>
      </c>
      <c r="G1549" s="5" t="s">
        <v>1415</v>
      </c>
    </row>
    <row r="1550" ht="15.75" hidden="1" customHeight="1">
      <c r="A1550" s="1" t="s">
        <v>221</v>
      </c>
      <c r="B1550" s="7" t="s">
        <v>1433</v>
      </c>
      <c r="C1550" s="1" t="s">
        <v>1134</v>
      </c>
      <c r="D1550" s="1" t="s">
        <v>2641</v>
      </c>
      <c r="E1550" s="1" t="s">
        <v>1138</v>
      </c>
      <c r="G1550" s="5" t="s">
        <v>1415</v>
      </c>
    </row>
    <row r="1551" ht="15.75" hidden="1" customHeight="1">
      <c r="A1551" s="1" t="s">
        <v>221</v>
      </c>
      <c r="B1551" s="7" t="s">
        <v>1433</v>
      </c>
      <c r="C1551" s="1" t="s">
        <v>1138</v>
      </c>
      <c r="D1551" s="1" t="s">
        <v>2642</v>
      </c>
      <c r="E1551" s="1" t="s">
        <v>1139</v>
      </c>
      <c r="G1551" s="5" t="s">
        <v>1415</v>
      </c>
    </row>
    <row r="1552" ht="15.75" hidden="1" customHeight="1">
      <c r="A1552" s="1" t="s">
        <v>221</v>
      </c>
      <c r="B1552" s="7" t="s">
        <v>1433</v>
      </c>
      <c r="C1552" s="1" t="s">
        <v>1135</v>
      </c>
      <c r="D1552" s="1" t="s">
        <v>2643</v>
      </c>
      <c r="E1552" s="1" t="s">
        <v>453</v>
      </c>
      <c r="G1552" s="5" t="s">
        <v>1415</v>
      </c>
    </row>
    <row r="1553" ht="15.75" hidden="1" customHeight="1">
      <c r="A1553" s="6" t="s">
        <v>225</v>
      </c>
      <c r="B1553" s="6" t="s">
        <v>34</v>
      </c>
      <c r="C1553" s="6" t="s">
        <v>1142</v>
      </c>
      <c r="D1553" s="6" t="s">
        <v>2644</v>
      </c>
      <c r="E1553" s="6" t="s">
        <v>1141</v>
      </c>
      <c r="F1553" s="6" t="s">
        <v>1413</v>
      </c>
      <c r="G1553" s="5" t="s">
        <v>1415</v>
      </c>
    </row>
    <row r="1554" ht="15.75" hidden="1" customHeight="1">
      <c r="A1554" s="6" t="s">
        <v>225</v>
      </c>
      <c r="B1554" s="6" t="s">
        <v>34</v>
      </c>
      <c r="C1554" s="6" t="s">
        <v>956</v>
      </c>
      <c r="D1554" s="6" t="s">
        <v>2645</v>
      </c>
      <c r="E1554" s="6" t="s">
        <v>1141</v>
      </c>
      <c r="F1554" s="6" t="s">
        <v>1413</v>
      </c>
      <c r="G1554" s="5" t="s">
        <v>1415</v>
      </c>
    </row>
    <row r="1555" ht="15.75" hidden="1" customHeight="1">
      <c r="A1555" s="6" t="s">
        <v>225</v>
      </c>
      <c r="B1555" s="6" t="s">
        <v>34</v>
      </c>
      <c r="C1555" s="6" t="s">
        <v>1140</v>
      </c>
      <c r="D1555" s="6" t="s">
        <v>2646</v>
      </c>
      <c r="E1555" s="6" t="s">
        <v>1141</v>
      </c>
      <c r="F1555" s="6"/>
      <c r="G1555" s="5" t="s">
        <v>1415</v>
      </c>
    </row>
    <row r="1556" ht="15.75" hidden="1" customHeight="1">
      <c r="A1556" s="6" t="s">
        <v>225</v>
      </c>
      <c r="B1556" s="6" t="s">
        <v>34</v>
      </c>
      <c r="C1556" s="6" t="s">
        <v>1141</v>
      </c>
      <c r="D1556" s="6" t="s">
        <v>2647</v>
      </c>
      <c r="E1556" s="6" t="s">
        <v>1143</v>
      </c>
      <c r="F1556" s="6"/>
      <c r="G1556" s="5" t="s">
        <v>1415</v>
      </c>
    </row>
    <row r="1557" ht="15.75" hidden="1" customHeight="1">
      <c r="A1557" s="6" t="s">
        <v>225</v>
      </c>
      <c r="B1557" s="6" t="s">
        <v>34</v>
      </c>
      <c r="C1557" s="6" t="s">
        <v>1141</v>
      </c>
      <c r="D1557" s="6" t="s">
        <v>2648</v>
      </c>
      <c r="E1557" s="6" t="s">
        <v>1144</v>
      </c>
      <c r="F1557" s="6"/>
      <c r="G1557" s="5" t="s">
        <v>1415</v>
      </c>
    </row>
    <row r="1558" ht="15.75" hidden="1" customHeight="1">
      <c r="A1558" s="6" t="s">
        <v>225</v>
      </c>
      <c r="B1558" s="6" t="s">
        <v>34</v>
      </c>
      <c r="C1558" s="6" t="s">
        <v>1145</v>
      </c>
      <c r="D1558" s="6" t="s">
        <v>2649</v>
      </c>
      <c r="E1558" s="6" t="s">
        <v>1144</v>
      </c>
      <c r="F1558" s="6"/>
      <c r="G1558" s="5" t="s">
        <v>1415</v>
      </c>
    </row>
    <row r="1559" ht="15.75" hidden="1" customHeight="1">
      <c r="A1559" s="6" t="s">
        <v>225</v>
      </c>
      <c r="B1559" s="6" t="s">
        <v>34</v>
      </c>
      <c r="C1559" s="6" t="s">
        <v>1146</v>
      </c>
      <c r="D1559" s="6" t="s">
        <v>2650</v>
      </c>
      <c r="E1559" s="6" t="s">
        <v>1141</v>
      </c>
      <c r="F1559" s="6"/>
      <c r="G1559" s="5" t="s">
        <v>1415</v>
      </c>
    </row>
    <row r="1560" ht="15.75" hidden="1" customHeight="1">
      <c r="A1560" s="1" t="s">
        <v>228</v>
      </c>
      <c r="B1560" s="7" t="s">
        <v>34</v>
      </c>
      <c r="C1560" s="1" t="s">
        <v>1147</v>
      </c>
      <c r="D1560" s="1" t="s">
        <v>2651</v>
      </c>
      <c r="E1560" s="1" t="s">
        <v>529</v>
      </c>
      <c r="F1560" s="1" t="s">
        <v>1413</v>
      </c>
      <c r="G1560" s="5" t="s">
        <v>1415</v>
      </c>
    </row>
    <row r="1561" ht="15.75" hidden="1" customHeight="1">
      <c r="A1561" s="1" t="s">
        <v>228</v>
      </c>
      <c r="B1561" s="7" t="s">
        <v>34</v>
      </c>
      <c r="C1561" s="1" t="s">
        <v>1148</v>
      </c>
      <c r="D1561" s="1" t="s">
        <v>2652</v>
      </c>
      <c r="E1561" s="1" t="s">
        <v>529</v>
      </c>
      <c r="F1561" s="1" t="s">
        <v>1413</v>
      </c>
      <c r="G1561" s="5" t="s">
        <v>1415</v>
      </c>
    </row>
    <row r="1562" ht="15.75" hidden="1" customHeight="1">
      <c r="A1562" s="1" t="s">
        <v>228</v>
      </c>
      <c r="B1562" s="7" t="s">
        <v>34</v>
      </c>
      <c r="C1562" s="1" t="s">
        <v>147</v>
      </c>
      <c r="D1562" s="1" t="s">
        <v>2653</v>
      </c>
      <c r="E1562" s="1" t="s">
        <v>529</v>
      </c>
      <c r="F1562" s="1" t="s">
        <v>1413</v>
      </c>
      <c r="G1562" s="5" t="s">
        <v>1415</v>
      </c>
    </row>
    <row r="1563" ht="15.75" hidden="1" customHeight="1">
      <c r="A1563" s="1" t="s">
        <v>228</v>
      </c>
      <c r="B1563" s="7" t="s">
        <v>34</v>
      </c>
      <c r="C1563" s="1" t="s">
        <v>1149</v>
      </c>
      <c r="D1563" s="1" t="s">
        <v>2654</v>
      </c>
      <c r="E1563" s="1" t="s">
        <v>1147</v>
      </c>
      <c r="F1563" s="1" t="s">
        <v>1413</v>
      </c>
      <c r="G1563" s="5" t="s">
        <v>1415</v>
      </c>
    </row>
    <row r="1564" ht="15.75" hidden="1" customHeight="1">
      <c r="A1564" s="1" t="s">
        <v>228</v>
      </c>
      <c r="B1564" s="7" t="s">
        <v>34</v>
      </c>
      <c r="C1564" s="1" t="s">
        <v>1150</v>
      </c>
      <c r="D1564" s="1" t="s">
        <v>2655</v>
      </c>
      <c r="E1564" s="1" t="s">
        <v>1147</v>
      </c>
      <c r="F1564" s="1" t="s">
        <v>1413</v>
      </c>
      <c r="G1564" s="5" t="s">
        <v>1415</v>
      </c>
    </row>
    <row r="1565" ht="15.75" hidden="1" customHeight="1">
      <c r="A1565" s="1" t="s">
        <v>228</v>
      </c>
      <c r="B1565" s="7" t="s">
        <v>34</v>
      </c>
      <c r="C1565" s="1" t="s">
        <v>925</v>
      </c>
      <c r="D1565" s="1" t="s">
        <v>2656</v>
      </c>
      <c r="E1565" s="1" t="s">
        <v>1147</v>
      </c>
      <c r="F1565" s="1" t="s">
        <v>1413</v>
      </c>
      <c r="G1565" s="5" t="s">
        <v>1415</v>
      </c>
    </row>
    <row r="1566" ht="15.75" hidden="1" customHeight="1">
      <c r="A1566" s="1" t="s">
        <v>228</v>
      </c>
      <c r="B1566" s="7" t="s">
        <v>34</v>
      </c>
      <c r="C1566" s="1" t="s">
        <v>955</v>
      </c>
      <c r="D1566" s="1" t="s">
        <v>2657</v>
      </c>
      <c r="E1566" s="1" t="s">
        <v>1147</v>
      </c>
      <c r="F1566" s="1" t="s">
        <v>1413</v>
      </c>
      <c r="G1566" s="5" t="s">
        <v>1415</v>
      </c>
    </row>
    <row r="1567" ht="15.75" hidden="1" customHeight="1">
      <c r="A1567" s="1" t="s">
        <v>228</v>
      </c>
      <c r="B1567" s="7" t="s">
        <v>34</v>
      </c>
      <c r="C1567" s="1" t="s">
        <v>1151</v>
      </c>
      <c r="D1567" s="1" t="s">
        <v>2658</v>
      </c>
      <c r="E1567" s="1" t="s">
        <v>1147</v>
      </c>
      <c r="F1567" s="1" t="s">
        <v>1413</v>
      </c>
      <c r="G1567" s="5" t="s">
        <v>1415</v>
      </c>
    </row>
    <row r="1568" ht="15.75" hidden="1" customHeight="1">
      <c r="A1568" s="1" t="s">
        <v>228</v>
      </c>
      <c r="B1568" s="7" t="s">
        <v>34</v>
      </c>
      <c r="C1568" s="1" t="s">
        <v>1152</v>
      </c>
      <c r="D1568" s="1" t="s">
        <v>2659</v>
      </c>
      <c r="E1568" s="1" t="s">
        <v>1147</v>
      </c>
      <c r="F1568" s="1" t="s">
        <v>1413</v>
      </c>
      <c r="G1568" s="5" t="s">
        <v>1415</v>
      </c>
    </row>
    <row r="1569" ht="15.75" hidden="1" customHeight="1">
      <c r="A1569" s="1" t="s">
        <v>228</v>
      </c>
      <c r="B1569" s="7" t="s">
        <v>34</v>
      </c>
      <c r="C1569" s="1" t="s">
        <v>1153</v>
      </c>
      <c r="D1569" s="1" t="s">
        <v>2660</v>
      </c>
      <c r="E1569" s="1" t="s">
        <v>1147</v>
      </c>
      <c r="F1569" s="1" t="s">
        <v>1413</v>
      </c>
      <c r="G1569" s="5" t="s">
        <v>1415</v>
      </c>
    </row>
    <row r="1570" ht="15.75" hidden="1" customHeight="1">
      <c r="A1570" s="1" t="s">
        <v>228</v>
      </c>
      <c r="B1570" s="7" t="s">
        <v>34</v>
      </c>
      <c r="C1570" s="1" t="s">
        <v>1154</v>
      </c>
      <c r="D1570" s="1" t="s">
        <v>2661</v>
      </c>
      <c r="E1570" s="1" t="s">
        <v>1147</v>
      </c>
      <c r="F1570" s="1" t="s">
        <v>1413</v>
      </c>
      <c r="G1570" s="5" t="s">
        <v>1415</v>
      </c>
    </row>
    <row r="1571" ht="15.75" hidden="1" customHeight="1">
      <c r="A1571" s="1" t="s">
        <v>228</v>
      </c>
      <c r="B1571" s="7" t="s">
        <v>34</v>
      </c>
      <c r="C1571" s="1" t="s">
        <v>1155</v>
      </c>
      <c r="D1571" s="1" t="s">
        <v>2662</v>
      </c>
      <c r="E1571" s="1" t="s">
        <v>1148</v>
      </c>
      <c r="F1571" s="1" t="s">
        <v>1413</v>
      </c>
      <c r="G1571" s="5" t="s">
        <v>1415</v>
      </c>
    </row>
    <row r="1572" ht="15.75" hidden="1" customHeight="1">
      <c r="A1572" s="1" t="s">
        <v>228</v>
      </c>
      <c r="B1572" s="7" t="s">
        <v>34</v>
      </c>
      <c r="C1572" s="1" t="s">
        <v>1156</v>
      </c>
      <c r="D1572" s="1" t="s">
        <v>2663</v>
      </c>
      <c r="E1572" s="1" t="s">
        <v>464</v>
      </c>
      <c r="F1572" s="1" t="s">
        <v>1413</v>
      </c>
      <c r="G1572" s="5" t="s">
        <v>1415</v>
      </c>
    </row>
    <row r="1573" ht="15.75" hidden="1" customHeight="1">
      <c r="A1573" s="1" t="s">
        <v>228</v>
      </c>
      <c r="B1573" s="7" t="s">
        <v>34</v>
      </c>
      <c r="C1573" s="1" t="s">
        <v>1157</v>
      </c>
      <c r="D1573" s="1" t="s">
        <v>2664</v>
      </c>
      <c r="E1573" s="1" t="s">
        <v>464</v>
      </c>
      <c r="F1573" s="1" t="s">
        <v>1413</v>
      </c>
      <c r="G1573" s="5" t="s">
        <v>1415</v>
      </c>
    </row>
    <row r="1574" ht="15.75" hidden="1" customHeight="1">
      <c r="A1574" s="1" t="s">
        <v>228</v>
      </c>
      <c r="B1574" s="7" t="s">
        <v>34</v>
      </c>
      <c r="C1574" s="1" t="s">
        <v>1158</v>
      </c>
      <c r="D1574" s="1" t="s">
        <v>2665</v>
      </c>
      <c r="E1574" s="1" t="s">
        <v>464</v>
      </c>
      <c r="F1574" s="1" t="s">
        <v>1413</v>
      </c>
      <c r="G1574" s="5" t="s">
        <v>1415</v>
      </c>
    </row>
    <row r="1575" ht="15.75" hidden="1" customHeight="1">
      <c r="A1575" s="1" t="s">
        <v>228</v>
      </c>
      <c r="B1575" s="7" t="s">
        <v>34</v>
      </c>
      <c r="C1575" s="1" t="s">
        <v>1159</v>
      </c>
      <c r="D1575" s="1" t="s">
        <v>2666</v>
      </c>
      <c r="E1575" s="1" t="s">
        <v>464</v>
      </c>
      <c r="F1575" s="1" t="s">
        <v>1413</v>
      </c>
      <c r="G1575" s="5" t="s">
        <v>1415</v>
      </c>
    </row>
    <row r="1576" ht="15.75" hidden="1" customHeight="1">
      <c r="A1576" s="1" t="s">
        <v>228</v>
      </c>
      <c r="B1576" s="7" t="s">
        <v>34</v>
      </c>
      <c r="C1576" s="1" t="s">
        <v>1160</v>
      </c>
      <c r="D1576" s="1" t="s">
        <v>2667</v>
      </c>
      <c r="E1576" s="1" t="s">
        <v>464</v>
      </c>
      <c r="F1576" s="1" t="s">
        <v>1413</v>
      </c>
      <c r="G1576" s="5" t="s">
        <v>1415</v>
      </c>
    </row>
    <row r="1577" ht="15.75" hidden="1" customHeight="1">
      <c r="A1577" s="1" t="s">
        <v>228</v>
      </c>
      <c r="B1577" s="7" t="s">
        <v>34</v>
      </c>
      <c r="C1577" s="1" t="s">
        <v>1149</v>
      </c>
      <c r="D1577" s="1" t="s">
        <v>2668</v>
      </c>
      <c r="E1577" s="1" t="s">
        <v>1150</v>
      </c>
      <c r="G1577" s="5" t="s">
        <v>1415</v>
      </c>
    </row>
    <row r="1578" ht="15.75" hidden="1" customHeight="1">
      <c r="A1578" s="1" t="s">
        <v>228</v>
      </c>
      <c r="B1578" s="7" t="s">
        <v>34</v>
      </c>
      <c r="C1578" s="1" t="s">
        <v>1150</v>
      </c>
      <c r="D1578" s="1" t="s">
        <v>2669</v>
      </c>
      <c r="E1578" s="1" t="s">
        <v>925</v>
      </c>
      <c r="G1578" s="5" t="s">
        <v>1415</v>
      </c>
    </row>
    <row r="1579" ht="15.75" hidden="1" customHeight="1">
      <c r="A1579" s="1" t="s">
        <v>228</v>
      </c>
      <c r="B1579" s="7" t="s">
        <v>34</v>
      </c>
      <c r="C1579" s="1" t="s">
        <v>925</v>
      </c>
      <c r="D1579" s="1" t="s">
        <v>2670</v>
      </c>
      <c r="E1579" s="1" t="s">
        <v>1151</v>
      </c>
      <c r="G1579" s="5" t="s">
        <v>1415</v>
      </c>
    </row>
    <row r="1580" ht="15.75" hidden="1" customHeight="1">
      <c r="A1580" s="1" t="s">
        <v>228</v>
      </c>
      <c r="B1580" s="7" t="s">
        <v>34</v>
      </c>
      <c r="C1580" s="1" t="s">
        <v>1151</v>
      </c>
      <c r="D1580" s="1" t="s">
        <v>2671</v>
      </c>
      <c r="E1580" s="1" t="s">
        <v>1152</v>
      </c>
      <c r="G1580" s="5" t="s">
        <v>1415</v>
      </c>
    </row>
    <row r="1581" ht="15.75" hidden="1" customHeight="1">
      <c r="A1581" s="1" t="s">
        <v>228</v>
      </c>
      <c r="B1581" s="7" t="s">
        <v>34</v>
      </c>
      <c r="C1581" s="1" t="s">
        <v>1151</v>
      </c>
      <c r="D1581" s="1" t="s">
        <v>2672</v>
      </c>
      <c r="E1581" s="1" t="s">
        <v>1153</v>
      </c>
      <c r="G1581" s="5" t="s">
        <v>1415</v>
      </c>
    </row>
    <row r="1582" ht="15.75" hidden="1" customHeight="1">
      <c r="A1582" s="1" t="s">
        <v>228</v>
      </c>
      <c r="B1582" s="7" t="s">
        <v>34</v>
      </c>
      <c r="C1582" s="1" t="s">
        <v>1151</v>
      </c>
      <c r="D1582" s="1" t="s">
        <v>2673</v>
      </c>
      <c r="E1582" s="1" t="s">
        <v>1153</v>
      </c>
      <c r="G1582" s="5" t="s">
        <v>1415</v>
      </c>
    </row>
    <row r="1583" ht="15.75" hidden="1" customHeight="1">
      <c r="A1583" s="1" t="s">
        <v>228</v>
      </c>
      <c r="B1583" s="7" t="s">
        <v>34</v>
      </c>
      <c r="C1583" s="1" t="s">
        <v>1152</v>
      </c>
      <c r="D1583" s="1" t="s">
        <v>2674</v>
      </c>
      <c r="E1583" s="1" t="s">
        <v>1153</v>
      </c>
      <c r="G1583" s="5" t="s">
        <v>1415</v>
      </c>
    </row>
    <row r="1584" ht="15.75" hidden="1" customHeight="1">
      <c r="A1584" s="1" t="s">
        <v>228</v>
      </c>
      <c r="B1584" s="7" t="s">
        <v>34</v>
      </c>
      <c r="C1584" s="1" t="s">
        <v>1153</v>
      </c>
      <c r="D1584" s="1" t="s">
        <v>2675</v>
      </c>
      <c r="E1584" s="1" t="s">
        <v>955</v>
      </c>
      <c r="G1584" s="5" t="s">
        <v>1415</v>
      </c>
    </row>
    <row r="1585" ht="15.75" hidden="1" customHeight="1">
      <c r="A1585" s="1" t="s">
        <v>228</v>
      </c>
      <c r="B1585" s="7" t="s">
        <v>34</v>
      </c>
      <c r="C1585" s="1" t="s">
        <v>1150</v>
      </c>
      <c r="D1585" s="1" t="s">
        <v>2676</v>
      </c>
      <c r="E1585" s="1" t="s">
        <v>1154</v>
      </c>
      <c r="G1585" s="5" t="s">
        <v>1415</v>
      </c>
    </row>
    <row r="1586" ht="15.75" hidden="1" customHeight="1">
      <c r="A1586" s="1" t="s">
        <v>228</v>
      </c>
      <c r="B1586" s="7" t="s">
        <v>34</v>
      </c>
      <c r="C1586" s="1" t="s">
        <v>1154</v>
      </c>
      <c r="D1586" s="1" t="s">
        <v>2677</v>
      </c>
      <c r="E1586" s="1" t="s">
        <v>955</v>
      </c>
      <c r="G1586" s="5" t="s">
        <v>1415</v>
      </c>
    </row>
    <row r="1587" ht="15.75" hidden="1" customHeight="1">
      <c r="A1587" s="1" t="s">
        <v>228</v>
      </c>
      <c r="B1587" s="7" t="s">
        <v>34</v>
      </c>
      <c r="C1587" s="1" t="s">
        <v>1149</v>
      </c>
      <c r="D1587" s="1" t="s">
        <v>2678</v>
      </c>
      <c r="E1587" s="1" t="s">
        <v>955</v>
      </c>
      <c r="G1587" s="5" t="s">
        <v>1415</v>
      </c>
    </row>
    <row r="1588" ht="15.75" hidden="1" customHeight="1">
      <c r="A1588" s="1" t="s">
        <v>228</v>
      </c>
      <c r="B1588" s="7" t="s">
        <v>34</v>
      </c>
      <c r="C1588" s="1" t="s">
        <v>955</v>
      </c>
      <c r="D1588" s="1" t="s">
        <v>2679</v>
      </c>
      <c r="E1588" s="1" t="s">
        <v>1155</v>
      </c>
      <c r="G1588" s="5" t="s">
        <v>1415</v>
      </c>
    </row>
    <row r="1589" ht="15.75" hidden="1" customHeight="1">
      <c r="A1589" s="1" t="s">
        <v>228</v>
      </c>
      <c r="B1589" s="7" t="s">
        <v>34</v>
      </c>
      <c r="C1589" s="1" t="s">
        <v>1155</v>
      </c>
      <c r="D1589" s="1" t="s">
        <v>2680</v>
      </c>
      <c r="E1589" s="1" t="s">
        <v>147</v>
      </c>
      <c r="G1589" s="5" t="s">
        <v>1415</v>
      </c>
    </row>
    <row r="1590" ht="15.75" hidden="1" customHeight="1">
      <c r="A1590" s="1" t="s">
        <v>228</v>
      </c>
      <c r="B1590" s="7" t="s">
        <v>34</v>
      </c>
      <c r="C1590" s="1" t="s">
        <v>147</v>
      </c>
      <c r="D1590" s="1" t="s">
        <v>2681</v>
      </c>
      <c r="E1590" s="1" t="s">
        <v>147</v>
      </c>
      <c r="G1590" s="5" t="s">
        <v>1415</v>
      </c>
    </row>
    <row r="1591" ht="15.75" hidden="1" customHeight="1">
      <c r="A1591" s="1" t="s">
        <v>228</v>
      </c>
      <c r="B1591" s="7" t="s">
        <v>34</v>
      </c>
      <c r="C1591" s="1" t="s">
        <v>147</v>
      </c>
      <c r="D1591" s="1" t="s">
        <v>2682</v>
      </c>
      <c r="E1591" s="1" t="s">
        <v>147</v>
      </c>
      <c r="G1591" s="5" t="s">
        <v>1415</v>
      </c>
    </row>
    <row r="1592" ht="15.75" hidden="1" customHeight="1">
      <c r="A1592" s="1" t="s">
        <v>228</v>
      </c>
      <c r="B1592" s="7" t="s">
        <v>34</v>
      </c>
      <c r="C1592" s="1" t="s">
        <v>147</v>
      </c>
      <c r="D1592" s="1" t="s">
        <v>2683</v>
      </c>
      <c r="E1592" s="1" t="s">
        <v>1155</v>
      </c>
      <c r="G1592" s="5" t="s">
        <v>1415</v>
      </c>
    </row>
    <row r="1593" ht="15.75" hidden="1" customHeight="1">
      <c r="A1593" s="1" t="s">
        <v>228</v>
      </c>
      <c r="B1593" s="7" t="s">
        <v>34</v>
      </c>
      <c r="C1593" s="1" t="s">
        <v>1155</v>
      </c>
      <c r="D1593" s="1" t="s">
        <v>2684</v>
      </c>
      <c r="E1593" s="1" t="s">
        <v>1156</v>
      </c>
      <c r="G1593" s="5" t="s">
        <v>1415</v>
      </c>
    </row>
    <row r="1594" ht="15.75" hidden="1" customHeight="1">
      <c r="A1594" s="1" t="s">
        <v>228</v>
      </c>
      <c r="B1594" s="7" t="s">
        <v>34</v>
      </c>
      <c r="C1594" s="1" t="s">
        <v>1156</v>
      </c>
      <c r="D1594" s="1" t="s">
        <v>2685</v>
      </c>
      <c r="E1594" s="1" t="s">
        <v>1156</v>
      </c>
      <c r="G1594" s="5" t="s">
        <v>1415</v>
      </c>
    </row>
    <row r="1595" ht="15.75" hidden="1" customHeight="1">
      <c r="A1595" s="1" t="s">
        <v>228</v>
      </c>
      <c r="B1595" s="7" t="s">
        <v>34</v>
      </c>
      <c r="C1595" s="1" t="s">
        <v>1155</v>
      </c>
      <c r="D1595" s="1" t="s">
        <v>2686</v>
      </c>
      <c r="E1595" s="1" t="s">
        <v>1157</v>
      </c>
      <c r="G1595" s="5" t="s">
        <v>1415</v>
      </c>
    </row>
    <row r="1596" ht="15.75" hidden="1" customHeight="1">
      <c r="A1596" s="1" t="s">
        <v>228</v>
      </c>
      <c r="B1596" s="7" t="s">
        <v>34</v>
      </c>
      <c r="C1596" s="1" t="s">
        <v>1157</v>
      </c>
      <c r="D1596" s="1" t="s">
        <v>2687</v>
      </c>
      <c r="E1596" s="1" t="s">
        <v>1157</v>
      </c>
      <c r="G1596" s="5" t="s">
        <v>1415</v>
      </c>
    </row>
    <row r="1597" ht="15.75" hidden="1" customHeight="1">
      <c r="A1597" s="1" t="s">
        <v>228</v>
      </c>
      <c r="B1597" s="7" t="s">
        <v>34</v>
      </c>
      <c r="C1597" s="1" t="s">
        <v>1155</v>
      </c>
      <c r="D1597" s="1" t="s">
        <v>2688</v>
      </c>
      <c r="E1597" s="1" t="s">
        <v>1158</v>
      </c>
      <c r="G1597" s="5" t="s">
        <v>1415</v>
      </c>
    </row>
    <row r="1598" ht="15.75" hidden="1" customHeight="1">
      <c r="A1598" s="1" t="s">
        <v>228</v>
      </c>
      <c r="B1598" s="7" t="s">
        <v>34</v>
      </c>
      <c r="C1598" s="1" t="s">
        <v>1158</v>
      </c>
      <c r="D1598" s="1" t="s">
        <v>2689</v>
      </c>
      <c r="E1598" s="1" t="s">
        <v>1158</v>
      </c>
      <c r="G1598" s="5" t="s">
        <v>1415</v>
      </c>
    </row>
    <row r="1599" ht="15.75" hidden="1" customHeight="1">
      <c r="A1599" s="1" t="s">
        <v>228</v>
      </c>
      <c r="B1599" s="7" t="s">
        <v>34</v>
      </c>
      <c r="C1599" s="1" t="s">
        <v>1155</v>
      </c>
      <c r="D1599" s="1" t="s">
        <v>2690</v>
      </c>
      <c r="E1599" s="1" t="s">
        <v>1159</v>
      </c>
      <c r="G1599" s="5" t="s">
        <v>1415</v>
      </c>
    </row>
    <row r="1600" ht="15.75" hidden="1" customHeight="1">
      <c r="A1600" s="1" t="s">
        <v>228</v>
      </c>
      <c r="B1600" s="7" t="s">
        <v>34</v>
      </c>
      <c r="C1600" s="1" t="s">
        <v>1156</v>
      </c>
      <c r="D1600" s="1" t="s">
        <v>2691</v>
      </c>
      <c r="E1600" s="1" t="s">
        <v>1155</v>
      </c>
      <c r="G1600" s="5" t="s">
        <v>1415</v>
      </c>
    </row>
    <row r="1601" ht="15.75" hidden="1" customHeight="1">
      <c r="A1601" s="1" t="s">
        <v>228</v>
      </c>
      <c r="B1601" s="7" t="s">
        <v>34</v>
      </c>
      <c r="C1601" s="1" t="s">
        <v>1157</v>
      </c>
      <c r="D1601" s="1" t="s">
        <v>2692</v>
      </c>
      <c r="E1601" s="1" t="s">
        <v>1155</v>
      </c>
      <c r="G1601" s="5" t="s">
        <v>1415</v>
      </c>
    </row>
    <row r="1602" ht="15.75" hidden="1" customHeight="1">
      <c r="A1602" s="1" t="s">
        <v>228</v>
      </c>
      <c r="B1602" s="7" t="s">
        <v>34</v>
      </c>
      <c r="C1602" s="1" t="s">
        <v>1158</v>
      </c>
      <c r="D1602" s="1" t="s">
        <v>2693</v>
      </c>
      <c r="E1602" s="1" t="s">
        <v>1155</v>
      </c>
      <c r="G1602" s="5" t="s">
        <v>1415</v>
      </c>
    </row>
    <row r="1603" ht="15.75" hidden="1" customHeight="1">
      <c r="A1603" s="1" t="s">
        <v>228</v>
      </c>
      <c r="B1603" s="7" t="s">
        <v>34</v>
      </c>
      <c r="C1603" s="1" t="s">
        <v>1159</v>
      </c>
      <c r="D1603" s="1" t="s">
        <v>2694</v>
      </c>
      <c r="E1603" s="1" t="s">
        <v>1155</v>
      </c>
      <c r="G1603" s="5" t="s">
        <v>1415</v>
      </c>
    </row>
    <row r="1604" ht="15.75" hidden="1" customHeight="1">
      <c r="A1604" s="1" t="s">
        <v>228</v>
      </c>
      <c r="B1604" s="7" t="s">
        <v>34</v>
      </c>
      <c r="C1604" s="1" t="s">
        <v>1155</v>
      </c>
      <c r="D1604" s="1" t="s">
        <v>2695</v>
      </c>
      <c r="E1604" s="1" t="s">
        <v>1160</v>
      </c>
      <c r="G1604" s="5" t="s">
        <v>1415</v>
      </c>
    </row>
    <row r="1605" ht="15.75" hidden="1" customHeight="1">
      <c r="A1605" s="1" t="s">
        <v>228</v>
      </c>
      <c r="B1605" s="7" t="s">
        <v>1414</v>
      </c>
      <c r="C1605" s="1" t="s">
        <v>1147</v>
      </c>
      <c r="D1605" s="1" t="s">
        <v>2651</v>
      </c>
      <c r="E1605" s="1" t="s">
        <v>529</v>
      </c>
      <c r="F1605" s="1" t="s">
        <v>1413</v>
      </c>
    </row>
    <row r="1606" ht="15.75" hidden="1" customHeight="1">
      <c r="A1606" s="1" t="s">
        <v>228</v>
      </c>
      <c r="B1606" s="7" t="s">
        <v>1414</v>
      </c>
      <c r="C1606" s="1" t="s">
        <v>1148</v>
      </c>
      <c r="D1606" s="1" t="s">
        <v>2652</v>
      </c>
      <c r="E1606" s="1" t="s">
        <v>529</v>
      </c>
      <c r="F1606" s="1" t="s">
        <v>1413</v>
      </c>
    </row>
    <row r="1607" ht="15.75" hidden="1" customHeight="1">
      <c r="A1607" s="1" t="s">
        <v>228</v>
      </c>
      <c r="B1607" s="7" t="s">
        <v>1414</v>
      </c>
      <c r="C1607" s="1" t="s">
        <v>147</v>
      </c>
      <c r="D1607" s="1" t="s">
        <v>2653</v>
      </c>
      <c r="E1607" s="1" t="s">
        <v>529</v>
      </c>
      <c r="F1607" s="1" t="s">
        <v>1413</v>
      </c>
    </row>
    <row r="1608" ht="15.75" hidden="1" customHeight="1">
      <c r="A1608" s="1" t="s">
        <v>228</v>
      </c>
      <c r="B1608" s="7" t="s">
        <v>1414</v>
      </c>
      <c r="C1608" s="1" t="s">
        <v>1149</v>
      </c>
      <c r="D1608" s="1" t="s">
        <v>2654</v>
      </c>
      <c r="E1608" s="1" t="s">
        <v>1147</v>
      </c>
      <c r="F1608" s="1" t="s">
        <v>1413</v>
      </c>
    </row>
    <row r="1609" ht="15.75" hidden="1" customHeight="1">
      <c r="A1609" s="1" t="s">
        <v>228</v>
      </c>
      <c r="B1609" s="7" t="s">
        <v>1414</v>
      </c>
      <c r="C1609" s="1" t="s">
        <v>1150</v>
      </c>
      <c r="D1609" s="1" t="s">
        <v>2655</v>
      </c>
      <c r="E1609" s="1" t="s">
        <v>1147</v>
      </c>
      <c r="F1609" s="1" t="s">
        <v>1413</v>
      </c>
    </row>
    <row r="1610" ht="15.75" hidden="1" customHeight="1">
      <c r="A1610" s="1" t="s">
        <v>228</v>
      </c>
      <c r="B1610" s="7" t="s">
        <v>1414</v>
      </c>
      <c r="C1610" s="1" t="s">
        <v>925</v>
      </c>
      <c r="D1610" s="1" t="s">
        <v>2656</v>
      </c>
      <c r="E1610" s="1" t="s">
        <v>1147</v>
      </c>
      <c r="F1610" s="1" t="s">
        <v>1413</v>
      </c>
    </row>
    <row r="1611" ht="15.75" hidden="1" customHeight="1">
      <c r="A1611" s="1" t="s">
        <v>228</v>
      </c>
      <c r="B1611" s="7" t="s">
        <v>1414</v>
      </c>
      <c r="C1611" s="1" t="s">
        <v>955</v>
      </c>
      <c r="D1611" s="1" t="s">
        <v>2657</v>
      </c>
      <c r="E1611" s="1" t="s">
        <v>1147</v>
      </c>
      <c r="F1611" s="1" t="s">
        <v>1413</v>
      </c>
    </row>
    <row r="1612" ht="15.75" hidden="1" customHeight="1">
      <c r="A1612" s="1" t="s">
        <v>228</v>
      </c>
      <c r="B1612" s="7" t="s">
        <v>1414</v>
      </c>
      <c r="C1612" s="1" t="s">
        <v>1151</v>
      </c>
      <c r="D1612" s="1" t="s">
        <v>2658</v>
      </c>
      <c r="E1612" s="1" t="s">
        <v>1147</v>
      </c>
      <c r="F1612" s="1" t="s">
        <v>1413</v>
      </c>
    </row>
    <row r="1613" ht="15.75" hidden="1" customHeight="1">
      <c r="A1613" s="1" t="s">
        <v>228</v>
      </c>
      <c r="B1613" s="7" t="s">
        <v>1414</v>
      </c>
      <c r="C1613" s="1" t="s">
        <v>1152</v>
      </c>
      <c r="D1613" s="1" t="s">
        <v>2659</v>
      </c>
      <c r="E1613" s="1" t="s">
        <v>1147</v>
      </c>
      <c r="F1613" s="1" t="s">
        <v>1413</v>
      </c>
    </row>
    <row r="1614" ht="15.75" hidden="1" customHeight="1">
      <c r="A1614" s="1" t="s">
        <v>228</v>
      </c>
      <c r="B1614" s="7" t="s">
        <v>1414</v>
      </c>
      <c r="C1614" s="1" t="s">
        <v>1153</v>
      </c>
      <c r="D1614" s="1" t="s">
        <v>2660</v>
      </c>
      <c r="E1614" s="1" t="s">
        <v>1147</v>
      </c>
      <c r="F1614" s="1" t="s">
        <v>1413</v>
      </c>
    </row>
    <row r="1615" ht="15.75" hidden="1" customHeight="1">
      <c r="A1615" s="1" t="s">
        <v>228</v>
      </c>
      <c r="B1615" s="7" t="s">
        <v>1414</v>
      </c>
      <c r="C1615" s="1" t="s">
        <v>1154</v>
      </c>
      <c r="D1615" s="1" t="s">
        <v>2661</v>
      </c>
      <c r="E1615" s="1" t="s">
        <v>1147</v>
      </c>
      <c r="F1615" s="1" t="s">
        <v>1413</v>
      </c>
    </row>
    <row r="1616" ht="15.75" hidden="1" customHeight="1">
      <c r="A1616" s="1" t="s">
        <v>228</v>
      </c>
      <c r="B1616" s="7" t="s">
        <v>1414</v>
      </c>
      <c r="C1616" s="1" t="s">
        <v>1155</v>
      </c>
      <c r="D1616" s="1" t="s">
        <v>2662</v>
      </c>
      <c r="E1616" s="1" t="s">
        <v>1148</v>
      </c>
      <c r="F1616" s="1" t="s">
        <v>1413</v>
      </c>
    </row>
    <row r="1617" ht="15.75" hidden="1" customHeight="1">
      <c r="A1617" s="1" t="s">
        <v>228</v>
      </c>
      <c r="B1617" s="7" t="s">
        <v>1414</v>
      </c>
      <c r="C1617" s="1" t="s">
        <v>1156</v>
      </c>
      <c r="D1617" s="1" t="s">
        <v>2663</v>
      </c>
      <c r="E1617" s="1" t="s">
        <v>464</v>
      </c>
      <c r="F1617" s="1" t="s">
        <v>1413</v>
      </c>
    </row>
    <row r="1618" ht="15.75" hidden="1" customHeight="1">
      <c r="A1618" s="1" t="s">
        <v>228</v>
      </c>
      <c r="B1618" s="7" t="s">
        <v>1414</v>
      </c>
      <c r="C1618" s="1" t="s">
        <v>1157</v>
      </c>
      <c r="D1618" s="1" t="s">
        <v>2664</v>
      </c>
      <c r="E1618" s="1" t="s">
        <v>464</v>
      </c>
      <c r="F1618" s="1" t="s">
        <v>1413</v>
      </c>
    </row>
    <row r="1619" ht="15.75" hidden="1" customHeight="1">
      <c r="A1619" s="1" t="s">
        <v>228</v>
      </c>
      <c r="B1619" s="7" t="s">
        <v>1414</v>
      </c>
      <c r="C1619" s="1" t="s">
        <v>1158</v>
      </c>
      <c r="D1619" s="1" t="s">
        <v>2665</v>
      </c>
      <c r="E1619" s="1" t="s">
        <v>464</v>
      </c>
      <c r="F1619" s="1" t="s">
        <v>1413</v>
      </c>
    </row>
    <row r="1620" ht="15.75" hidden="1" customHeight="1">
      <c r="A1620" s="1" t="s">
        <v>228</v>
      </c>
      <c r="B1620" s="7" t="s">
        <v>1414</v>
      </c>
      <c r="C1620" s="1" t="s">
        <v>1159</v>
      </c>
      <c r="D1620" s="1" t="s">
        <v>2666</v>
      </c>
      <c r="E1620" s="1" t="s">
        <v>464</v>
      </c>
      <c r="F1620" s="1" t="s">
        <v>1413</v>
      </c>
    </row>
    <row r="1621" ht="15.75" hidden="1" customHeight="1">
      <c r="A1621" s="1" t="s">
        <v>228</v>
      </c>
      <c r="B1621" s="7" t="s">
        <v>1414</v>
      </c>
      <c r="C1621" s="1" t="s">
        <v>1160</v>
      </c>
      <c r="D1621" s="1" t="s">
        <v>2667</v>
      </c>
      <c r="E1621" s="1" t="s">
        <v>464</v>
      </c>
      <c r="F1621" s="1" t="s">
        <v>1413</v>
      </c>
    </row>
    <row r="1622" ht="15.75" hidden="1" customHeight="1">
      <c r="A1622" s="1" t="s">
        <v>228</v>
      </c>
      <c r="B1622" s="7" t="s">
        <v>1414</v>
      </c>
      <c r="C1622" s="1" t="s">
        <v>1149</v>
      </c>
      <c r="D1622" s="1" t="s">
        <v>2668</v>
      </c>
      <c r="E1622" s="1" t="s">
        <v>1150</v>
      </c>
    </row>
    <row r="1623" ht="15.75" hidden="1" customHeight="1">
      <c r="A1623" s="1" t="s">
        <v>228</v>
      </c>
      <c r="B1623" s="7" t="s">
        <v>1414</v>
      </c>
      <c r="C1623" s="1" t="s">
        <v>1150</v>
      </c>
      <c r="D1623" s="1" t="s">
        <v>2669</v>
      </c>
      <c r="E1623" s="1" t="s">
        <v>925</v>
      </c>
    </row>
    <row r="1624" ht="15.75" hidden="1" customHeight="1">
      <c r="A1624" s="1" t="s">
        <v>228</v>
      </c>
      <c r="B1624" s="7" t="s">
        <v>1414</v>
      </c>
      <c r="C1624" s="1" t="s">
        <v>925</v>
      </c>
      <c r="D1624" s="1" t="s">
        <v>2670</v>
      </c>
      <c r="E1624" s="1" t="s">
        <v>1151</v>
      </c>
    </row>
    <row r="1625" ht="15.75" hidden="1" customHeight="1">
      <c r="A1625" s="1" t="s">
        <v>228</v>
      </c>
      <c r="B1625" s="7" t="s">
        <v>1414</v>
      </c>
      <c r="C1625" s="1" t="s">
        <v>1151</v>
      </c>
      <c r="D1625" s="1" t="s">
        <v>2671</v>
      </c>
      <c r="E1625" s="1" t="s">
        <v>1152</v>
      </c>
    </row>
    <row r="1626" ht="15.75" hidden="1" customHeight="1">
      <c r="A1626" s="1" t="s">
        <v>228</v>
      </c>
      <c r="B1626" s="7" t="s">
        <v>1414</v>
      </c>
      <c r="C1626" s="1" t="s">
        <v>1151</v>
      </c>
      <c r="D1626" s="1" t="s">
        <v>2672</v>
      </c>
      <c r="E1626" s="1" t="s">
        <v>1153</v>
      </c>
    </row>
    <row r="1627" ht="15.75" hidden="1" customHeight="1">
      <c r="A1627" s="1" t="s">
        <v>228</v>
      </c>
      <c r="B1627" s="7" t="s">
        <v>1414</v>
      </c>
      <c r="C1627" s="1" t="s">
        <v>1151</v>
      </c>
      <c r="D1627" s="1" t="s">
        <v>2673</v>
      </c>
      <c r="E1627" s="1" t="s">
        <v>1153</v>
      </c>
    </row>
    <row r="1628" ht="15.75" hidden="1" customHeight="1">
      <c r="A1628" s="1" t="s">
        <v>228</v>
      </c>
      <c r="B1628" s="7" t="s">
        <v>1414</v>
      </c>
      <c r="C1628" s="1" t="s">
        <v>1152</v>
      </c>
      <c r="D1628" s="1" t="s">
        <v>2674</v>
      </c>
      <c r="E1628" s="1" t="s">
        <v>1153</v>
      </c>
    </row>
    <row r="1629" ht="15.75" hidden="1" customHeight="1">
      <c r="A1629" s="1" t="s">
        <v>228</v>
      </c>
      <c r="B1629" s="7" t="s">
        <v>1414</v>
      </c>
      <c r="C1629" s="1" t="s">
        <v>1153</v>
      </c>
      <c r="D1629" s="1" t="s">
        <v>2675</v>
      </c>
      <c r="E1629" s="1" t="s">
        <v>955</v>
      </c>
    </row>
    <row r="1630" ht="15.75" hidden="1" customHeight="1">
      <c r="A1630" s="1" t="s">
        <v>228</v>
      </c>
      <c r="B1630" s="7" t="s">
        <v>1414</v>
      </c>
      <c r="C1630" s="1" t="s">
        <v>1150</v>
      </c>
      <c r="D1630" s="1" t="s">
        <v>2676</v>
      </c>
      <c r="E1630" s="1" t="s">
        <v>1154</v>
      </c>
    </row>
    <row r="1631" ht="15.75" hidden="1" customHeight="1">
      <c r="A1631" s="1" t="s">
        <v>228</v>
      </c>
      <c r="B1631" s="7" t="s">
        <v>1414</v>
      </c>
      <c r="C1631" s="1" t="s">
        <v>1154</v>
      </c>
      <c r="D1631" s="1" t="s">
        <v>2677</v>
      </c>
      <c r="E1631" s="1" t="s">
        <v>955</v>
      </c>
    </row>
    <row r="1632" ht="15.75" hidden="1" customHeight="1">
      <c r="A1632" s="1" t="s">
        <v>228</v>
      </c>
      <c r="B1632" s="7" t="s">
        <v>1414</v>
      </c>
      <c r="C1632" s="1" t="s">
        <v>1149</v>
      </c>
      <c r="D1632" s="1" t="s">
        <v>2678</v>
      </c>
      <c r="E1632" s="1" t="s">
        <v>955</v>
      </c>
    </row>
    <row r="1633" ht="15.75" hidden="1" customHeight="1">
      <c r="A1633" s="1" t="s">
        <v>228</v>
      </c>
      <c r="B1633" s="7" t="s">
        <v>1414</v>
      </c>
      <c r="C1633" s="1" t="s">
        <v>955</v>
      </c>
      <c r="D1633" s="1" t="s">
        <v>2679</v>
      </c>
      <c r="E1633" s="1" t="s">
        <v>1155</v>
      </c>
    </row>
    <row r="1634" ht="15.75" hidden="1" customHeight="1">
      <c r="A1634" s="1" t="s">
        <v>228</v>
      </c>
      <c r="B1634" s="7" t="s">
        <v>1414</v>
      </c>
      <c r="C1634" s="1" t="s">
        <v>1155</v>
      </c>
      <c r="D1634" s="1" t="s">
        <v>2680</v>
      </c>
      <c r="E1634" s="1" t="s">
        <v>147</v>
      </c>
    </row>
    <row r="1635" ht="15.75" hidden="1" customHeight="1">
      <c r="A1635" s="1" t="s">
        <v>228</v>
      </c>
      <c r="B1635" s="7" t="s">
        <v>1414</v>
      </c>
      <c r="C1635" s="1" t="s">
        <v>147</v>
      </c>
      <c r="D1635" s="1" t="s">
        <v>2681</v>
      </c>
      <c r="E1635" s="1" t="s">
        <v>147</v>
      </c>
    </row>
    <row r="1636" ht="15.75" hidden="1" customHeight="1">
      <c r="A1636" s="1" t="s">
        <v>228</v>
      </c>
      <c r="B1636" s="7" t="s">
        <v>1414</v>
      </c>
      <c r="C1636" s="1" t="s">
        <v>147</v>
      </c>
      <c r="D1636" s="1" t="s">
        <v>2682</v>
      </c>
      <c r="E1636" s="1" t="s">
        <v>147</v>
      </c>
    </row>
    <row r="1637" ht="15.75" hidden="1" customHeight="1">
      <c r="A1637" s="1" t="s">
        <v>228</v>
      </c>
      <c r="B1637" s="7" t="s">
        <v>1414</v>
      </c>
      <c r="C1637" s="1" t="s">
        <v>147</v>
      </c>
      <c r="D1637" s="1" t="s">
        <v>2683</v>
      </c>
      <c r="E1637" s="1" t="s">
        <v>1155</v>
      </c>
    </row>
    <row r="1638" ht="15.75" hidden="1" customHeight="1">
      <c r="A1638" s="1" t="s">
        <v>228</v>
      </c>
      <c r="B1638" s="7" t="s">
        <v>1414</v>
      </c>
      <c r="C1638" s="1" t="s">
        <v>1155</v>
      </c>
      <c r="D1638" s="1" t="s">
        <v>2684</v>
      </c>
      <c r="E1638" s="1" t="s">
        <v>1156</v>
      </c>
    </row>
    <row r="1639" ht="15.75" hidden="1" customHeight="1">
      <c r="A1639" s="1" t="s">
        <v>228</v>
      </c>
      <c r="B1639" s="7" t="s">
        <v>1414</v>
      </c>
      <c r="C1639" s="1" t="s">
        <v>1156</v>
      </c>
      <c r="D1639" s="1" t="s">
        <v>2685</v>
      </c>
      <c r="E1639" s="1" t="s">
        <v>1156</v>
      </c>
    </row>
    <row r="1640" ht="15.75" hidden="1" customHeight="1">
      <c r="A1640" s="1" t="s">
        <v>228</v>
      </c>
      <c r="B1640" s="7" t="s">
        <v>1414</v>
      </c>
      <c r="C1640" s="1" t="s">
        <v>1155</v>
      </c>
      <c r="D1640" s="1" t="s">
        <v>2686</v>
      </c>
      <c r="E1640" s="1" t="s">
        <v>1157</v>
      </c>
    </row>
    <row r="1641" ht="15.75" hidden="1" customHeight="1">
      <c r="A1641" s="1" t="s">
        <v>228</v>
      </c>
      <c r="B1641" s="7" t="s">
        <v>1414</v>
      </c>
      <c r="C1641" s="1" t="s">
        <v>1157</v>
      </c>
      <c r="D1641" s="1" t="s">
        <v>2687</v>
      </c>
      <c r="E1641" s="1" t="s">
        <v>1157</v>
      </c>
    </row>
    <row r="1642" ht="15.75" hidden="1" customHeight="1">
      <c r="A1642" s="1" t="s">
        <v>228</v>
      </c>
      <c r="B1642" s="7" t="s">
        <v>1414</v>
      </c>
      <c r="C1642" s="1" t="s">
        <v>1155</v>
      </c>
      <c r="D1642" s="1" t="s">
        <v>2688</v>
      </c>
      <c r="E1642" s="1" t="s">
        <v>1158</v>
      </c>
    </row>
    <row r="1643" ht="15.75" hidden="1" customHeight="1">
      <c r="A1643" s="1" t="s">
        <v>228</v>
      </c>
      <c r="B1643" s="7" t="s">
        <v>1414</v>
      </c>
      <c r="C1643" s="1" t="s">
        <v>1158</v>
      </c>
      <c r="D1643" s="1" t="s">
        <v>2689</v>
      </c>
      <c r="E1643" s="1" t="s">
        <v>1158</v>
      </c>
    </row>
    <row r="1644" ht="15.75" hidden="1" customHeight="1">
      <c r="A1644" s="1" t="s">
        <v>228</v>
      </c>
      <c r="B1644" s="7" t="s">
        <v>1414</v>
      </c>
      <c r="C1644" s="1" t="s">
        <v>1155</v>
      </c>
      <c r="D1644" s="1" t="s">
        <v>2690</v>
      </c>
      <c r="E1644" s="1" t="s">
        <v>1159</v>
      </c>
    </row>
    <row r="1645" ht="15.75" hidden="1" customHeight="1">
      <c r="A1645" s="1" t="s">
        <v>228</v>
      </c>
      <c r="B1645" s="7" t="s">
        <v>1414</v>
      </c>
      <c r="C1645" s="1" t="s">
        <v>1156</v>
      </c>
      <c r="D1645" s="1" t="s">
        <v>2691</v>
      </c>
      <c r="E1645" s="1" t="s">
        <v>1155</v>
      </c>
    </row>
    <row r="1646" ht="15.75" hidden="1" customHeight="1">
      <c r="A1646" s="1" t="s">
        <v>228</v>
      </c>
      <c r="B1646" s="7" t="s">
        <v>1414</v>
      </c>
      <c r="C1646" s="1" t="s">
        <v>1157</v>
      </c>
      <c r="D1646" s="1" t="s">
        <v>2692</v>
      </c>
      <c r="E1646" s="1" t="s">
        <v>1155</v>
      </c>
    </row>
    <row r="1647" ht="15.75" hidden="1" customHeight="1">
      <c r="A1647" s="1" t="s">
        <v>228</v>
      </c>
      <c r="B1647" s="7" t="s">
        <v>1414</v>
      </c>
      <c r="C1647" s="1" t="s">
        <v>1158</v>
      </c>
      <c r="D1647" s="1" t="s">
        <v>2693</v>
      </c>
      <c r="E1647" s="1" t="s">
        <v>1155</v>
      </c>
    </row>
    <row r="1648" ht="15.75" hidden="1" customHeight="1">
      <c r="A1648" s="1" t="s">
        <v>228</v>
      </c>
      <c r="B1648" s="7" t="s">
        <v>1414</v>
      </c>
      <c r="C1648" s="1" t="s">
        <v>1159</v>
      </c>
      <c r="D1648" s="1" t="s">
        <v>2694</v>
      </c>
      <c r="E1648" s="1" t="s">
        <v>1155</v>
      </c>
    </row>
    <row r="1649" ht="15.75" hidden="1" customHeight="1">
      <c r="A1649" s="1" t="s">
        <v>228</v>
      </c>
      <c r="B1649" s="7" t="s">
        <v>1414</v>
      </c>
      <c r="C1649" s="1" t="s">
        <v>1155</v>
      </c>
      <c r="D1649" s="1" t="s">
        <v>2695</v>
      </c>
      <c r="E1649" s="1" t="s">
        <v>1160</v>
      </c>
    </row>
    <row r="1650" ht="15.75" hidden="1" customHeight="1">
      <c r="A1650" s="6" t="s">
        <v>230</v>
      </c>
      <c r="B1650" s="6" t="s">
        <v>34</v>
      </c>
      <c r="C1650" s="6" t="s">
        <v>1164</v>
      </c>
      <c r="D1650" s="6" t="s">
        <v>2696</v>
      </c>
      <c r="E1650" s="6" t="s">
        <v>23</v>
      </c>
      <c r="F1650" s="6" t="s">
        <v>1413</v>
      </c>
      <c r="G1650" s="5" t="s">
        <v>1415</v>
      </c>
    </row>
    <row r="1651" ht="15.75" hidden="1" customHeight="1">
      <c r="A1651" s="6" t="s">
        <v>230</v>
      </c>
      <c r="B1651" s="6" t="s">
        <v>34</v>
      </c>
      <c r="C1651" s="6" t="s">
        <v>1165</v>
      </c>
      <c r="D1651" s="6" t="s">
        <v>2697</v>
      </c>
      <c r="E1651" s="6" t="s">
        <v>23</v>
      </c>
      <c r="F1651" s="6" t="s">
        <v>1413</v>
      </c>
      <c r="G1651" s="5" t="s">
        <v>1415</v>
      </c>
    </row>
    <row r="1652" ht="15.75" hidden="1" customHeight="1">
      <c r="A1652" s="6" t="s">
        <v>230</v>
      </c>
      <c r="B1652" s="6" t="s">
        <v>34</v>
      </c>
      <c r="C1652" s="6" t="s">
        <v>925</v>
      </c>
      <c r="D1652" s="6" t="s">
        <v>2698</v>
      </c>
      <c r="E1652" s="6" t="s">
        <v>23</v>
      </c>
      <c r="F1652" s="6" t="s">
        <v>1413</v>
      </c>
      <c r="G1652" s="5" t="s">
        <v>1415</v>
      </c>
    </row>
    <row r="1653" ht="15.75" hidden="1" customHeight="1">
      <c r="A1653" s="6" t="s">
        <v>230</v>
      </c>
      <c r="B1653" s="6" t="s">
        <v>34</v>
      </c>
      <c r="C1653" s="6" t="s">
        <v>955</v>
      </c>
      <c r="D1653" s="6" t="s">
        <v>2699</v>
      </c>
      <c r="E1653" s="6" t="s">
        <v>23</v>
      </c>
      <c r="F1653" s="6" t="s">
        <v>1413</v>
      </c>
      <c r="G1653" s="5" t="s">
        <v>1415</v>
      </c>
    </row>
    <row r="1654" ht="15.75" hidden="1" customHeight="1">
      <c r="A1654" s="6" t="s">
        <v>230</v>
      </c>
      <c r="B1654" s="6" t="s">
        <v>34</v>
      </c>
      <c r="C1654" s="6" t="s">
        <v>1161</v>
      </c>
      <c r="D1654" s="6" t="s">
        <v>2700</v>
      </c>
      <c r="E1654" s="6" t="s">
        <v>23</v>
      </c>
      <c r="F1654" s="6" t="s">
        <v>1413</v>
      </c>
      <c r="G1654" s="5" t="s">
        <v>1415</v>
      </c>
    </row>
    <row r="1655" ht="15.75" hidden="1" customHeight="1">
      <c r="A1655" s="6" t="s">
        <v>230</v>
      </c>
      <c r="B1655" s="6" t="s">
        <v>34</v>
      </c>
      <c r="C1655" s="6" t="s">
        <v>1162</v>
      </c>
      <c r="D1655" s="6" t="s">
        <v>2701</v>
      </c>
      <c r="E1655" s="6" t="s">
        <v>23</v>
      </c>
      <c r="F1655" s="6" t="s">
        <v>1413</v>
      </c>
      <c r="G1655" s="5" t="s">
        <v>1415</v>
      </c>
    </row>
    <row r="1656" ht="15.75" hidden="1" customHeight="1">
      <c r="A1656" s="6" t="s">
        <v>230</v>
      </c>
      <c r="B1656" s="6" t="s">
        <v>34</v>
      </c>
      <c r="C1656" s="6" t="s">
        <v>1163</v>
      </c>
      <c r="D1656" s="6" t="s">
        <v>2702</v>
      </c>
      <c r="E1656" s="6" t="s">
        <v>23</v>
      </c>
      <c r="F1656" s="6" t="s">
        <v>1413</v>
      </c>
      <c r="G1656" s="5" t="s">
        <v>1415</v>
      </c>
    </row>
    <row r="1657" ht="15.75" hidden="1" customHeight="1">
      <c r="A1657" s="6" t="s">
        <v>230</v>
      </c>
      <c r="B1657" s="6" t="s">
        <v>34</v>
      </c>
      <c r="C1657" s="6" t="s">
        <v>1161</v>
      </c>
      <c r="D1657" s="6" t="s">
        <v>2703</v>
      </c>
      <c r="E1657" s="6" t="s">
        <v>1164</v>
      </c>
      <c r="F1657" s="6"/>
      <c r="G1657" s="5" t="s">
        <v>1415</v>
      </c>
    </row>
    <row r="1658" ht="15.75" hidden="1" customHeight="1">
      <c r="A1658" s="6" t="s">
        <v>230</v>
      </c>
      <c r="B1658" s="6" t="s">
        <v>34</v>
      </c>
      <c r="C1658" s="6" t="s">
        <v>1162</v>
      </c>
      <c r="D1658" s="6" t="s">
        <v>2704</v>
      </c>
      <c r="E1658" s="6" t="s">
        <v>1164</v>
      </c>
      <c r="F1658" s="6"/>
      <c r="G1658" s="5" t="s">
        <v>1415</v>
      </c>
    </row>
    <row r="1659" ht="15.75" hidden="1" customHeight="1">
      <c r="A1659" s="6" t="s">
        <v>230</v>
      </c>
      <c r="B1659" s="6" t="s">
        <v>34</v>
      </c>
      <c r="C1659" s="6" t="s">
        <v>1163</v>
      </c>
      <c r="D1659" s="6" t="s">
        <v>2705</v>
      </c>
      <c r="E1659" s="6" t="s">
        <v>1164</v>
      </c>
      <c r="F1659" s="6"/>
      <c r="G1659" s="5" t="s">
        <v>1415</v>
      </c>
    </row>
    <row r="1660" ht="15.75" hidden="1" customHeight="1">
      <c r="A1660" s="6" t="s">
        <v>230</v>
      </c>
      <c r="B1660" s="6" t="s">
        <v>34</v>
      </c>
      <c r="C1660" s="6" t="s">
        <v>1161</v>
      </c>
      <c r="D1660" s="6" t="s">
        <v>2706</v>
      </c>
      <c r="E1660" s="6" t="s">
        <v>1165</v>
      </c>
      <c r="F1660" s="6"/>
      <c r="G1660" s="5" t="s">
        <v>1415</v>
      </c>
    </row>
    <row r="1661" ht="15.75" hidden="1" customHeight="1">
      <c r="A1661" s="6" t="s">
        <v>230</v>
      </c>
      <c r="B1661" s="6" t="s">
        <v>34</v>
      </c>
      <c r="C1661" s="6" t="s">
        <v>1162</v>
      </c>
      <c r="D1661" s="6" t="s">
        <v>2707</v>
      </c>
      <c r="E1661" s="6" t="s">
        <v>1165</v>
      </c>
      <c r="F1661" s="6"/>
      <c r="G1661" s="5" t="s">
        <v>1415</v>
      </c>
    </row>
    <row r="1662" ht="15.75" hidden="1" customHeight="1">
      <c r="A1662" s="6" t="s">
        <v>230</v>
      </c>
      <c r="B1662" s="6" t="s">
        <v>34</v>
      </c>
      <c r="C1662" s="6" t="s">
        <v>1163</v>
      </c>
      <c r="D1662" s="6" t="s">
        <v>2708</v>
      </c>
      <c r="E1662" s="6" t="s">
        <v>1165</v>
      </c>
      <c r="F1662" s="6"/>
      <c r="G1662" s="5" t="s">
        <v>1415</v>
      </c>
    </row>
    <row r="1663" ht="15.75" hidden="1" customHeight="1">
      <c r="A1663" s="6" t="s">
        <v>230</v>
      </c>
      <c r="B1663" s="6" t="s">
        <v>34</v>
      </c>
      <c r="C1663" s="6" t="s">
        <v>1164</v>
      </c>
      <c r="D1663" s="6" t="s">
        <v>2709</v>
      </c>
      <c r="E1663" s="6" t="s">
        <v>1165</v>
      </c>
      <c r="F1663" s="6"/>
      <c r="G1663" s="5" t="s">
        <v>1415</v>
      </c>
    </row>
    <row r="1664" ht="15.75" hidden="1" customHeight="1">
      <c r="A1664" s="6" t="s">
        <v>230</v>
      </c>
      <c r="B1664" s="6" t="s">
        <v>34</v>
      </c>
      <c r="C1664" s="6" t="s">
        <v>1165</v>
      </c>
      <c r="D1664" s="6" t="s">
        <v>2710</v>
      </c>
      <c r="E1664" s="6" t="s">
        <v>1164</v>
      </c>
      <c r="F1664" s="6"/>
      <c r="G1664" s="5" t="s">
        <v>1415</v>
      </c>
    </row>
    <row r="1665" ht="15.75" hidden="1" customHeight="1">
      <c r="A1665" s="6" t="s">
        <v>230</v>
      </c>
      <c r="B1665" s="6" t="s">
        <v>34</v>
      </c>
      <c r="C1665" s="6" t="s">
        <v>1164</v>
      </c>
      <c r="D1665" s="6" t="s">
        <v>2711</v>
      </c>
      <c r="E1665" s="6" t="s">
        <v>1165</v>
      </c>
      <c r="F1665" s="6"/>
      <c r="G1665" s="5" t="s">
        <v>1415</v>
      </c>
    </row>
    <row r="1666" ht="15.75" hidden="1" customHeight="1">
      <c r="A1666" s="6" t="s">
        <v>230</v>
      </c>
      <c r="B1666" s="6" t="s">
        <v>34</v>
      </c>
      <c r="C1666" s="6" t="s">
        <v>1165</v>
      </c>
      <c r="D1666" s="6" t="s">
        <v>2712</v>
      </c>
      <c r="E1666" s="6" t="s">
        <v>1164</v>
      </c>
      <c r="F1666" s="6"/>
      <c r="G1666" s="5" t="s">
        <v>1415</v>
      </c>
    </row>
    <row r="1667" ht="15.75" hidden="1" customHeight="1">
      <c r="A1667" s="6" t="s">
        <v>230</v>
      </c>
      <c r="B1667" s="6" t="s">
        <v>34</v>
      </c>
      <c r="C1667" s="6" t="s">
        <v>925</v>
      </c>
      <c r="D1667" s="6" t="s">
        <v>2713</v>
      </c>
      <c r="E1667" s="6" t="s">
        <v>1164</v>
      </c>
      <c r="F1667" s="6"/>
      <c r="G1667" s="5" t="s">
        <v>1415</v>
      </c>
    </row>
    <row r="1668" ht="15.75" hidden="1" customHeight="1">
      <c r="A1668" s="6" t="s">
        <v>230</v>
      </c>
      <c r="B1668" s="6" t="s">
        <v>34</v>
      </c>
      <c r="C1668" s="6" t="s">
        <v>925</v>
      </c>
      <c r="D1668" s="6" t="s">
        <v>2714</v>
      </c>
      <c r="E1668" s="6" t="s">
        <v>1165</v>
      </c>
      <c r="F1668" s="6"/>
      <c r="G1668" s="5" t="s">
        <v>1415</v>
      </c>
    </row>
    <row r="1669" ht="15.75" hidden="1" customHeight="1">
      <c r="A1669" s="6" t="s">
        <v>230</v>
      </c>
      <c r="B1669" s="6" t="s">
        <v>34</v>
      </c>
      <c r="C1669" s="6" t="s">
        <v>1164</v>
      </c>
      <c r="D1669" s="6" t="s">
        <v>2715</v>
      </c>
      <c r="E1669" s="6" t="s">
        <v>955</v>
      </c>
      <c r="F1669" s="6"/>
      <c r="G1669" s="5" t="s">
        <v>1415</v>
      </c>
    </row>
    <row r="1670" ht="15.75" hidden="1" customHeight="1">
      <c r="A1670" s="6" t="s">
        <v>230</v>
      </c>
      <c r="B1670" s="6" t="s">
        <v>34</v>
      </c>
      <c r="C1670" s="6" t="s">
        <v>1165</v>
      </c>
      <c r="D1670" s="6" t="s">
        <v>2716</v>
      </c>
      <c r="E1670" s="6" t="s">
        <v>955</v>
      </c>
      <c r="F1670" s="6"/>
      <c r="G1670" s="5" t="s">
        <v>1415</v>
      </c>
    </row>
    <row r="1671" ht="15.75" hidden="1" customHeight="1">
      <c r="A1671" s="6" t="s">
        <v>230</v>
      </c>
      <c r="B1671" s="6" t="s">
        <v>34</v>
      </c>
      <c r="C1671" s="6" t="s">
        <v>1166</v>
      </c>
      <c r="D1671" s="6" t="s">
        <v>2717</v>
      </c>
      <c r="E1671" s="6" t="s">
        <v>925</v>
      </c>
      <c r="F1671" s="6"/>
      <c r="G1671" s="5" t="s">
        <v>1415</v>
      </c>
    </row>
    <row r="1672" ht="15.75" hidden="1" customHeight="1">
      <c r="A1672" s="6" t="s">
        <v>230</v>
      </c>
      <c r="B1672" s="6" t="s">
        <v>34</v>
      </c>
      <c r="C1672" s="6" t="s">
        <v>955</v>
      </c>
      <c r="D1672" s="6" t="s">
        <v>2718</v>
      </c>
      <c r="E1672" s="6" t="s">
        <v>1167</v>
      </c>
      <c r="F1672" s="6"/>
      <c r="G1672" s="5" t="s">
        <v>1415</v>
      </c>
    </row>
    <row r="1673" ht="15.75" hidden="1" customHeight="1">
      <c r="A1673" s="6" t="s">
        <v>230</v>
      </c>
      <c r="B1673" s="6" t="s">
        <v>34</v>
      </c>
      <c r="C1673" s="6" t="s">
        <v>1168</v>
      </c>
      <c r="D1673" s="6" t="s">
        <v>2719</v>
      </c>
      <c r="E1673" s="6" t="s">
        <v>925</v>
      </c>
      <c r="F1673" s="6"/>
      <c r="G1673" s="5" t="s">
        <v>1415</v>
      </c>
    </row>
    <row r="1674" ht="15.75" hidden="1" customHeight="1">
      <c r="A1674" s="6" t="s">
        <v>230</v>
      </c>
      <c r="B1674" s="6" t="s">
        <v>34</v>
      </c>
      <c r="C1674" s="6" t="s">
        <v>955</v>
      </c>
      <c r="D1674" s="6" t="s">
        <v>2720</v>
      </c>
      <c r="E1674" s="6" t="s">
        <v>1169</v>
      </c>
      <c r="F1674" s="6"/>
      <c r="G1674" s="5" t="s">
        <v>1415</v>
      </c>
    </row>
    <row r="1675" ht="15.75" hidden="1" customHeight="1">
      <c r="A1675" s="6" t="s">
        <v>230</v>
      </c>
      <c r="B1675" s="6" t="s">
        <v>34</v>
      </c>
      <c r="C1675" s="6" t="s">
        <v>1170</v>
      </c>
      <c r="D1675" s="6" t="s">
        <v>2721</v>
      </c>
      <c r="E1675" s="6" t="s">
        <v>925</v>
      </c>
      <c r="F1675" s="6"/>
      <c r="G1675" s="5" t="s">
        <v>1415</v>
      </c>
    </row>
    <row r="1676" ht="15.75" hidden="1" customHeight="1">
      <c r="A1676" s="6" t="s">
        <v>230</v>
      </c>
      <c r="B1676" s="6" t="s">
        <v>34</v>
      </c>
      <c r="C1676" s="6" t="s">
        <v>955</v>
      </c>
      <c r="D1676" s="6" t="s">
        <v>2722</v>
      </c>
      <c r="E1676" s="6" t="s">
        <v>1171</v>
      </c>
      <c r="F1676" s="6"/>
      <c r="G1676" s="5" t="s">
        <v>1415</v>
      </c>
    </row>
    <row r="1677" ht="15.75" hidden="1" customHeight="1">
      <c r="A1677" s="6" t="s">
        <v>230</v>
      </c>
      <c r="B1677" s="6" t="s">
        <v>34</v>
      </c>
      <c r="C1677" s="6" t="s">
        <v>418</v>
      </c>
      <c r="D1677" s="6" t="s">
        <v>2723</v>
      </c>
      <c r="E1677" s="6" t="s">
        <v>1166</v>
      </c>
      <c r="F1677" s="6"/>
      <c r="G1677" s="5" t="s">
        <v>1415</v>
      </c>
    </row>
    <row r="1678" ht="15.75" hidden="1" customHeight="1">
      <c r="A1678" s="6" t="s">
        <v>230</v>
      </c>
      <c r="B1678" s="6" t="s">
        <v>34</v>
      </c>
      <c r="C1678" s="6" t="s">
        <v>1167</v>
      </c>
      <c r="D1678" s="6" t="s">
        <v>2724</v>
      </c>
      <c r="E1678" s="6" t="s">
        <v>418</v>
      </c>
      <c r="F1678" s="6"/>
      <c r="G1678" s="5" t="s">
        <v>1415</v>
      </c>
    </row>
    <row r="1679" ht="15.75" hidden="1" customHeight="1">
      <c r="A1679" s="6" t="s">
        <v>230</v>
      </c>
      <c r="B1679" s="6" t="s">
        <v>34</v>
      </c>
      <c r="C1679" s="6" t="s">
        <v>418</v>
      </c>
      <c r="D1679" s="6" t="s">
        <v>2725</v>
      </c>
      <c r="E1679" s="6" t="s">
        <v>1168</v>
      </c>
      <c r="F1679" s="6"/>
      <c r="G1679" s="5" t="s">
        <v>1415</v>
      </c>
    </row>
    <row r="1680" ht="15.75" hidden="1" customHeight="1">
      <c r="A1680" s="6" t="s">
        <v>230</v>
      </c>
      <c r="B1680" s="6" t="s">
        <v>34</v>
      </c>
      <c r="C1680" s="6" t="s">
        <v>1169</v>
      </c>
      <c r="D1680" s="6" t="s">
        <v>2726</v>
      </c>
      <c r="E1680" s="6" t="s">
        <v>418</v>
      </c>
      <c r="F1680" s="6"/>
      <c r="G1680" s="5" t="s">
        <v>1415</v>
      </c>
    </row>
    <row r="1681" ht="15.75" hidden="1" customHeight="1">
      <c r="A1681" s="6" t="s">
        <v>230</v>
      </c>
      <c r="B1681" s="6" t="s">
        <v>34</v>
      </c>
      <c r="C1681" s="6" t="s">
        <v>418</v>
      </c>
      <c r="D1681" s="6" t="s">
        <v>2727</v>
      </c>
      <c r="E1681" s="6" t="s">
        <v>1170</v>
      </c>
      <c r="F1681" s="6"/>
      <c r="G1681" s="5" t="s">
        <v>1415</v>
      </c>
    </row>
    <row r="1682" ht="15.75" hidden="1" customHeight="1">
      <c r="A1682" s="6" t="s">
        <v>230</v>
      </c>
      <c r="B1682" s="6" t="s">
        <v>34</v>
      </c>
      <c r="C1682" s="6" t="s">
        <v>1171</v>
      </c>
      <c r="D1682" s="6" t="s">
        <v>2728</v>
      </c>
      <c r="E1682" s="6" t="s">
        <v>418</v>
      </c>
      <c r="F1682" s="6"/>
      <c r="G1682" s="5" t="s">
        <v>1415</v>
      </c>
    </row>
    <row r="1683" ht="15.75" hidden="1" customHeight="1">
      <c r="A1683" s="6" t="s">
        <v>230</v>
      </c>
      <c r="B1683" s="6" t="s">
        <v>1414</v>
      </c>
      <c r="C1683" s="6" t="s">
        <v>1164</v>
      </c>
      <c r="D1683" s="6" t="s">
        <v>2696</v>
      </c>
      <c r="E1683" s="6" t="s">
        <v>23</v>
      </c>
      <c r="F1683" s="6" t="s">
        <v>1413</v>
      </c>
    </row>
    <row r="1684" ht="15.75" hidden="1" customHeight="1">
      <c r="A1684" s="6" t="s">
        <v>230</v>
      </c>
      <c r="B1684" s="6" t="s">
        <v>1414</v>
      </c>
      <c r="C1684" s="6" t="s">
        <v>1165</v>
      </c>
      <c r="D1684" s="6" t="s">
        <v>2697</v>
      </c>
      <c r="E1684" s="6" t="s">
        <v>23</v>
      </c>
      <c r="F1684" s="6" t="s">
        <v>1413</v>
      </c>
    </row>
    <row r="1685" ht="15.75" hidden="1" customHeight="1">
      <c r="A1685" s="6" t="s">
        <v>230</v>
      </c>
      <c r="B1685" s="6" t="s">
        <v>1414</v>
      </c>
      <c r="C1685" s="6" t="s">
        <v>925</v>
      </c>
      <c r="D1685" s="6" t="s">
        <v>2698</v>
      </c>
      <c r="E1685" s="6" t="s">
        <v>23</v>
      </c>
      <c r="F1685" s="6" t="s">
        <v>1413</v>
      </c>
    </row>
    <row r="1686" ht="15.75" hidden="1" customHeight="1">
      <c r="A1686" s="6" t="s">
        <v>230</v>
      </c>
      <c r="B1686" s="6" t="s">
        <v>1414</v>
      </c>
      <c r="C1686" s="6" t="s">
        <v>955</v>
      </c>
      <c r="D1686" s="6" t="s">
        <v>2699</v>
      </c>
      <c r="E1686" s="6" t="s">
        <v>23</v>
      </c>
      <c r="F1686" s="6" t="s">
        <v>1413</v>
      </c>
    </row>
    <row r="1687" ht="15.75" hidden="1" customHeight="1">
      <c r="A1687" s="6" t="s">
        <v>230</v>
      </c>
      <c r="B1687" s="6" t="s">
        <v>1414</v>
      </c>
      <c r="C1687" s="6" t="s">
        <v>1161</v>
      </c>
      <c r="D1687" s="6" t="s">
        <v>2700</v>
      </c>
      <c r="E1687" s="6" t="s">
        <v>23</v>
      </c>
      <c r="F1687" s="6" t="s">
        <v>1413</v>
      </c>
    </row>
    <row r="1688" ht="15.75" hidden="1" customHeight="1">
      <c r="A1688" s="6" t="s">
        <v>230</v>
      </c>
      <c r="B1688" s="6" t="s">
        <v>1414</v>
      </c>
      <c r="C1688" s="6" t="s">
        <v>1162</v>
      </c>
      <c r="D1688" s="6" t="s">
        <v>2701</v>
      </c>
      <c r="E1688" s="6" t="s">
        <v>23</v>
      </c>
      <c r="F1688" s="6" t="s">
        <v>1413</v>
      </c>
    </row>
    <row r="1689" ht="15.75" hidden="1" customHeight="1">
      <c r="A1689" s="6" t="s">
        <v>230</v>
      </c>
      <c r="B1689" s="6" t="s">
        <v>1414</v>
      </c>
      <c r="C1689" s="6" t="s">
        <v>1163</v>
      </c>
      <c r="D1689" s="6" t="s">
        <v>2702</v>
      </c>
      <c r="E1689" s="6" t="s">
        <v>23</v>
      </c>
      <c r="F1689" s="6" t="s">
        <v>1413</v>
      </c>
    </row>
    <row r="1690" ht="15.75" hidden="1" customHeight="1">
      <c r="A1690" s="6" t="s">
        <v>230</v>
      </c>
      <c r="B1690" s="6" t="s">
        <v>1414</v>
      </c>
      <c r="C1690" s="6" t="s">
        <v>1161</v>
      </c>
      <c r="D1690" s="6" t="s">
        <v>2703</v>
      </c>
      <c r="E1690" s="6" t="s">
        <v>1164</v>
      </c>
      <c r="F1690" s="6"/>
    </row>
    <row r="1691" ht="15.75" hidden="1" customHeight="1">
      <c r="A1691" s="6" t="s">
        <v>230</v>
      </c>
      <c r="B1691" s="6" t="s">
        <v>1414</v>
      </c>
      <c r="C1691" s="6" t="s">
        <v>1162</v>
      </c>
      <c r="D1691" s="6" t="s">
        <v>2704</v>
      </c>
      <c r="E1691" s="6" t="s">
        <v>1164</v>
      </c>
      <c r="F1691" s="6"/>
    </row>
    <row r="1692" ht="15.75" hidden="1" customHeight="1">
      <c r="A1692" s="6" t="s">
        <v>230</v>
      </c>
      <c r="B1692" s="6" t="s">
        <v>1414</v>
      </c>
      <c r="C1692" s="6" t="s">
        <v>1163</v>
      </c>
      <c r="D1692" s="6" t="s">
        <v>2705</v>
      </c>
      <c r="E1692" s="6" t="s">
        <v>1164</v>
      </c>
      <c r="F1692" s="6"/>
    </row>
    <row r="1693" ht="15.75" hidden="1" customHeight="1">
      <c r="A1693" s="6" t="s">
        <v>230</v>
      </c>
      <c r="B1693" s="6" t="s">
        <v>1414</v>
      </c>
      <c r="C1693" s="6" t="s">
        <v>1161</v>
      </c>
      <c r="D1693" s="6" t="s">
        <v>2706</v>
      </c>
      <c r="E1693" s="6" t="s">
        <v>1165</v>
      </c>
      <c r="F1693" s="6"/>
    </row>
    <row r="1694" ht="15.75" hidden="1" customHeight="1">
      <c r="A1694" s="6" t="s">
        <v>230</v>
      </c>
      <c r="B1694" s="6" t="s">
        <v>1414</v>
      </c>
      <c r="C1694" s="6" t="s">
        <v>1162</v>
      </c>
      <c r="D1694" s="6" t="s">
        <v>2707</v>
      </c>
      <c r="E1694" s="6" t="s">
        <v>1165</v>
      </c>
      <c r="F1694" s="6"/>
    </row>
    <row r="1695" ht="15.75" hidden="1" customHeight="1">
      <c r="A1695" s="6" t="s">
        <v>230</v>
      </c>
      <c r="B1695" s="6" t="s">
        <v>1414</v>
      </c>
      <c r="C1695" s="6" t="s">
        <v>1163</v>
      </c>
      <c r="D1695" s="6" t="s">
        <v>2708</v>
      </c>
      <c r="E1695" s="6" t="s">
        <v>1165</v>
      </c>
      <c r="F1695" s="6"/>
    </row>
    <row r="1696" ht="15.75" hidden="1" customHeight="1">
      <c r="A1696" s="6" t="s">
        <v>230</v>
      </c>
      <c r="B1696" s="6" t="s">
        <v>1414</v>
      </c>
      <c r="C1696" s="6" t="s">
        <v>1164</v>
      </c>
      <c r="D1696" s="6" t="s">
        <v>2709</v>
      </c>
      <c r="E1696" s="6" t="s">
        <v>1165</v>
      </c>
      <c r="F1696" s="6"/>
    </row>
    <row r="1697" ht="15.75" hidden="1" customHeight="1">
      <c r="A1697" s="6" t="s">
        <v>230</v>
      </c>
      <c r="B1697" s="6" t="s">
        <v>1414</v>
      </c>
      <c r="C1697" s="6" t="s">
        <v>1165</v>
      </c>
      <c r="D1697" s="6" t="s">
        <v>2710</v>
      </c>
      <c r="E1697" s="6" t="s">
        <v>1164</v>
      </c>
      <c r="F1697" s="6"/>
    </row>
    <row r="1698" ht="15.75" hidden="1" customHeight="1">
      <c r="A1698" s="6" t="s">
        <v>230</v>
      </c>
      <c r="B1698" s="6" t="s">
        <v>1414</v>
      </c>
      <c r="C1698" s="6" t="s">
        <v>1164</v>
      </c>
      <c r="D1698" s="6" t="s">
        <v>2711</v>
      </c>
      <c r="E1698" s="6" t="s">
        <v>1165</v>
      </c>
      <c r="F1698" s="6"/>
    </row>
    <row r="1699" ht="15.75" hidden="1" customHeight="1">
      <c r="A1699" s="6" t="s">
        <v>230</v>
      </c>
      <c r="B1699" s="6" t="s">
        <v>1414</v>
      </c>
      <c r="C1699" s="6" t="s">
        <v>1165</v>
      </c>
      <c r="D1699" s="6" t="s">
        <v>2712</v>
      </c>
      <c r="E1699" s="6" t="s">
        <v>1164</v>
      </c>
      <c r="F1699" s="6"/>
    </row>
    <row r="1700" ht="15.75" hidden="1" customHeight="1">
      <c r="A1700" s="6" t="s">
        <v>230</v>
      </c>
      <c r="B1700" s="6" t="s">
        <v>1414</v>
      </c>
      <c r="C1700" s="6" t="s">
        <v>925</v>
      </c>
      <c r="D1700" s="6" t="s">
        <v>2713</v>
      </c>
      <c r="E1700" s="6" t="s">
        <v>1164</v>
      </c>
      <c r="F1700" s="6"/>
    </row>
    <row r="1701" ht="15.75" hidden="1" customHeight="1">
      <c r="A1701" s="6" t="s">
        <v>230</v>
      </c>
      <c r="B1701" s="6" t="s">
        <v>1414</v>
      </c>
      <c r="C1701" s="6" t="s">
        <v>925</v>
      </c>
      <c r="D1701" s="6" t="s">
        <v>2714</v>
      </c>
      <c r="E1701" s="6" t="s">
        <v>1165</v>
      </c>
      <c r="F1701" s="6"/>
    </row>
    <row r="1702" ht="15.75" hidden="1" customHeight="1">
      <c r="A1702" s="6" t="s">
        <v>230</v>
      </c>
      <c r="B1702" s="6" t="s">
        <v>1414</v>
      </c>
      <c r="C1702" s="6" t="s">
        <v>1164</v>
      </c>
      <c r="D1702" s="6" t="s">
        <v>2715</v>
      </c>
      <c r="E1702" s="6" t="s">
        <v>955</v>
      </c>
      <c r="F1702" s="6"/>
    </row>
    <row r="1703" ht="15.75" hidden="1" customHeight="1">
      <c r="A1703" s="6" t="s">
        <v>230</v>
      </c>
      <c r="B1703" s="6" t="s">
        <v>1414</v>
      </c>
      <c r="C1703" s="6" t="s">
        <v>1165</v>
      </c>
      <c r="D1703" s="6" t="s">
        <v>2716</v>
      </c>
      <c r="E1703" s="6" t="s">
        <v>955</v>
      </c>
      <c r="F1703" s="6"/>
    </row>
    <row r="1704" ht="15.75" hidden="1" customHeight="1">
      <c r="A1704" s="6" t="s">
        <v>230</v>
      </c>
      <c r="B1704" s="6" t="s">
        <v>1414</v>
      </c>
      <c r="C1704" s="6" t="s">
        <v>1166</v>
      </c>
      <c r="D1704" s="6" t="s">
        <v>2717</v>
      </c>
      <c r="E1704" s="6" t="s">
        <v>925</v>
      </c>
      <c r="F1704" s="6"/>
    </row>
    <row r="1705" ht="15.75" hidden="1" customHeight="1">
      <c r="A1705" s="6" t="s">
        <v>230</v>
      </c>
      <c r="B1705" s="6" t="s">
        <v>1414</v>
      </c>
      <c r="C1705" s="6" t="s">
        <v>955</v>
      </c>
      <c r="D1705" s="6" t="s">
        <v>2718</v>
      </c>
      <c r="E1705" s="6" t="s">
        <v>1167</v>
      </c>
      <c r="F1705" s="6"/>
    </row>
    <row r="1706" ht="15.75" hidden="1" customHeight="1">
      <c r="A1706" s="6" t="s">
        <v>230</v>
      </c>
      <c r="B1706" s="6" t="s">
        <v>1414</v>
      </c>
      <c r="C1706" s="6" t="s">
        <v>1168</v>
      </c>
      <c r="D1706" s="6" t="s">
        <v>2719</v>
      </c>
      <c r="E1706" s="6" t="s">
        <v>925</v>
      </c>
      <c r="F1706" s="6"/>
    </row>
    <row r="1707" ht="15.75" hidden="1" customHeight="1">
      <c r="A1707" s="6" t="s">
        <v>230</v>
      </c>
      <c r="B1707" s="6" t="s">
        <v>1414</v>
      </c>
      <c r="C1707" s="6" t="s">
        <v>955</v>
      </c>
      <c r="D1707" s="6" t="s">
        <v>2720</v>
      </c>
      <c r="E1707" s="6" t="s">
        <v>1169</v>
      </c>
      <c r="F1707" s="6"/>
    </row>
    <row r="1708" ht="15.75" hidden="1" customHeight="1">
      <c r="A1708" s="6" t="s">
        <v>230</v>
      </c>
      <c r="B1708" s="6" t="s">
        <v>1414</v>
      </c>
      <c r="C1708" s="6" t="s">
        <v>1170</v>
      </c>
      <c r="D1708" s="6" t="s">
        <v>2721</v>
      </c>
      <c r="E1708" s="6" t="s">
        <v>925</v>
      </c>
      <c r="F1708" s="6"/>
    </row>
    <row r="1709" ht="15.75" hidden="1" customHeight="1">
      <c r="A1709" s="6" t="s">
        <v>230</v>
      </c>
      <c r="B1709" s="6" t="s">
        <v>1414</v>
      </c>
      <c r="C1709" s="6" t="s">
        <v>955</v>
      </c>
      <c r="D1709" s="6" t="s">
        <v>2722</v>
      </c>
      <c r="E1709" s="6" t="s">
        <v>1171</v>
      </c>
      <c r="F1709" s="6"/>
    </row>
    <row r="1710" ht="15.75" hidden="1" customHeight="1">
      <c r="A1710" s="6" t="s">
        <v>230</v>
      </c>
      <c r="B1710" s="6" t="s">
        <v>1414</v>
      </c>
      <c r="C1710" s="6" t="s">
        <v>418</v>
      </c>
      <c r="D1710" s="6" t="s">
        <v>2723</v>
      </c>
      <c r="E1710" s="6" t="s">
        <v>1166</v>
      </c>
      <c r="F1710" s="6"/>
    </row>
    <row r="1711" ht="15.75" hidden="1" customHeight="1">
      <c r="A1711" s="6" t="s">
        <v>230</v>
      </c>
      <c r="B1711" s="6" t="s">
        <v>1414</v>
      </c>
      <c r="C1711" s="6" t="s">
        <v>1167</v>
      </c>
      <c r="D1711" s="6" t="s">
        <v>2724</v>
      </c>
      <c r="E1711" s="6" t="s">
        <v>418</v>
      </c>
      <c r="F1711" s="6"/>
    </row>
    <row r="1712" ht="15.75" hidden="1" customHeight="1">
      <c r="A1712" s="6" t="s">
        <v>230</v>
      </c>
      <c r="B1712" s="6" t="s">
        <v>1414</v>
      </c>
      <c r="C1712" s="6" t="s">
        <v>418</v>
      </c>
      <c r="D1712" s="6" t="s">
        <v>2725</v>
      </c>
      <c r="E1712" s="6" t="s">
        <v>1168</v>
      </c>
      <c r="F1712" s="6"/>
    </row>
    <row r="1713" ht="15.75" hidden="1" customHeight="1">
      <c r="A1713" s="6" t="s">
        <v>230</v>
      </c>
      <c r="B1713" s="6" t="s">
        <v>1414</v>
      </c>
      <c r="C1713" s="6" t="s">
        <v>1169</v>
      </c>
      <c r="D1713" s="6" t="s">
        <v>2726</v>
      </c>
      <c r="E1713" s="6" t="s">
        <v>418</v>
      </c>
      <c r="F1713" s="6"/>
    </row>
    <row r="1714" ht="15.75" hidden="1" customHeight="1">
      <c r="A1714" s="6" t="s">
        <v>230</v>
      </c>
      <c r="B1714" s="6" t="s">
        <v>1414</v>
      </c>
      <c r="C1714" s="6" t="s">
        <v>418</v>
      </c>
      <c r="D1714" s="6" t="s">
        <v>2727</v>
      </c>
      <c r="E1714" s="6" t="s">
        <v>1170</v>
      </c>
      <c r="F1714" s="6"/>
    </row>
    <row r="1715" ht="15.75" hidden="1" customHeight="1">
      <c r="A1715" s="6" t="s">
        <v>230</v>
      </c>
      <c r="B1715" s="6" t="s">
        <v>1414</v>
      </c>
      <c r="C1715" s="6" t="s">
        <v>1171</v>
      </c>
      <c r="D1715" s="6" t="s">
        <v>2728</v>
      </c>
      <c r="E1715" s="6" t="s">
        <v>418</v>
      </c>
      <c r="F1715" s="6"/>
    </row>
    <row r="1716" ht="15.75" hidden="1" customHeight="1">
      <c r="A1716" s="1" t="s">
        <v>232</v>
      </c>
      <c r="B1716" s="7" t="s">
        <v>34</v>
      </c>
      <c r="C1716" s="1" t="s">
        <v>1174</v>
      </c>
      <c r="D1716" s="1" t="s">
        <v>2729</v>
      </c>
      <c r="E1716" s="1" t="s">
        <v>1172</v>
      </c>
      <c r="F1716" s="1" t="s">
        <v>1413</v>
      </c>
      <c r="G1716" s="5" t="s">
        <v>1415</v>
      </c>
    </row>
    <row r="1717" ht="15.75" hidden="1" customHeight="1">
      <c r="A1717" s="1" t="s">
        <v>232</v>
      </c>
      <c r="B1717" s="7" t="s">
        <v>34</v>
      </c>
      <c r="C1717" s="1" t="s">
        <v>1179</v>
      </c>
      <c r="D1717" s="1" t="s">
        <v>2730</v>
      </c>
      <c r="E1717" s="1" t="s">
        <v>1172</v>
      </c>
      <c r="F1717" s="1" t="s">
        <v>1413</v>
      </c>
      <c r="G1717" s="5" t="s">
        <v>1415</v>
      </c>
    </row>
    <row r="1718" ht="15.75" hidden="1" customHeight="1">
      <c r="A1718" s="1" t="s">
        <v>232</v>
      </c>
      <c r="B1718" s="7" t="s">
        <v>34</v>
      </c>
      <c r="C1718" s="1" t="s">
        <v>1181</v>
      </c>
      <c r="D1718" s="1" t="s">
        <v>2731</v>
      </c>
      <c r="E1718" s="1" t="s">
        <v>1172</v>
      </c>
      <c r="F1718" s="1" t="s">
        <v>1413</v>
      </c>
      <c r="G1718" s="5" t="s">
        <v>1415</v>
      </c>
    </row>
    <row r="1719" ht="15.75" hidden="1" customHeight="1">
      <c r="A1719" s="1" t="s">
        <v>232</v>
      </c>
      <c r="B1719" s="7" t="s">
        <v>34</v>
      </c>
      <c r="C1719" s="1" t="s">
        <v>1176</v>
      </c>
      <c r="D1719" s="1" t="s">
        <v>2732</v>
      </c>
      <c r="E1719" s="1" t="s">
        <v>1174</v>
      </c>
      <c r="F1719" s="1" t="s">
        <v>1413</v>
      </c>
      <c r="G1719" s="5" t="s">
        <v>1415</v>
      </c>
    </row>
    <row r="1720" ht="15.75" hidden="1" customHeight="1">
      <c r="A1720" s="1" t="s">
        <v>232</v>
      </c>
      <c r="B1720" s="7" t="s">
        <v>34</v>
      </c>
      <c r="C1720" s="1" t="s">
        <v>1175</v>
      </c>
      <c r="D1720" s="1" t="s">
        <v>2733</v>
      </c>
      <c r="E1720" s="1" t="s">
        <v>1173</v>
      </c>
      <c r="F1720" s="1" t="s">
        <v>1413</v>
      </c>
      <c r="G1720" s="5" t="s">
        <v>1415</v>
      </c>
    </row>
    <row r="1721" ht="15.75" hidden="1" customHeight="1">
      <c r="A1721" s="1" t="s">
        <v>232</v>
      </c>
      <c r="B1721" s="7" t="s">
        <v>34</v>
      </c>
      <c r="C1721" s="1" t="s">
        <v>1178</v>
      </c>
      <c r="D1721" s="1" t="s">
        <v>2734</v>
      </c>
      <c r="E1721" s="1" t="s">
        <v>1173</v>
      </c>
      <c r="F1721" s="1" t="s">
        <v>1413</v>
      </c>
      <c r="G1721" s="5" t="s">
        <v>1415</v>
      </c>
    </row>
    <row r="1722" ht="15.75" hidden="1" customHeight="1">
      <c r="A1722" s="1" t="s">
        <v>232</v>
      </c>
      <c r="B1722" s="7" t="s">
        <v>34</v>
      </c>
      <c r="C1722" s="1" t="s">
        <v>1180</v>
      </c>
      <c r="D1722" s="1" t="s">
        <v>2735</v>
      </c>
      <c r="E1722" s="1" t="s">
        <v>1173</v>
      </c>
      <c r="F1722" s="1" t="s">
        <v>1413</v>
      </c>
      <c r="G1722" s="5" t="s">
        <v>1415</v>
      </c>
    </row>
    <row r="1723" ht="15.75" hidden="1" customHeight="1">
      <c r="A1723" s="1" t="s">
        <v>232</v>
      </c>
      <c r="B1723" s="7" t="s">
        <v>34</v>
      </c>
      <c r="C1723" s="1" t="s">
        <v>1177</v>
      </c>
      <c r="D1723" s="1" t="s">
        <v>2736</v>
      </c>
      <c r="E1723" s="1" t="s">
        <v>1175</v>
      </c>
      <c r="F1723" s="1" t="s">
        <v>1413</v>
      </c>
      <c r="G1723" s="5" t="s">
        <v>1415</v>
      </c>
    </row>
    <row r="1724" ht="15.75" hidden="1" customHeight="1">
      <c r="A1724" s="1" t="s">
        <v>232</v>
      </c>
      <c r="B1724" s="7" t="s">
        <v>34</v>
      </c>
      <c r="C1724" s="1" t="s">
        <v>1181</v>
      </c>
      <c r="D1724" s="1" t="s">
        <v>2737</v>
      </c>
      <c r="E1724" s="1" t="s">
        <v>1179</v>
      </c>
      <c r="G1724" s="5" t="s">
        <v>1415</v>
      </c>
    </row>
    <row r="1725" ht="15.75" hidden="1" customHeight="1">
      <c r="A1725" s="1" t="s">
        <v>232</v>
      </c>
      <c r="B1725" s="7" t="s">
        <v>34</v>
      </c>
      <c r="C1725" s="1" t="s">
        <v>1179</v>
      </c>
      <c r="D1725" s="1" t="s">
        <v>2738</v>
      </c>
      <c r="E1725" s="1" t="s">
        <v>1181</v>
      </c>
      <c r="G1725" s="5" t="s">
        <v>1415</v>
      </c>
    </row>
    <row r="1726" ht="15.75" hidden="1" customHeight="1">
      <c r="A1726" s="1" t="s">
        <v>232</v>
      </c>
      <c r="B1726" s="7" t="s">
        <v>34</v>
      </c>
      <c r="C1726" s="1" t="s">
        <v>1179</v>
      </c>
      <c r="D1726" s="1" t="s">
        <v>2739</v>
      </c>
      <c r="E1726" s="1" t="s">
        <v>1174</v>
      </c>
      <c r="G1726" s="5" t="s">
        <v>1415</v>
      </c>
    </row>
    <row r="1727" ht="15.75" hidden="1" customHeight="1">
      <c r="A1727" s="1" t="s">
        <v>232</v>
      </c>
      <c r="B1727" s="7" t="s">
        <v>34</v>
      </c>
      <c r="C1727" s="1" t="s">
        <v>1174</v>
      </c>
      <c r="D1727" s="1" t="s">
        <v>2740</v>
      </c>
      <c r="E1727" s="1" t="s">
        <v>1179</v>
      </c>
      <c r="G1727" s="5" t="s">
        <v>1415</v>
      </c>
    </row>
    <row r="1728" ht="15.75" hidden="1" customHeight="1">
      <c r="A1728" s="1" t="s">
        <v>232</v>
      </c>
      <c r="B1728" s="7" t="s">
        <v>34</v>
      </c>
      <c r="C1728" s="1" t="s">
        <v>1175</v>
      </c>
      <c r="D1728" s="1" t="s">
        <v>2741</v>
      </c>
      <c r="E1728" s="1" t="s">
        <v>1180</v>
      </c>
      <c r="G1728" s="5" t="s">
        <v>1415</v>
      </c>
    </row>
    <row r="1729" ht="15.75" hidden="1" customHeight="1">
      <c r="A1729" s="1" t="s">
        <v>232</v>
      </c>
      <c r="B1729" s="7" t="s">
        <v>34</v>
      </c>
      <c r="C1729" s="1" t="s">
        <v>1180</v>
      </c>
      <c r="D1729" s="1" t="s">
        <v>2742</v>
      </c>
      <c r="E1729" s="1" t="s">
        <v>1175</v>
      </c>
      <c r="G1729" s="5" t="s">
        <v>1415</v>
      </c>
    </row>
    <row r="1730" ht="15.75" hidden="1" customHeight="1">
      <c r="A1730" s="1" t="s">
        <v>232</v>
      </c>
      <c r="B1730" s="7" t="s">
        <v>34</v>
      </c>
      <c r="C1730" s="1" t="s">
        <v>1175</v>
      </c>
      <c r="D1730" s="1" t="s">
        <v>2743</v>
      </c>
      <c r="E1730" s="1" t="s">
        <v>1180</v>
      </c>
      <c r="G1730" s="5" t="s">
        <v>1415</v>
      </c>
    </row>
    <row r="1731" ht="15.75" hidden="1" customHeight="1">
      <c r="A1731" s="1" t="s">
        <v>232</v>
      </c>
      <c r="B1731" s="1" t="s">
        <v>1414</v>
      </c>
      <c r="C1731" s="1" t="s">
        <v>1174</v>
      </c>
      <c r="D1731" s="1" t="s">
        <v>2729</v>
      </c>
      <c r="E1731" s="1" t="s">
        <v>1172</v>
      </c>
      <c r="F1731" s="1" t="s">
        <v>1413</v>
      </c>
    </row>
    <row r="1732" ht="15.75" hidden="1" customHeight="1">
      <c r="A1732" s="1" t="s">
        <v>232</v>
      </c>
      <c r="B1732" s="1" t="s">
        <v>1414</v>
      </c>
      <c r="C1732" s="1" t="s">
        <v>1179</v>
      </c>
      <c r="D1732" s="1" t="s">
        <v>2730</v>
      </c>
      <c r="E1732" s="1" t="s">
        <v>1172</v>
      </c>
      <c r="F1732" s="1" t="s">
        <v>1413</v>
      </c>
    </row>
    <row r="1733" ht="15.75" hidden="1" customHeight="1">
      <c r="A1733" s="1" t="s">
        <v>232</v>
      </c>
      <c r="B1733" s="1" t="s">
        <v>1414</v>
      </c>
      <c r="C1733" s="1" t="s">
        <v>1181</v>
      </c>
      <c r="D1733" s="1" t="s">
        <v>2731</v>
      </c>
      <c r="E1733" s="1" t="s">
        <v>1172</v>
      </c>
      <c r="F1733" s="1" t="s">
        <v>1413</v>
      </c>
    </row>
    <row r="1734" ht="15.75" hidden="1" customHeight="1">
      <c r="A1734" s="1" t="s">
        <v>232</v>
      </c>
      <c r="B1734" s="1" t="s">
        <v>1414</v>
      </c>
      <c r="C1734" s="1" t="s">
        <v>1176</v>
      </c>
      <c r="D1734" s="1" t="s">
        <v>2732</v>
      </c>
      <c r="E1734" s="1" t="s">
        <v>1174</v>
      </c>
      <c r="F1734" s="1" t="s">
        <v>1413</v>
      </c>
    </row>
    <row r="1735" ht="15.75" hidden="1" customHeight="1">
      <c r="A1735" s="1" t="s">
        <v>232</v>
      </c>
      <c r="B1735" s="1" t="s">
        <v>1414</v>
      </c>
      <c r="C1735" s="1" t="s">
        <v>1175</v>
      </c>
      <c r="D1735" s="1" t="s">
        <v>2733</v>
      </c>
      <c r="E1735" s="1" t="s">
        <v>1173</v>
      </c>
      <c r="F1735" s="1" t="s">
        <v>1413</v>
      </c>
    </row>
    <row r="1736" ht="15.75" hidden="1" customHeight="1">
      <c r="A1736" s="1" t="s">
        <v>232</v>
      </c>
      <c r="B1736" s="1" t="s">
        <v>1414</v>
      </c>
      <c r="C1736" s="1" t="s">
        <v>1178</v>
      </c>
      <c r="D1736" s="1" t="s">
        <v>2734</v>
      </c>
      <c r="E1736" s="1" t="s">
        <v>1173</v>
      </c>
      <c r="F1736" s="1" t="s">
        <v>1413</v>
      </c>
    </row>
    <row r="1737" ht="15.75" hidden="1" customHeight="1">
      <c r="A1737" s="1" t="s">
        <v>232</v>
      </c>
      <c r="B1737" s="1" t="s">
        <v>1414</v>
      </c>
      <c r="C1737" s="1" t="s">
        <v>1180</v>
      </c>
      <c r="D1737" s="1" t="s">
        <v>2735</v>
      </c>
      <c r="E1737" s="1" t="s">
        <v>1173</v>
      </c>
      <c r="F1737" s="1" t="s">
        <v>1413</v>
      </c>
    </row>
    <row r="1738" ht="15.75" hidden="1" customHeight="1">
      <c r="A1738" s="1" t="s">
        <v>232</v>
      </c>
      <c r="B1738" s="1" t="s">
        <v>1414</v>
      </c>
      <c r="C1738" s="1" t="s">
        <v>1177</v>
      </c>
      <c r="D1738" s="1" t="s">
        <v>2736</v>
      </c>
      <c r="E1738" s="1" t="s">
        <v>1175</v>
      </c>
      <c r="F1738" s="1" t="s">
        <v>1413</v>
      </c>
    </row>
    <row r="1739" ht="15.75" hidden="1" customHeight="1">
      <c r="A1739" s="1" t="s">
        <v>232</v>
      </c>
      <c r="B1739" s="1" t="s">
        <v>1414</v>
      </c>
      <c r="C1739" s="1" t="s">
        <v>1181</v>
      </c>
      <c r="D1739" s="1" t="s">
        <v>2737</v>
      </c>
      <c r="E1739" s="1" t="s">
        <v>1179</v>
      </c>
    </row>
    <row r="1740" ht="15.75" hidden="1" customHeight="1">
      <c r="A1740" s="1" t="s">
        <v>232</v>
      </c>
      <c r="B1740" s="1" t="s">
        <v>1414</v>
      </c>
      <c r="C1740" s="1" t="s">
        <v>1179</v>
      </c>
      <c r="D1740" s="1" t="s">
        <v>2738</v>
      </c>
      <c r="E1740" s="1" t="s">
        <v>1181</v>
      </c>
    </row>
    <row r="1741" ht="15.75" hidden="1" customHeight="1">
      <c r="A1741" s="1" t="s">
        <v>232</v>
      </c>
      <c r="B1741" s="1" t="s">
        <v>1414</v>
      </c>
      <c r="C1741" s="1" t="s">
        <v>1179</v>
      </c>
      <c r="D1741" s="1" t="s">
        <v>2739</v>
      </c>
      <c r="E1741" s="1" t="s">
        <v>1174</v>
      </c>
    </row>
    <row r="1742" ht="15.75" hidden="1" customHeight="1">
      <c r="A1742" s="1" t="s">
        <v>232</v>
      </c>
      <c r="B1742" s="1" t="s">
        <v>1414</v>
      </c>
      <c r="C1742" s="1" t="s">
        <v>1174</v>
      </c>
      <c r="D1742" s="1" t="s">
        <v>2740</v>
      </c>
      <c r="E1742" s="1" t="s">
        <v>1179</v>
      </c>
    </row>
    <row r="1743" ht="15.75" hidden="1" customHeight="1">
      <c r="A1743" s="1" t="s">
        <v>232</v>
      </c>
      <c r="B1743" s="1" t="s">
        <v>1414</v>
      </c>
      <c r="C1743" s="1" t="s">
        <v>1175</v>
      </c>
      <c r="D1743" s="1" t="s">
        <v>2741</v>
      </c>
      <c r="E1743" s="1" t="s">
        <v>1180</v>
      </c>
    </row>
    <row r="1744" ht="15.75" hidden="1" customHeight="1">
      <c r="A1744" s="1" t="s">
        <v>232</v>
      </c>
      <c r="B1744" s="1" t="s">
        <v>1414</v>
      </c>
      <c r="C1744" s="1" t="s">
        <v>1180</v>
      </c>
      <c r="D1744" s="1" t="s">
        <v>2742</v>
      </c>
      <c r="E1744" s="1" t="s">
        <v>1175</v>
      </c>
    </row>
    <row r="1745" ht="15.75" hidden="1" customHeight="1">
      <c r="A1745" s="1" t="s">
        <v>232</v>
      </c>
      <c r="B1745" s="1" t="s">
        <v>1414</v>
      </c>
      <c r="C1745" s="1" t="s">
        <v>1175</v>
      </c>
      <c r="D1745" s="1" t="s">
        <v>2743</v>
      </c>
      <c r="E1745" s="1" t="s">
        <v>1180</v>
      </c>
    </row>
    <row r="1746" ht="15.75" hidden="1" customHeight="1">
      <c r="A1746" s="6" t="s">
        <v>235</v>
      </c>
      <c r="B1746" s="6" t="s">
        <v>1414</v>
      </c>
      <c r="C1746" s="6" t="s">
        <v>1182</v>
      </c>
      <c r="D1746" s="6" t="s">
        <v>2744</v>
      </c>
      <c r="E1746" s="6" t="s">
        <v>418</v>
      </c>
      <c r="F1746" s="6" t="s">
        <v>1413</v>
      </c>
    </row>
    <row r="1747" ht="15.75" hidden="1" customHeight="1">
      <c r="A1747" s="6" t="s">
        <v>235</v>
      </c>
      <c r="B1747" s="6" t="s">
        <v>1414</v>
      </c>
      <c r="C1747" s="6" t="s">
        <v>1183</v>
      </c>
      <c r="D1747" s="6" t="s">
        <v>2745</v>
      </c>
      <c r="E1747" s="6" t="s">
        <v>418</v>
      </c>
      <c r="F1747" s="6" t="s">
        <v>1413</v>
      </c>
    </row>
    <row r="1748" ht="15.75" hidden="1" customHeight="1">
      <c r="A1748" s="6" t="s">
        <v>235</v>
      </c>
      <c r="B1748" s="6" t="s">
        <v>1414</v>
      </c>
      <c r="C1748" s="6" t="s">
        <v>1185</v>
      </c>
      <c r="D1748" s="6" t="s">
        <v>2746</v>
      </c>
      <c r="E1748" s="6" t="s">
        <v>1184</v>
      </c>
      <c r="F1748" s="6"/>
    </row>
    <row r="1749" ht="15.75" hidden="1" customHeight="1">
      <c r="A1749" s="6" t="s">
        <v>235</v>
      </c>
      <c r="B1749" s="6" t="s">
        <v>1414</v>
      </c>
      <c r="C1749" s="6" t="s">
        <v>1184</v>
      </c>
      <c r="D1749" s="6" t="s">
        <v>2747</v>
      </c>
      <c r="E1749" s="6" t="s">
        <v>1185</v>
      </c>
      <c r="F1749" s="6"/>
    </row>
    <row r="1750" ht="15.75" hidden="1" customHeight="1">
      <c r="A1750" s="6" t="s">
        <v>235</v>
      </c>
      <c r="B1750" s="6" t="s">
        <v>1414</v>
      </c>
      <c r="C1750" s="6" t="s">
        <v>418</v>
      </c>
      <c r="D1750" s="6" t="s">
        <v>2739</v>
      </c>
      <c r="E1750" s="6" t="s">
        <v>1184</v>
      </c>
      <c r="F1750" s="6"/>
    </row>
    <row r="1751" ht="15.75" hidden="1" customHeight="1">
      <c r="A1751" s="6" t="s">
        <v>235</v>
      </c>
      <c r="B1751" s="6" t="s">
        <v>1414</v>
      </c>
      <c r="C1751" s="6" t="s">
        <v>1184</v>
      </c>
      <c r="D1751" s="6" t="s">
        <v>2748</v>
      </c>
      <c r="E1751" s="6" t="s">
        <v>418</v>
      </c>
      <c r="F1751" s="6"/>
    </row>
    <row r="1752" ht="15.75" hidden="1" customHeight="1">
      <c r="A1752" s="6" t="s">
        <v>235</v>
      </c>
      <c r="B1752" s="6" t="s">
        <v>1414</v>
      </c>
      <c r="C1752" s="6" t="s">
        <v>418</v>
      </c>
      <c r="D1752" s="6" t="s">
        <v>2749</v>
      </c>
      <c r="E1752" s="6" t="s">
        <v>1184</v>
      </c>
      <c r="F1752" s="6"/>
    </row>
    <row r="1753" ht="15.75" hidden="1" customHeight="1">
      <c r="A1753" s="6" t="s">
        <v>235</v>
      </c>
      <c r="B1753" s="6" t="s">
        <v>1414</v>
      </c>
      <c r="C1753" s="6" t="s">
        <v>1184</v>
      </c>
      <c r="D1753" s="6" t="s">
        <v>2750</v>
      </c>
      <c r="E1753" s="6" t="s">
        <v>1186</v>
      </c>
      <c r="F1753" s="6"/>
    </row>
    <row r="1754" ht="15.75" hidden="1" customHeight="1">
      <c r="A1754" s="6" t="s">
        <v>235</v>
      </c>
      <c r="B1754" s="6" t="s">
        <v>1414</v>
      </c>
      <c r="C1754" s="6" t="s">
        <v>1186</v>
      </c>
      <c r="D1754" s="6" t="s">
        <v>2751</v>
      </c>
      <c r="E1754" s="6" t="s">
        <v>1184</v>
      </c>
      <c r="F1754" s="6"/>
    </row>
    <row r="1755" ht="15.75" hidden="1" customHeight="1">
      <c r="A1755" s="6" t="s">
        <v>235</v>
      </c>
      <c r="B1755" s="6" t="s">
        <v>34</v>
      </c>
      <c r="C1755" s="6" t="s">
        <v>1182</v>
      </c>
      <c r="D1755" s="6" t="s">
        <v>2744</v>
      </c>
      <c r="E1755" s="6" t="s">
        <v>418</v>
      </c>
      <c r="F1755" s="6" t="s">
        <v>1413</v>
      </c>
      <c r="G1755" s="5" t="s">
        <v>1415</v>
      </c>
    </row>
    <row r="1756" ht="15.75" hidden="1" customHeight="1">
      <c r="A1756" s="6" t="s">
        <v>235</v>
      </c>
      <c r="B1756" s="6" t="s">
        <v>34</v>
      </c>
      <c r="C1756" s="6" t="s">
        <v>1183</v>
      </c>
      <c r="D1756" s="6" t="s">
        <v>2745</v>
      </c>
      <c r="E1756" s="6" t="s">
        <v>418</v>
      </c>
      <c r="F1756" s="6" t="s">
        <v>1413</v>
      </c>
      <c r="G1756" s="5" t="s">
        <v>1415</v>
      </c>
    </row>
    <row r="1757" ht="15.75" hidden="1" customHeight="1">
      <c r="A1757" s="6" t="s">
        <v>235</v>
      </c>
      <c r="B1757" s="6" t="s">
        <v>34</v>
      </c>
      <c r="C1757" s="6" t="s">
        <v>1185</v>
      </c>
      <c r="D1757" s="6" t="s">
        <v>2746</v>
      </c>
      <c r="E1757" s="6" t="s">
        <v>1184</v>
      </c>
      <c r="F1757" s="6"/>
      <c r="G1757" s="5" t="s">
        <v>1415</v>
      </c>
    </row>
    <row r="1758" ht="15.75" hidden="1" customHeight="1">
      <c r="A1758" s="6" t="s">
        <v>235</v>
      </c>
      <c r="B1758" s="6" t="s">
        <v>34</v>
      </c>
      <c r="C1758" s="6" t="s">
        <v>1184</v>
      </c>
      <c r="D1758" s="6" t="s">
        <v>2747</v>
      </c>
      <c r="E1758" s="6" t="s">
        <v>1185</v>
      </c>
      <c r="F1758" s="6"/>
      <c r="G1758" s="5" t="s">
        <v>1415</v>
      </c>
    </row>
    <row r="1759" ht="15.75" hidden="1" customHeight="1">
      <c r="A1759" s="6" t="s">
        <v>235</v>
      </c>
      <c r="B1759" s="6" t="s">
        <v>34</v>
      </c>
      <c r="C1759" s="6" t="s">
        <v>418</v>
      </c>
      <c r="D1759" s="6" t="s">
        <v>2739</v>
      </c>
      <c r="E1759" s="6" t="s">
        <v>1184</v>
      </c>
      <c r="F1759" s="6"/>
      <c r="G1759" s="5" t="s">
        <v>1415</v>
      </c>
    </row>
    <row r="1760" ht="15.75" hidden="1" customHeight="1">
      <c r="A1760" s="6" t="s">
        <v>235</v>
      </c>
      <c r="B1760" s="6" t="s">
        <v>34</v>
      </c>
      <c r="C1760" s="6" t="s">
        <v>1184</v>
      </c>
      <c r="D1760" s="6" t="s">
        <v>2748</v>
      </c>
      <c r="E1760" s="6" t="s">
        <v>418</v>
      </c>
      <c r="F1760" s="6"/>
      <c r="G1760" s="5" t="s">
        <v>1415</v>
      </c>
    </row>
    <row r="1761" ht="15.75" hidden="1" customHeight="1">
      <c r="A1761" s="6" t="s">
        <v>235</v>
      </c>
      <c r="B1761" s="6" t="s">
        <v>34</v>
      </c>
      <c r="C1761" s="6" t="s">
        <v>418</v>
      </c>
      <c r="D1761" s="6" t="s">
        <v>2749</v>
      </c>
      <c r="E1761" s="6" t="s">
        <v>1184</v>
      </c>
      <c r="F1761" s="6"/>
      <c r="G1761" s="5" t="s">
        <v>1415</v>
      </c>
    </row>
    <row r="1762" ht="15.75" hidden="1" customHeight="1">
      <c r="A1762" s="6" t="s">
        <v>235</v>
      </c>
      <c r="B1762" s="6" t="s">
        <v>34</v>
      </c>
      <c r="C1762" s="6" t="s">
        <v>1184</v>
      </c>
      <c r="D1762" s="6" t="s">
        <v>2750</v>
      </c>
      <c r="E1762" s="6" t="s">
        <v>1186</v>
      </c>
      <c r="F1762" s="6"/>
      <c r="G1762" s="5" t="s">
        <v>1415</v>
      </c>
    </row>
    <row r="1763" ht="15.75" hidden="1" customHeight="1">
      <c r="A1763" s="6" t="s">
        <v>235</v>
      </c>
      <c r="B1763" s="6" t="s">
        <v>34</v>
      </c>
      <c r="C1763" s="6" t="s">
        <v>1186</v>
      </c>
      <c r="D1763" s="6" t="s">
        <v>2751</v>
      </c>
      <c r="E1763" s="6" t="s">
        <v>1184</v>
      </c>
      <c r="F1763" s="6"/>
      <c r="G1763" s="5" t="s">
        <v>1415</v>
      </c>
    </row>
    <row r="1764" ht="15.75" customHeight="1">
      <c r="A1764" s="1" t="s">
        <v>236</v>
      </c>
      <c r="B1764" s="1" t="s">
        <v>43</v>
      </c>
      <c r="C1764" s="1" t="s">
        <v>1189</v>
      </c>
      <c r="D1764" s="1" t="s">
        <v>2752</v>
      </c>
      <c r="E1764" s="1" t="s">
        <v>1187</v>
      </c>
      <c r="F1764" s="1" t="s">
        <v>1413</v>
      </c>
    </row>
    <row r="1765" ht="15.75" customHeight="1">
      <c r="A1765" s="1" t="s">
        <v>236</v>
      </c>
      <c r="B1765" s="1" t="s">
        <v>43</v>
      </c>
      <c r="C1765" s="1" t="s">
        <v>1190</v>
      </c>
      <c r="D1765" s="1" t="s">
        <v>2753</v>
      </c>
      <c r="E1765" s="1" t="s">
        <v>1187</v>
      </c>
      <c r="F1765" s="1" t="s">
        <v>1413</v>
      </c>
    </row>
    <row r="1766" ht="15.75" customHeight="1">
      <c r="A1766" s="1" t="s">
        <v>236</v>
      </c>
      <c r="B1766" s="1" t="s">
        <v>43</v>
      </c>
      <c r="C1766" s="1" t="s">
        <v>1191</v>
      </c>
      <c r="D1766" s="1" t="s">
        <v>2754</v>
      </c>
      <c r="E1766" s="1" t="s">
        <v>1187</v>
      </c>
      <c r="F1766" s="1" t="s">
        <v>1413</v>
      </c>
    </row>
    <row r="1767" ht="15.75" customHeight="1">
      <c r="A1767" s="1" t="s">
        <v>236</v>
      </c>
      <c r="B1767" s="1" t="s">
        <v>43</v>
      </c>
      <c r="C1767" s="1" t="s">
        <v>1192</v>
      </c>
      <c r="D1767" s="1" t="s">
        <v>2755</v>
      </c>
      <c r="E1767" s="1" t="s">
        <v>1187</v>
      </c>
      <c r="F1767" s="1" t="s">
        <v>1413</v>
      </c>
    </row>
    <row r="1768" ht="15.75" customHeight="1">
      <c r="A1768" s="1" t="s">
        <v>236</v>
      </c>
      <c r="B1768" s="1" t="s">
        <v>43</v>
      </c>
      <c r="C1768" s="1" t="s">
        <v>1193</v>
      </c>
      <c r="D1768" s="1" t="s">
        <v>2756</v>
      </c>
      <c r="E1768" s="1" t="s">
        <v>1187</v>
      </c>
      <c r="F1768" s="1" t="s">
        <v>1413</v>
      </c>
    </row>
    <row r="1769" ht="15.75" customHeight="1">
      <c r="A1769" s="1" t="s">
        <v>236</v>
      </c>
      <c r="B1769" s="1" t="s">
        <v>43</v>
      </c>
      <c r="C1769" s="1" t="s">
        <v>1194</v>
      </c>
      <c r="D1769" s="1" t="s">
        <v>2757</v>
      </c>
      <c r="E1769" s="1" t="s">
        <v>1187</v>
      </c>
      <c r="F1769" s="1" t="s">
        <v>1413</v>
      </c>
    </row>
    <row r="1770" ht="15.75" customHeight="1">
      <c r="A1770" s="1" t="s">
        <v>236</v>
      </c>
      <c r="B1770" s="1" t="s">
        <v>43</v>
      </c>
      <c r="C1770" s="1" t="s">
        <v>1195</v>
      </c>
      <c r="D1770" s="1" t="s">
        <v>2758</v>
      </c>
      <c r="E1770" s="1" t="s">
        <v>1187</v>
      </c>
      <c r="F1770" s="1" t="s">
        <v>1413</v>
      </c>
    </row>
    <row r="1771" ht="15.75" customHeight="1">
      <c r="A1771" s="1" t="s">
        <v>236</v>
      </c>
      <c r="B1771" s="1" t="s">
        <v>43</v>
      </c>
      <c r="C1771" s="1" t="s">
        <v>1196</v>
      </c>
      <c r="D1771" s="1" t="s">
        <v>2759</v>
      </c>
      <c r="E1771" s="1" t="s">
        <v>1187</v>
      </c>
      <c r="F1771" s="1" t="s">
        <v>1413</v>
      </c>
    </row>
    <row r="1772" ht="15.75" customHeight="1">
      <c r="A1772" s="1" t="s">
        <v>236</v>
      </c>
      <c r="B1772" s="1" t="s">
        <v>43</v>
      </c>
      <c r="C1772" s="1" t="s">
        <v>1197</v>
      </c>
      <c r="D1772" s="1" t="s">
        <v>2760</v>
      </c>
      <c r="E1772" s="1" t="s">
        <v>1187</v>
      </c>
      <c r="F1772" s="1" t="s">
        <v>1413</v>
      </c>
    </row>
    <row r="1773" ht="15.75" customHeight="1">
      <c r="A1773" s="1" t="s">
        <v>236</v>
      </c>
      <c r="B1773" s="1" t="s">
        <v>43</v>
      </c>
      <c r="C1773" s="1" t="s">
        <v>1198</v>
      </c>
      <c r="D1773" s="1" t="s">
        <v>2761</v>
      </c>
      <c r="E1773" s="1" t="s">
        <v>1187</v>
      </c>
      <c r="F1773" s="1" t="s">
        <v>1413</v>
      </c>
    </row>
    <row r="1774" ht="15.75" customHeight="1">
      <c r="A1774" s="1" t="s">
        <v>236</v>
      </c>
      <c r="B1774" s="1" t="s">
        <v>43</v>
      </c>
      <c r="C1774" s="1" t="s">
        <v>1203</v>
      </c>
      <c r="D1774" s="1" t="s">
        <v>2762</v>
      </c>
      <c r="E1774" s="1" t="s">
        <v>1187</v>
      </c>
      <c r="F1774" s="1" t="s">
        <v>1413</v>
      </c>
    </row>
    <row r="1775" ht="15.75" customHeight="1">
      <c r="A1775" s="1" t="s">
        <v>236</v>
      </c>
      <c r="B1775" s="1" t="s">
        <v>43</v>
      </c>
      <c r="C1775" s="1" t="s">
        <v>1204</v>
      </c>
      <c r="D1775" s="1" t="s">
        <v>2763</v>
      </c>
      <c r="E1775" s="1" t="s">
        <v>1187</v>
      </c>
      <c r="F1775" s="1" t="s">
        <v>1413</v>
      </c>
    </row>
    <row r="1776" ht="15.75" customHeight="1">
      <c r="A1776" s="1" t="s">
        <v>236</v>
      </c>
      <c r="B1776" s="1" t="s">
        <v>43</v>
      </c>
      <c r="C1776" s="1" t="s">
        <v>1205</v>
      </c>
      <c r="D1776" s="1" t="s">
        <v>2764</v>
      </c>
      <c r="E1776" s="1" t="s">
        <v>1187</v>
      </c>
      <c r="F1776" s="1" t="s">
        <v>1413</v>
      </c>
    </row>
    <row r="1777" ht="15.75" customHeight="1">
      <c r="A1777" s="1" t="s">
        <v>236</v>
      </c>
      <c r="B1777" s="1" t="s">
        <v>43</v>
      </c>
      <c r="C1777" s="1" t="s">
        <v>1206</v>
      </c>
      <c r="D1777" s="1" t="s">
        <v>2765</v>
      </c>
      <c r="E1777" s="1" t="s">
        <v>1187</v>
      </c>
      <c r="F1777" s="1" t="s">
        <v>1413</v>
      </c>
    </row>
    <row r="1778" ht="15.75" customHeight="1">
      <c r="A1778" s="1" t="s">
        <v>236</v>
      </c>
      <c r="B1778" s="1" t="s">
        <v>43</v>
      </c>
      <c r="C1778" s="1" t="s">
        <v>1199</v>
      </c>
      <c r="D1778" s="1" t="s">
        <v>2766</v>
      </c>
      <c r="E1778" s="1" t="s">
        <v>1188</v>
      </c>
      <c r="F1778" s="1" t="s">
        <v>1413</v>
      </c>
    </row>
    <row r="1779" ht="15.75" customHeight="1">
      <c r="A1779" s="1" t="s">
        <v>236</v>
      </c>
      <c r="B1779" s="1" t="s">
        <v>43</v>
      </c>
      <c r="C1779" s="1" t="s">
        <v>1200</v>
      </c>
      <c r="D1779" s="1" t="s">
        <v>2767</v>
      </c>
      <c r="E1779" s="1" t="s">
        <v>1188</v>
      </c>
      <c r="F1779" s="1" t="s">
        <v>1413</v>
      </c>
    </row>
    <row r="1780" ht="15.75" customHeight="1">
      <c r="A1780" s="1" t="s">
        <v>236</v>
      </c>
      <c r="B1780" s="1" t="s">
        <v>43</v>
      </c>
      <c r="C1780" s="1" t="s">
        <v>1201</v>
      </c>
      <c r="D1780" s="1" t="s">
        <v>2768</v>
      </c>
      <c r="E1780" s="1" t="s">
        <v>1188</v>
      </c>
      <c r="F1780" s="1" t="s">
        <v>1413</v>
      </c>
    </row>
    <row r="1781" ht="15.75" customHeight="1">
      <c r="A1781" s="1" t="s">
        <v>236</v>
      </c>
      <c r="B1781" s="1" t="s">
        <v>43</v>
      </c>
      <c r="C1781" s="1" t="s">
        <v>1202</v>
      </c>
      <c r="D1781" s="1" t="s">
        <v>2769</v>
      </c>
      <c r="E1781" s="1" t="s">
        <v>1188</v>
      </c>
      <c r="F1781" s="1" t="s">
        <v>1413</v>
      </c>
    </row>
    <row r="1782" ht="15.75" customHeight="1">
      <c r="A1782" s="1" t="s">
        <v>236</v>
      </c>
      <c r="B1782" s="1" t="s">
        <v>43</v>
      </c>
      <c r="C1782" s="1" t="s">
        <v>1207</v>
      </c>
      <c r="D1782" s="1" t="s">
        <v>2770</v>
      </c>
      <c r="E1782" s="1" t="s">
        <v>1188</v>
      </c>
      <c r="F1782" s="1" t="s">
        <v>1413</v>
      </c>
    </row>
    <row r="1783" ht="15.75" customHeight="1">
      <c r="A1783" s="1" t="s">
        <v>236</v>
      </c>
      <c r="B1783" s="1" t="s">
        <v>43</v>
      </c>
      <c r="C1783" s="1" t="s">
        <v>1189</v>
      </c>
      <c r="D1783" s="1" t="s">
        <v>2771</v>
      </c>
      <c r="E1783" s="1" t="s">
        <v>1194</v>
      </c>
    </row>
    <row r="1784" ht="15.75" customHeight="1">
      <c r="A1784" s="1" t="s">
        <v>236</v>
      </c>
      <c r="B1784" s="1" t="s">
        <v>43</v>
      </c>
      <c r="C1784" s="1" t="s">
        <v>1194</v>
      </c>
      <c r="D1784" s="1" t="s">
        <v>2772</v>
      </c>
      <c r="E1784" s="1" t="s">
        <v>1196</v>
      </c>
    </row>
    <row r="1785" ht="15.75" customHeight="1">
      <c r="A1785" s="1" t="s">
        <v>236</v>
      </c>
      <c r="B1785" s="1" t="s">
        <v>43</v>
      </c>
      <c r="C1785" s="1" t="s">
        <v>1196</v>
      </c>
      <c r="D1785" s="1" t="s">
        <v>2773</v>
      </c>
      <c r="E1785" s="1" t="s">
        <v>1195</v>
      </c>
    </row>
    <row r="1786" ht="15.75" customHeight="1">
      <c r="A1786" s="1" t="s">
        <v>236</v>
      </c>
      <c r="B1786" s="1" t="s">
        <v>43</v>
      </c>
      <c r="C1786" s="1" t="s">
        <v>1196</v>
      </c>
      <c r="D1786" s="1" t="s">
        <v>2774</v>
      </c>
      <c r="E1786" s="1" t="s">
        <v>1197</v>
      </c>
    </row>
    <row r="1787" ht="15.75" customHeight="1">
      <c r="A1787" s="1" t="s">
        <v>236</v>
      </c>
      <c r="B1787" s="1" t="s">
        <v>43</v>
      </c>
      <c r="C1787" s="1" t="s">
        <v>1196</v>
      </c>
      <c r="D1787" s="1" t="s">
        <v>2775</v>
      </c>
      <c r="E1787" s="1" t="s">
        <v>1198</v>
      </c>
    </row>
    <row r="1788" ht="15.75" customHeight="1">
      <c r="A1788" s="1" t="s">
        <v>236</v>
      </c>
      <c r="B1788" s="1" t="s">
        <v>43</v>
      </c>
      <c r="C1788" s="1" t="s">
        <v>1197</v>
      </c>
      <c r="D1788" s="1" t="s">
        <v>2776</v>
      </c>
      <c r="E1788" s="1" t="s">
        <v>1203</v>
      </c>
    </row>
    <row r="1789" ht="15.75" customHeight="1">
      <c r="A1789" s="1" t="s">
        <v>236</v>
      </c>
      <c r="B1789" s="1" t="s">
        <v>43</v>
      </c>
      <c r="C1789" s="1" t="s">
        <v>1197</v>
      </c>
      <c r="D1789" s="1" t="s">
        <v>2777</v>
      </c>
      <c r="E1789" s="1" t="s">
        <v>1204</v>
      </c>
    </row>
    <row r="1790" ht="15.75" customHeight="1">
      <c r="A1790" s="1" t="s">
        <v>236</v>
      </c>
      <c r="B1790" s="1" t="s">
        <v>43</v>
      </c>
      <c r="C1790" s="1" t="s">
        <v>1198</v>
      </c>
      <c r="D1790" s="1" t="s">
        <v>2778</v>
      </c>
      <c r="E1790" s="1" t="s">
        <v>1205</v>
      </c>
    </row>
    <row r="1791" ht="15.75" customHeight="1">
      <c r="A1791" s="1" t="s">
        <v>236</v>
      </c>
      <c r="B1791" s="1" t="s">
        <v>43</v>
      </c>
      <c r="C1791" s="1" t="s">
        <v>2779</v>
      </c>
      <c r="D1791" s="1" t="s">
        <v>2780</v>
      </c>
      <c r="E1791" s="1" t="s">
        <v>1206</v>
      </c>
    </row>
    <row r="1792" ht="15.75" customHeight="1">
      <c r="A1792" s="1" t="s">
        <v>236</v>
      </c>
      <c r="B1792" s="1" t="s">
        <v>43</v>
      </c>
      <c r="C1792" s="1" t="s">
        <v>1195</v>
      </c>
      <c r="D1792" s="1" t="s">
        <v>2781</v>
      </c>
      <c r="E1792" s="1" t="s">
        <v>1199</v>
      </c>
    </row>
    <row r="1793" ht="15.75" customHeight="1">
      <c r="A1793" s="1" t="s">
        <v>236</v>
      </c>
      <c r="B1793" s="1" t="s">
        <v>43</v>
      </c>
      <c r="C1793" s="1" t="s">
        <v>1199</v>
      </c>
      <c r="D1793" s="1" t="s">
        <v>2782</v>
      </c>
      <c r="E1793" s="1" t="s">
        <v>1201</v>
      </c>
    </row>
    <row r="1794" ht="15.75" customHeight="1">
      <c r="A1794" s="1" t="s">
        <v>236</v>
      </c>
      <c r="B1794" s="1" t="s">
        <v>43</v>
      </c>
      <c r="C1794" s="1" t="s">
        <v>1199</v>
      </c>
      <c r="D1794" s="1" t="s">
        <v>2783</v>
      </c>
      <c r="E1794" s="1" t="s">
        <v>1200</v>
      </c>
    </row>
    <row r="1795" ht="15.75" customHeight="1">
      <c r="A1795" s="1" t="s">
        <v>236</v>
      </c>
      <c r="B1795" s="1" t="s">
        <v>43</v>
      </c>
      <c r="C1795" s="1" t="s">
        <v>1201</v>
      </c>
      <c r="D1795" s="1" t="s">
        <v>2784</v>
      </c>
      <c r="E1795" s="1" t="s">
        <v>1202</v>
      </c>
    </row>
    <row r="1796" ht="15.75" customHeight="1">
      <c r="A1796" s="1" t="s">
        <v>236</v>
      </c>
      <c r="B1796" s="1" t="s">
        <v>43</v>
      </c>
      <c r="C1796" s="1" t="s">
        <v>1201</v>
      </c>
      <c r="D1796" s="1" t="s">
        <v>2785</v>
      </c>
      <c r="E1796" s="1" t="s">
        <v>1207</v>
      </c>
    </row>
    <row r="1797" ht="15.75" hidden="1" customHeight="1">
      <c r="A1797" s="6" t="s">
        <v>237</v>
      </c>
      <c r="B1797" s="6" t="s">
        <v>34</v>
      </c>
      <c r="C1797" s="6" t="s">
        <v>1208</v>
      </c>
      <c r="D1797" s="6" t="s">
        <v>2786</v>
      </c>
      <c r="E1797" s="6" t="s">
        <v>1209</v>
      </c>
      <c r="F1797" s="6"/>
      <c r="G1797" s="5" t="s">
        <v>1415</v>
      </c>
    </row>
    <row r="1798" ht="15.75" hidden="1" customHeight="1">
      <c r="A1798" s="6" t="s">
        <v>237</v>
      </c>
      <c r="B1798" s="6" t="s">
        <v>34</v>
      </c>
      <c r="C1798" s="6" t="s">
        <v>1209</v>
      </c>
      <c r="D1798" s="6" t="s">
        <v>2787</v>
      </c>
      <c r="E1798" s="6" t="s">
        <v>1208</v>
      </c>
      <c r="F1798" s="6"/>
      <c r="G1798" s="5" t="s">
        <v>1415</v>
      </c>
    </row>
    <row r="1799" ht="15.75" hidden="1" customHeight="1">
      <c r="A1799" s="6" t="s">
        <v>237</v>
      </c>
      <c r="B1799" s="6" t="s">
        <v>34</v>
      </c>
      <c r="C1799" s="6" t="s">
        <v>1210</v>
      </c>
      <c r="D1799" s="6" t="s">
        <v>2788</v>
      </c>
      <c r="E1799" s="6" t="s">
        <v>1209</v>
      </c>
      <c r="F1799" s="6"/>
      <c r="G1799" s="5" t="s">
        <v>1415</v>
      </c>
    </row>
    <row r="1800" ht="15.75" hidden="1" customHeight="1">
      <c r="A1800" s="6" t="s">
        <v>237</v>
      </c>
      <c r="B1800" s="6" t="s">
        <v>34</v>
      </c>
      <c r="C1800" s="6" t="s">
        <v>1210</v>
      </c>
      <c r="D1800" s="6" t="s">
        <v>2789</v>
      </c>
      <c r="E1800" s="6" t="s">
        <v>1211</v>
      </c>
      <c r="F1800" s="6"/>
      <c r="G1800" s="5" t="s">
        <v>1415</v>
      </c>
    </row>
    <row r="1801" ht="15.75" hidden="1" customHeight="1">
      <c r="A1801" s="6" t="s">
        <v>237</v>
      </c>
      <c r="B1801" s="6" t="s">
        <v>34</v>
      </c>
      <c r="C1801" s="6" t="s">
        <v>1211</v>
      </c>
      <c r="D1801" s="6" t="s">
        <v>2790</v>
      </c>
      <c r="E1801" s="6" t="s">
        <v>1210</v>
      </c>
      <c r="F1801" s="6"/>
      <c r="G1801" s="5" t="s">
        <v>1415</v>
      </c>
    </row>
    <row r="1802" ht="15.75" hidden="1" customHeight="1">
      <c r="A1802" s="6" t="s">
        <v>237</v>
      </c>
      <c r="B1802" s="6" t="s">
        <v>34</v>
      </c>
      <c r="C1802" s="6" t="s">
        <v>1211</v>
      </c>
      <c r="D1802" s="6" t="s">
        <v>2791</v>
      </c>
      <c r="E1802" s="6" t="s">
        <v>1212</v>
      </c>
      <c r="F1802" s="6"/>
      <c r="G1802" s="5" t="s">
        <v>1415</v>
      </c>
    </row>
    <row r="1803" ht="15.75" hidden="1" customHeight="1">
      <c r="A1803" s="6" t="s">
        <v>237</v>
      </c>
      <c r="B1803" s="6" t="s">
        <v>34</v>
      </c>
      <c r="C1803" s="6" t="s">
        <v>1212</v>
      </c>
      <c r="D1803" s="6" t="s">
        <v>2792</v>
      </c>
      <c r="E1803" s="6" t="s">
        <v>1211</v>
      </c>
      <c r="F1803" s="6"/>
      <c r="G1803" s="5" t="s">
        <v>1415</v>
      </c>
    </row>
    <row r="1804" ht="15.75" hidden="1" customHeight="1">
      <c r="A1804" s="6" t="s">
        <v>237</v>
      </c>
      <c r="B1804" s="6" t="s">
        <v>34</v>
      </c>
      <c r="C1804" s="6" t="s">
        <v>1208</v>
      </c>
      <c r="D1804" s="6" t="s">
        <v>572</v>
      </c>
      <c r="E1804" s="6" t="s">
        <v>1213</v>
      </c>
      <c r="F1804" s="6"/>
      <c r="G1804" s="5" t="s">
        <v>1415</v>
      </c>
    </row>
    <row r="1805" ht="15.75" hidden="1" customHeight="1">
      <c r="A1805" s="6" t="s">
        <v>237</v>
      </c>
      <c r="B1805" s="6" t="s">
        <v>34</v>
      </c>
      <c r="C1805" s="6" t="s">
        <v>1213</v>
      </c>
      <c r="D1805" s="6" t="s">
        <v>2793</v>
      </c>
      <c r="E1805" s="6" t="s">
        <v>1208</v>
      </c>
      <c r="F1805" s="6"/>
      <c r="G1805" s="5" t="s">
        <v>1415</v>
      </c>
    </row>
    <row r="1806" ht="15.75" customHeight="1">
      <c r="A1806" s="1" t="s">
        <v>239</v>
      </c>
      <c r="B1806" s="1" t="s">
        <v>43</v>
      </c>
      <c r="C1806" s="1" t="s">
        <v>1216</v>
      </c>
      <c r="D1806" s="1" t="s">
        <v>2794</v>
      </c>
      <c r="E1806" s="1" t="s">
        <v>1214</v>
      </c>
      <c r="F1806" s="1" t="s">
        <v>1413</v>
      </c>
    </row>
    <row r="1807" ht="15.75" customHeight="1">
      <c r="A1807" s="1" t="s">
        <v>239</v>
      </c>
      <c r="B1807" s="1" t="s">
        <v>43</v>
      </c>
      <c r="C1807" s="1" t="s">
        <v>1210</v>
      </c>
      <c r="D1807" s="1" t="s">
        <v>2795</v>
      </c>
      <c r="E1807" s="1" t="s">
        <v>1214</v>
      </c>
      <c r="F1807" s="1" t="s">
        <v>1413</v>
      </c>
    </row>
    <row r="1808" ht="15.75" customHeight="1">
      <c r="A1808" s="1" t="s">
        <v>239</v>
      </c>
      <c r="B1808" s="1" t="s">
        <v>43</v>
      </c>
      <c r="C1808" s="1" t="s">
        <v>1211</v>
      </c>
      <c r="D1808" s="1" t="s">
        <v>2796</v>
      </c>
      <c r="E1808" s="1" t="s">
        <v>1215</v>
      </c>
      <c r="F1808" s="1" t="s">
        <v>1413</v>
      </c>
    </row>
    <row r="1809" ht="15.75" customHeight="1">
      <c r="A1809" s="1" t="s">
        <v>239</v>
      </c>
      <c r="B1809" s="1" t="s">
        <v>43</v>
      </c>
      <c r="C1809" s="1" t="s">
        <v>1212</v>
      </c>
      <c r="D1809" s="1" t="s">
        <v>2797</v>
      </c>
      <c r="E1809" s="1" t="s">
        <v>1215</v>
      </c>
      <c r="F1809" s="1" t="s">
        <v>1413</v>
      </c>
    </row>
    <row r="1810" ht="15.75" customHeight="1">
      <c r="A1810" s="1" t="s">
        <v>239</v>
      </c>
      <c r="B1810" s="1" t="s">
        <v>43</v>
      </c>
      <c r="C1810" s="1" t="s">
        <v>1211</v>
      </c>
      <c r="D1810" s="1" t="s">
        <v>2798</v>
      </c>
      <c r="E1810" s="1" t="s">
        <v>1210</v>
      </c>
    </row>
    <row r="1811" ht="15.75" customHeight="1">
      <c r="A1811" s="1" t="s">
        <v>239</v>
      </c>
      <c r="B1811" s="1" t="s">
        <v>43</v>
      </c>
      <c r="C1811" s="1" t="s">
        <v>1210</v>
      </c>
      <c r="D1811" s="1" t="s">
        <v>2799</v>
      </c>
      <c r="E1811" s="1" t="s">
        <v>1211</v>
      </c>
    </row>
    <row r="1812" ht="15.75" customHeight="1">
      <c r="A1812" s="1" t="s">
        <v>239</v>
      </c>
      <c r="B1812" s="1" t="s">
        <v>43</v>
      </c>
      <c r="C1812" s="1" t="s">
        <v>1211</v>
      </c>
      <c r="D1812" s="1" t="s">
        <v>2800</v>
      </c>
      <c r="E1812" s="1" t="s">
        <v>1216</v>
      </c>
    </row>
    <row r="1813" ht="15.75" customHeight="1">
      <c r="A1813" s="1" t="s">
        <v>239</v>
      </c>
      <c r="B1813" s="1" t="s">
        <v>43</v>
      </c>
      <c r="C1813" s="1" t="s">
        <v>1216</v>
      </c>
      <c r="D1813" s="1" t="s">
        <v>2801</v>
      </c>
      <c r="E1813" s="1" t="s">
        <v>1211</v>
      </c>
    </row>
    <row r="1814" ht="15.75" customHeight="1">
      <c r="A1814" s="1" t="s">
        <v>239</v>
      </c>
      <c r="B1814" s="1" t="s">
        <v>43</v>
      </c>
      <c r="C1814" s="1" t="s">
        <v>1211</v>
      </c>
      <c r="D1814" s="1" t="s">
        <v>2802</v>
      </c>
      <c r="E1814" s="1" t="s">
        <v>1212</v>
      </c>
    </row>
    <row r="1815" ht="15.75" customHeight="1">
      <c r="A1815" s="1" t="s">
        <v>239</v>
      </c>
      <c r="B1815" s="1" t="s">
        <v>43</v>
      </c>
      <c r="C1815" s="1" t="s">
        <v>1211</v>
      </c>
      <c r="D1815" s="1" t="s">
        <v>2803</v>
      </c>
      <c r="E1815" s="1" t="s">
        <v>1212</v>
      </c>
    </row>
    <row r="1816" ht="15.75" customHeight="1">
      <c r="A1816" s="1" t="s">
        <v>239</v>
      </c>
      <c r="B1816" s="1" t="s">
        <v>43</v>
      </c>
      <c r="C1816" s="1" t="s">
        <v>1212</v>
      </c>
      <c r="D1816" s="1" t="s">
        <v>2804</v>
      </c>
      <c r="E1816" s="1" t="s">
        <v>1211</v>
      </c>
    </row>
    <row r="1817" ht="15.75" customHeight="1">
      <c r="A1817" s="1" t="s">
        <v>239</v>
      </c>
      <c r="B1817" s="1" t="s">
        <v>43</v>
      </c>
      <c r="C1817" s="1" t="s">
        <v>1211</v>
      </c>
      <c r="D1817" s="1" t="s">
        <v>2805</v>
      </c>
      <c r="E1817" s="1" t="s">
        <v>1211</v>
      </c>
    </row>
    <row r="1818" ht="15.75" customHeight="1">
      <c r="A1818" s="1" t="s">
        <v>239</v>
      </c>
      <c r="B1818" s="1" t="s">
        <v>43</v>
      </c>
      <c r="C1818" s="1" t="s">
        <v>1211</v>
      </c>
      <c r="D1818" s="1" t="s">
        <v>2806</v>
      </c>
      <c r="E1818" s="1" t="s">
        <v>1210</v>
      </c>
    </row>
    <row r="1819" ht="15.75" hidden="1" customHeight="1">
      <c r="A1819" s="1" t="s">
        <v>239</v>
      </c>
      <c r="B1819" s="1" t="s">
        <v>1433</v>
      </c>
      <c r="C1819" s="1" t="s">
        <v>1211</v>
      </c>
      <c r="D1819" s="1" t="s">
        <v>2798</v>
      </c>
      <c r="E1819" s="1" t="s">
        <v>1210</v>
      </c>
      <c r="G1819" s="5" t="s">
        <v>1415</v>
      </c>
    </row>
    <row r="1820" ht="15.75" hidden="1" customHeight="1">
      <c r="A1820" s="1" t="s">
        <v>239</v>
      </c>
      <c r="B1820" s="1" t="s">
        <v>1433</v>
      </c>
      <c r="C1820" s="1" t="s">
        <v>1210</v>
      </c>
      <c r="D1820" s="1" t="s">
        <v>2799</v>
      </c>
      <c r="E1820" s="1" t="s">
        <v>1211</v>
      </c>
      <c r="G1820" s="5" t="s">
        <v>1415</v>
      </c>
    </row>
    <row r="1821" ht="15.75" hidden="1" customHeight="1">
      <c r="A1821" s="1" t="s">
        <v>239</v>
      </c>
      <c r="B1821" s="1" t="s">
        <v>1433</v>
      </c>
      <c r="C1821" s="1" t="s">
        <v>1211</v>
      </c>
      <c r="D1821" s="1" t="s">
        <v>2800</v>
      </c>
      <c r="E1821" s="1" t="s">
        <v>1216</v>
      </c>
      <c r="G1821" s="5" t="s">
        <v>1415</v>
      </c>
    </row>
    <row r="1822" ht="15.75" hidden="1" customHeight="1">
      <c r="A1822" s="1" t="s">
        <v>239</v>
      </c>
      <c r="B1822" s="1" t="s">
        <v>1433</v>
      </c>
      <c r="C1822" s="1" t="s">
        <v>1216</v>
      </c>
      <c r="D1822" s="1" t="s">
        <v>2801</v>
      </c>
      <c r="E1822" s="1" t="s">
        <v>1211</v>
      </c>
      <c r="G1822" s="5" t="s">
        <v>1415</v>
      </c>
    </row>
    <row r="1823" ht="15.75" hidden="1" customHeight="1">
      <c r="A1823" s="1" t="s">
        <v>239</v>
      </c>
      <c r="B1823" s="1" t="s">
        <v>1433</v>
      </c>
      <c r="C1823" s="1" t="s">
        <v>1211</v>
      </c>
      <c r="D1823" s="1" t="s">
        <v>2802</v>
      </c>
      <c r="E1823" s="1" t="s">
        <v>1212</v>
      </c>
      <c r="G1823" s="5" t="s">
        <v>1415</v>
      </c>
    </row>
    <row r="1824" ht="15.75" hidden="1" customHeight="1">
      <c r="A1824" s="1" t="s">
        <v>239</v>
      </c>
      <c r="B1824" s="1" t="s">
        <v>1433</v>
      </c>
      <c r="C1824" s="1" t="s">
        <v>1211</v>
      </c>
      <c r="D1824" s="1" t="s">
        <v>2803</v>
      </c>
      <c r="E1824" s="1" t="s">
        <v>1212</v>
      </c>
      <c r="G1824" s="5" t="s">
        <v>1415</v>
      </c>
    </row>
    <row r="1825" ht="15.75" hidden="1" customHeight="1">
      <c r="A1825" s="1" t="s">
        <v>239</v>
      </c>
      <c r="B1825" s="1" t="s">
        <v>1433</v>
      </c>
      <c r="C1825" s="1" t="s">
        <v>1212</v>
      </c>
      <c r="D1825" s="1" t="s">
        <v>2804</v>
      </c>
      <c r="E1825" s="1" t="s">
        <v>1211</v>
      </c>
      <c r="G1825" s="5" t="s">
        <v>1415</v>
      </c>
    </row>
    <row r="1826" ht="15.75" hidden="1" customHeight="1">
      <c r="A1826" s="1" t="s">
        <v>239</v>
      </c>
      <c r="B1826" s="1" t="s">
        <v>1433</v>
      </c>
      <c r="C1826" s="1" t="s">
        <v>1211</v>
      </c>
      <c r="D1826" s="1" t="s">
        <v>2805</v>
      </c>
      <c r="E1826" s="1" t="s">
        <v>1211</v>
      </c>
      <c r="G1826" s="5" t="s">
        <v>1415</v>
      </c>
    </row>
    <row r="1827" ht="15.75" hidden="1" customHeight="1">
      <c r="A1827" s="1" t="s">
        <v>239</v>
      </c>
      <c r="B1827" s="1" t="s">
        <v>1433</v>
      </c>
      <c r="C1827" s="1" t="s">
        <v>1211</v>
      </c>
      <c r="D1827" s="1" t="s">
        <v>2806</v>
      </c>
      <c r="E1827" s="1" t="s">
        <v>1210</v>
      </c>
      <c r="G1827" s="5" t="s">
        <v>1415</v>
      </c>
    </row>
    <row r="1828" ht="15.75" hidden="1" customHeight="1">
      <c r="A1828" s="6" t="s">
        <v>241</v>
      </c>
      <c r="B1828" s="6" t="s">
        <v>34</v>
      </c>
      <c r="C1828" s="6" t="s">
        <v>1219</v>
      </c>
      <c r="D1828" s="6" t="s">
        <v>2807</v>
      </c>
      <c r="E1828" s="6" t="s">
        <v>1217</v>
      </c>
      <c r="F1828" s="6" t="s">
        <v>1413</v>
      </c>
      <c r="G1828" s="5" t="s">
        <v>1415</v>
      </c>
    </row>
    <row r="1829" ht="15.75" hidden="1" customHeight="1">
      <c r="A1829" s="6" t="s">
        <v>241</v>
      </c>
      <c r="B1829" s="6" t="s">
        <v>34</v>
      </c>
      <c r="C1829" s="6" t="s">
        <v>1223</v>
      </c>
      <c r="D1829" s="6" t="s">
        <v>2808</v>
      </c>
      <c r="E1829" s="6" t="s">
        <v>1217</v>
      </c>
      <c r="F1829" s="6" t="s">
        <v>1413</v>
      </c>
      <c r="G1829" s="5" t="s">
        <v>1415</v>
      </c>
    </row>
    <row r="1830" ht="15.75" hidden="1" customHeight="1">
      <c r="A1830" s="6" t="s">
        <v>241</v>
      </c>
      <c r="B1830" s="6" t="s">
        <v>34</v>
      </c>
      <c r="C1830" s="6" t="s">
        <v>1224</v>
      </c>
      <c r="D1830" s="6" t="s">
        <v>2809</v>
      </c>
      <c r="E1830" s="6" t="s">
        <v>1217</v>
      </c>
      <c r="F1830" s="6" t="s">
        <v>1413</v>
      </c>
      <c r="G1830" s="5" t="s">
        <v>1415</v>
      </c>
    </row>
    <row r="1831" ht="15.75" hidden="1" customHeight="1">
      <c r="A1831" s="6" t="s">
        <v>241</v>
      </c>
      <c r="B1831" s="6" t="s">
        <v>34</v>
      </c>
      <c r="C1831" s="6" t="s">
        <v>418</v>
      </c>
      <c r="D1831" s="6" t="s">
        <v>2810</v>
      </c>
      <c r="E1831" s="6" t="s">
        <v>1219</v>
      </c>
      <c r="F1831" s="6" t="s">
        <v>1413</v>
      </c>
      <c r="G1831" s="5" t="s">
        <v>1415</v>
      </c>
    </row>
    <row r="1832" ht="15.75" hidden="1" customHeight="1">
      <c r="A1832" s="6" t="s">
        <v>241</v>
      </c>
      <c r="B1832" s="6" t="s">
        <v>34</v>
      </c>
      <c r="C1832" s="6" t="s">
        <v>1220</v>
      </c>
      <c r="D1832" s="6" t="s">
        <v>2811</v>
      </c>
      <c r="E1832" s="6" t="s">
        <v>1219</v>
      </c>
      <c r="F1832" s="6" t="s">
        <v>1413</v>
      </c>
      <c r="G1832" s="5" t="s">
        <v>1415</v>
      </c>
    </row>
    <row r="1833" ht="15.75" hidden="1" customHeight="1">
      <c r="A1833" s="6" t="s">
        <v>241</v>
      </c>
      <c r="B1833" s="6" t="s">
        <v>34</v>
      </c>
      <c r="C1833" s="6" t="s">
        <v>1221</v>
      </c>
      <c r="D1833" s="6" t="s">
        <v>2812</v>
      </c>
      <c r="E1833" s="6" t="s">
        <v>1219</v>
      </c>
      <c r="F1833" s="6" t="s">
        <v>1413</v>
      </c>
      <c r="G1833" s="5" t="s">
        <v>1415</v>
      </c>
    </row>
    <row r="1834" ht="15.75" hidden="1" customHeight="1">
      <c r="A1834" s="6" t="s">
        <v>241</v>
      </c>
      <c r="B1834" s="6" t="s">
        <v>34</v>
      </c>
      <c r="C1834" s="6" t="s">
        <v>1222</v>
      </c>
      <c r="D1834" s="6" t="s">
        <v>2813</v>
      </c>
      <c r="E1834" s="6" t="s">
        <v>1219</v>
      </c>
      <c r="F1834" s="6" t="s">
        <v>1413</v>
      </c>
      <c r="G1834" s="5" t="s">
        <v>1415</v>
      </c>
    </row>
    <row r="1835" ht="15.75" hidden="1" customHeight="1">
      <c r="A1835" s="6" t="s">
        <v>241</v>
      </c>
      <c r="B1835" s="6" t="s">
        <v>34</v>
      </c>
      <c r="C1835" s="6" t="s">
        <v>1227</v>
      </c>
      <c r="D1835" s="6" t="s">
        <v>2814</v>
      </c>
      <c r="E1835" s="6" t="s">
        <v>1218</v>
      </c>
      <c r="F1835" s="6" t="s">
        <v>1413</v>
      </c>
      <c r="G1835" s="5" t="s">
        <v>1415</v>
      </c>
    </row>
    <row r="1836" ht="15.75" hidden="1" customHeight="1">
      <c r="A1836" s="6" t="s">
        <v>241</v>
      </c>
      <c r="B1836" s="6" t="s">
        <v>34</v>
      </c>
      <c r="C1836" s="6" t="s">
        <v>1226</v>
      </c>
      <c r="D1836" s="6" t="s">
        <v>2815</v>
      </c>
      <c r="E1836" s="6" t="s">
        <v>1218</v>
      </c>
      <c r="F1836" s="6" t="s">
        <v>1413</v>
      </c>
      <c r="G1836" s="5" t="s">
        <v>1415</v>
      </c>
    </row>
    <row r="1837" ht="15.75" hidden="1" customHeight="1">
      <c r="A1837" s="6" t="s">
        <v>241</v>
      </c>
      <c r="B1837" s="6" t="s">
        <v>34</v>
      </c>
      <c r="C1837" s="6" t="s">
        <v>1225</v>
      </c>
      <c r="D1837" s="6" t="s">
        <v>2816</v>
      </c>
      <c r="E1837" s="6" t="s">
        <v>1218</v>
      </c>
      <c r="F1837" s="6" t="s">
        <v>1413</v>
      </c>
      <c r="G1837" s="5" t="s">
        <v>1415</v>
      </c>
    </row>
    <row r="1838" ht="15.75" hidden="1" customHeight="1">
      <c r="A1838" s="6" t="s">
        <v>241</v>
      </c>
      <c r="B1838" s="6" t="s">
        <v>34</v>
      </c>
      <c r="C1838" s="6" t="s">
        <v>418</v>
      </c>
      <c r="D1838" s="6" t="s">
        <v>2817</v>
      </c>
      <c r="E1838" s="6" t="s">
        <v>1220</v>
      </c>
      <c r="F1838" s="6"/>
      <c r="G1838" s="5" t="s">
        <v>1415</v>
      </c>
    </row>
    <row r="1839" ht="15.75" hidden="1" customHeight="1">
      <c r="A1839" s="6" t="s">
        <v>241</v>
      </c>
      <c r="B1839" s="6" t="s">
        <v>34</v>
      </c>
      <c r="C1839" s="6" t="s">
        <v>418</v>
      </c>
      <c r="D1839" s="6" t="s">
        <v>2818</v>
      </c>
      <c r="E1839" s="6" t="s">
        <v>1221</v>
      </c>
      <c r="F1839" s="6"/>
      <c r="G1839" s="5" t="s">
        <v>1415</v>
      </c>
    </row>
    <row r="1840" ht="15.75" hidden="1" customHeight="1">
      <c r="A1840" s="6" t="s">
        <v>241</v>
      </c>
      <c r="B1840" s="6" t="s">
        <v>34</v>
      </c>
      <c r="C1840" s="6" t="s">
        <v>418</v>
      </c>
      <c r="D1840" s="6" t="s">
        <v>2819</v>
      </c>
      <c r="E1840" s="6" t="s">
        <v>1222</v>
      </c>
      <c r="F1840" s="6"/>
      <c r="G1840" s="5" t="s">
        <v>1415</v>
      </c>
    </row>
    <row r="1841" ht="15.75" hidden="1" customHeight="1">
      <c r="A1841" s="6" t="s">
        <v>241</v>
      </c>
      <c r="B1841" s="6" t="s">
        <v>34</v>
      </c>
      <c r="C1841" s="6" t="s">
        <v>1224</v>
      </c>
      <c r="D1841" s="6" t="s">
        <v>2820</v>
      </c>
      <c r="E1841" s="6" t="s">
        <v>1223</v>
      </c>
      <c r="F1841" s="6"/>
      <c r="G1841" s="5" t="s">
        <v>1415</v>
      </c>
    </row>
    <row r="1842" ht="15.75" hidden="1" customHeight="1">
      <c r="A1842" s="6" t="s">
        <v>241</v>
      </c>
      <c r="B1842" s="6" t="s">
        <v>34</v>
      </c>
      <c r="C1842" s="6" t="s">
        <v>1223</v>
      </c>
      <c r="D1842" s="6" t="s">
        <v>2821</v>
      </c>
      <c r="E1842" s="6" t="s">
        <v>1220</v>
      </c>
      <c r="F1842" s="6"/>
      <c r="G1842" s="5" t="s">
        <v>1415</v>
      </c>
    </row>
    <row r="1843" ht="15.75" hidden="1" customHeight="1">
      <c r="A1843" s="6" t="s">
        <v>241</v>
      </c>
      <c r="B1843" s="6" t="s">
        <v>34</v>
      </c>
      <c r="C1843" s="6" t="s">
        <v>1223</v>
      </c>
      <c r="D1843" s="6" t="s">
        <v>2822</v>
      </c>
      <c r="E1843" s="6" t="s">
        <v>1221</v>
      </c>
      <c r="F1843" s="6"/>
      <c r="G1843" s="5" t="s">
        <v>1415</v>
      </c>
    </row>
    <row r="1844" ht="15.75" hidden="1" customHeight="1">
      <c r="A1844" s="6" t="s">
        <v>241</v>
      </c>
      <c r="B1844" s="6" t="s">
        <v>34</v>
      </c>
      <c r="C1844" s="6" t="s">
        <v>1223</v>
      </c>
      <c r="D1844" s="6" t="s">
        <v>2823</v>
      </c>
      <c r="E1844" s="6" t="s">
        <v>1222</v>
      </c>
      <c r="F1844" s="6"/>
      <c r="G1844" s="5" t="s">
        <v>1415</v>
      </c>
    </row>
    <row r="1845" ht="15.75" hidden="1" customHeight="1">
      <c r="A1845" s="6" t="s">
        <v>241</v>
      </c>
      <c r="B1845" s="6" t="s">
        <v>34</v>
      </c>
      <c r="C1845" s="6" t="s">
        <v>418</v>
      </c>
      <c r="D1845" s="6" t="s">
        <v>2824</v>
      </c>
      <c r="E1845" s="6" t="s">
        <v>1228</v>
      </c>
      <c r="F1845" s="6"/>
      <c r="G1845" s="5" t="s">
        <v>1415</v>
      </c>
    </row>
    <row r="1846" ht="15.75" hidden="1" customHeight="1">
      <c r="A1846" s="6" t="s">
        <v>241</v>
      </c>
      <c r="B1846" s="6" t="s">
        <v>34</v>
      </c>
      <c r="C1846" s="6" t="s">
        <v>1228</v>
      </c>
      <c r="D1846" s="6" t="s">
        <v>2825</v>
      </c>
      <c r="E1846" s="6" t="s">
        <v>1229</v>
      </c>
      <c r="F1846" s="6"/>
      <c r="G1846" s="5" t="s">
        <v>1415</v>
      </c>
    </row>
    <row r="1847" ht="15.75" hidden="1" customHeight="1">
      <c r="A1847" s="6" t="s">
        <v>241</v>
      </c>
      <c r="B1847" s="6" t="s">
        <v>34</v>
      </c>
      <c r="C1847" s="6" t="s">
        <v>1228</v>
      </c>
      <c r="D1847" s="6" t="s">
        <v>2826</v>
      </c>
      <c r="E1847" s="6" t="s">
        <v>1230</v>
      </c>
      <c r="F1847" s="6"/>
      <c r="G1847" s="5" t="s">
        <v>1415</v>
      </c>
    </row>
    <row r="1848" ht="15.75" hidden="1" customHeight="1">
      <c r="A1848" s="6" t="s">
        <v>241</v>
      </c>
      <c r="B1848" s="6" t="s">
        <v>34</v>
      </c>
      <c r="C1848" s="6" t="s">
        <v>1228</v>
      </c>
      <c r="D1848" s="6" t="s">
        <v>2827</v>
      </c>
      <c r="E1848" s="6" t="s">
        <v>1231</v>
      </c>
      <c r="F1848" s="6"/>
      <c r="G1848" s="5" t="s">
        <v>1415</v>
      </c>
    </row>
    <row r="1849" ht="15.75" hidden="1" customHeight="1">
      <c r="A1849" s="6" t="s">
        <v>241</v>
      </c>
      <c r="B1849" s="6" t="s">
        <v>34</v>
      </c>
      <c r="C1849" s="6" t="s">
        <v>1227</v>
      </c>
      <c r="D1849" s="6" t="s">
        <v>2828</v>
      </c>
      <c r="E1849" s="6" t="s">
        <v>1223</v>
      </c>
      <c r="F1849" s="6"/>
      <c r="G1849" s="5" t="s">
        <v>1415</v>
      </c>
    </row>
    <row r="1850" ht="15.75" hidden="1" customHeight="1">
      <c r="A1850" s="6" t="s">
        <v>241</v>
      </c>
      <c r="B1850" s="6" t="s">
        <v>34</v>
      </c>
      <c r="C1850" s="6" t="s">
        <v>1225</v>
      </c>
      <c r="D1850" s="6" t="s">
        <v>2829</v>
      </c>
      <c r="E1850" s="6" t="s">
        <v>1226</v>
      </c>
      <c r="F1850" s="6"/>
      <c r="G1850" s="5" t="s">
        <v>1415</v>
      </c>
    </row>
    <row r="1851" ht="15.75" hidden="1" customHeight="1">
      <c r="A1851" s="6" t="s">
        <v>241</v>
      </c>
      <c r="B1851" s="6" t="s">
        <v>34</v>
      </c>
      <c r="C1851" s="6" t="s">
        <v>1226</v>
      </c>
      <c r="D1851" s="6" t="s">
        <v>2830</v>
      </c>
      <c r="E1851" s="6" t="s">
        <v>1227</v>
      </c>
      <c r="F1851" s="6"/>
      <c r="G1851" s="5" t="s">
        <v>1415</v>
      </c>
    </row>
    <row r="1852" ht="15.75" hidden="1" customHeight="1">
      <c r="A1852" s="1" t="s">
        <v>244</v>
      </c>
      <c r="B1852" s="1" t="s">
        <v>34</v>
      </c>
      <c r="C1852" s="1" t="s">
        <v>1235</v>
      </c>
      <c r="D1852" s="1" t="s">
        <v>2831</v>
      </c>
      <c r="E1852" s="1" t="s">
        <v>1232</v>
      </c>
      <c r="F1852" s="1" t="s">
        <v>1413</v>
      </c>
      <c r="G1852" s="5" t="s">
        <v>1415</v>
      </c>
    </row>
    <row r="1853" ht="15.75" hidden="1" customHeight="1">
      <c r="A1853" s="1" t="s">
        <v>244</v>
      </c>
      <c r="B1853" s="1" t="s">
        <v>34</v>
      </c>
      <c r="C1853" s="1" t="s">
        <v>915</v>
      </c>
      <c r="D1853" s="1" t="s">
        <v>2832</v>
      </c>
      <c r="E1853" s="1" t="s">
        <v>1232</v>
      </c>
      <c r="F1853" s="1" t="s">
        <v>1413</v>
      </c>
      <c r="G1853" s="5" t="s">
        <v>1415</v>
      </c>
    </row>
    <row r="1854" ht="15.75" hidden="1" customHeight="1">
      <c r="A1854" s="1" t="s">
        <v>244</v>
      </c>
      <c r="B1854" s="1" t="s">
        <v>34</v>
      </c>
      <c r="C1854" s="1" t="s">
        <v>1236</v>
      </c>
      <c r="D1854" s="1" t="s">
        <v>2833</v>
      </c>
      <c r="E1854" s="1" t="s">
        <v>1232</v>
      </c>
      <c r="F1854" s="1" t="s">
        <v>1413</v>
      </c>
      <c r="G1854" s="5" t="s">
        <v>1415</v>
      </c>
    </row>
    <row r="1855" ht="15.75" hidden="1" customHeight="1">
      <c r="A1855" s="1" t="s">
        <v>244</v>
      </c>
      <c r="B1855" s="1" t="s">
        <v>34</v>
      </c>
      <c r="C1855" s="1" t="s">
        <v>1237</v>
      </c>
      <c r="D1855" s="1" t="s">
        <v>2834</v>
      </c>
      <c r="E1855" s="1" t="s">
        <v>1232</v>
      </c>
      <c r="F1855" s="1" t="s">
        <v>1413</v>
      </c>
      <c r="G1855" s="5" t="s">
        <v>1415</v>
      </c>
    </row>
    <row r="1856" ht="15.75" hidden="1" customHeight="1">
      <c r="A1856" s="1" t="s">
        <v>244</v>
      </c>
      <c r="B1856" s="1" t="s">
        <v>34</v>
      </c>
      <c r="C1856" s="1" t="s">
        <v>1238</v>
      </c>
      <c r="D1856" s="1" t="s">
        <v>2835</v>
      </c>
      <c r="E1856" s="1" t="s">
        <v>1233</v>
      </c>
      <c r="F1856" s="1" t="s">
        <v>1413</v>
      </c>
      <c r="G1856" s="5" t="s">
        <v>1415</v>
      </c>
    </row>
    <row r="1857" ht="15.75" hidden="1" customHeight="1">
      <c r="A1857" s="1" t="s">
        <v>244</v>
      </c>
      <c r="B1857" s="1" t="s">
        <v>34</v>
      </c>
      <c r="C1857" s="1" t="s">
        <v>1239</v>
      </c>
      <c r="D1857" s="1" t="s">
        <v>2836</v>
      </c>
      <c r="E1857" s="1" t="s">
        <v>1233</v>
      </c>
      <c r="F1857" s="1" t="s">
        <v>1413</v>
      </c>
      <c r="G1857" s="5" t="s">
        <v>1415</v>
      </c>
    </row>
    <row r="1858" ht="15.75" hidden="1" customHeight="1">
      <c r="A1858" s="1" t="s">
        <v>244</v>
      </c>
      <c r="B1858" s="1" t="s">
        <v>34</v>
      </c>
      <c r="C1858" s="1" t="s">
        <v>1240</v>
      </c>
      <c r="D1858" s="1" t="s">
        <v>2837</v>
      </c>
      <c r="E1858" s="1" t="s">
        <v>1233</v>
      </c>
      <c r="F1858" s="1" t="s">
        <v>1413</v>
      </c>
      <c r="G1858" s="5" t="s">
        <v>1415</v>
      </c>
    </row>
    <row r="1859" ht="15.75" hidden="1" customHeight="1">
      <c r="A1859" s="1" t="s">
        <v>244</v>
      </c>
      <c r="B1859" s="1" t="s">
        <v>34</v>
      </c>
      <c r="C1859" s="1" t="s">
        <v>1246</v>
      </c>
      <c r="D1859" s="1" t="s">
        <v>2838</v>
      </c>
      <c r="E1859" s="1" t="s">
        <v>1233</v>
      </c>
      <c r="F1859" s="1" t="s">
        <v>1413</v>
      </c>
      <c r="G1859" s="5" t="s">
        <v>1415</v>
      </c>
    </row>
    <row r="1860" ht="15.75" hidden="1" customHeight="1">
      <c r="A1860" s="1" t="s">
        <v>244</v>
      </c>
      <c r="B1860" s="1" t="s">
        <v>34</v>
      </c>
      <c r="C1860" s="1" t="s">
        <v>2839</v>
      </c>
      <c r="D1860" s="1" t="s">
        <v>2840</v>
      </c>
      <c r="E1860" s="1" t="s">
        <v>1235</v>
      </c>
      <c r="G1860" s="5" t="s">
        <v>1415</v>
      </c>
    </row>
    <row r="1861" ht="15.75" hidden="1" customHeight="1">
      <c r="A1861" s="1" t="s">
        <v>244</v>
      </c>
      <c r="B1861" s="1" t="s">
        <v>34</v>
      </c>
      <c r="C1861" s="1" t="s">
        <v>2839</v>
      </c>
      <c r="D1861" s="1" t="s">
        <v>2841</v>
      </c>
      <c r="E1861" s="1" t="s">
        <v>915</v>
      </c>
      <c r="G1861" s="5" t="s">
        <v>1415</v>
      </c>
    </row>
    <row r="1862" ht="15.75" hidden="1" customHeight="1">
      <c r="A1862" s="1" t="s">
        <v>244</v>
      </c>
      <c r="B1862" s="1" t="s">
        <v>34</v>
      </c>
      <c r="C1862" s="1" t="s">
        <v>2839</v>
      </c>
      <c r="D1862" s="1" t="s">
        <v>2842</v>
      </c>
      <c r="E1862" s="1" t="s">
        <v>1236</v>
      </c>
      <c r="G1862" s="5" t="s">
        <v>1415</v>
      </c>
    </row>
    <row r="1863" ht="15.75" hidden="1" customHeight="1">
      <c r="A1863" s="1" t="s">
        <v>244</v>
      </c>
      <c r="B1863" s="1" t="s">
        <v>34</v>
      </c>
      <c r="C1863" s="1" t="s">
        <v>2839</v>
      </c>
      <c r="D1863" s="1" t="s">
        <v>2843</v>
      </c>
      <c r="E1863" s="1" t="s">
        <v>1237</v>
      </c>
      <c r="G1863" s="5" t="s">
        <v>1415</v>
      </c>
    </row>
    <row r="1864" ht="15.75" hidden="1" customHeight="1">
      <c r="A1864" s="1" t="s">
        <v>244</v>
      </c>
      <c r="B1864" s="1" t="s">
        <v>34</v>
      </c>
      <c r="C1864" s="1" t="s">
        <v>1239</v>
      </c>
      <c r="D1864" s="1" t="s">
        <v>2844</v>
      </c>
      <c r="E1864" s="1" t="s">
        <v>2839</v>
      </c>
      <c r="G1864" s="5" t="s">
        <v>1415</v>
      </c>
    </row>
    <row r="1865" ht="15.75" hidden="1" customHeight="1">
      <c r="A1865" s="1" t="s">
        <v>244</v>
      </c>
      <c r="B1865" s="1" t="s">
        <v>34</v>
      </c>
      <c r="C1865" s="1" t="s">
        <v>1238</v>
      </c>
      <c r="D1865" s="1" t="s">
        <v>2845</v>
      </c>
      <c r="E1865" s="1" t="s">
        <v>1246</v>
      </c>
      <c r="G1865" s="5" t="s">
        <v>1415</v>
      </c>
    </row>
    <row r="1866" ht="15.75" hidden="1" customHeight="1">
      <c r="A1866" s="1" t="s">
        <v>244</v>
      </c>
      <c r="B1866" s="1" t="s">
        <v>34</v>
      </c>
      <c r="C1866" s="1" t="s">
        <v>1239</v>
      </c>
      <c r="D1866" s="1" t="s">
        <v>2846</v>
      </c>
      <c r="E1866" s="1" t="s">
        <v>1246</v>
      </c>
      <c r="G1866" s="5" t="s">
        <v>1415</v>
      </c>
    </row>
    <row r="1867" ht="15.75" hidden="1" customHeight="1">
      <c r="A1867" s="1" t="s">
        <v>244</v>
      </c>
      <c r="B1867" s="1" t="s">
        <v>34</v>
      </c>
      <c r="C1867" s="1" t="s">
        <v>1246</v>
      </c>
      <c r="D1867" s="1" t="s">
        <v>2847</v>
      </c>
      <c r="E1867" s="1" t="s">
        <v>1240</v>
      </c>
      <c r="G1867" s="5" t="s">
        <v>1415</v>
      </c>
    </row>
    <row r="1868" ht="15.75" hidden="1" customHeight="1">
      <c r="A1868" s="6" t="s">
        <v>244</v>
      </c>
      <c r="B1868" s="6" t="s">
        <v>1414</v>
      </c>
      <c r="C1868" s="6" t="s">
        <v>1241</v>
      </c>
      <c r="D1868" s="6" t="s">
        <v>2848</v>
      </c>
      <c r="E1868" s="6" t="s">
        <v>1234</v>
      </c>
      <c r="F1868" s="6" t="s">
        <v>1413</v>
      </c>
    </row>
    <row r="1869" ht="15.75" hidden="1" customHeight="1">
      <c r="A1869" s="6" t="s">
        <v>244</v>
      </c>
      <c r="B1869" s="6" t="s">
        <v>1414</v>
      </c>
      <c r="C1869" s="6" t="s">
        <v>1242</v>
      </c>
      <c r="D1869" s="6" t="s">
        <v>2849</v>
      </c>
      <c r="E1869" s="6" t="s">
        <v>1234</v>
      </c>
      <c r="F1869" s="6" t="s">
        <v>1413</v>
      </c>
    </row>
    <row r="1870" ht="15.75" hidden="1" customHeight="1">
      <c r="A1870" s="6" t="s">
        <v>244</v>
      </c>
      <c r="B1870" s="6" t="s">
        <v>1414</v>
      </c>
      <c r="C1870" s="6" t="s">
        <v>1243</v>
      </c>
      <c r="D1870" s="6" t="s">
        <v>2850</v>
      </c>
      <c r="E1870" s="6" t="s">
        <v>1234</v>
      </c>
      <c r="F1870" s="6" t="s">
        <v>1413</v>
      </c>
    </row>
    <row r="1871" ht="15.75" hidden="1" customHeight="1">
      <c r="A1871" s="6" t="s">
        <v>244</v>
      </c>
      <c r="B1871" s="6" t="s">
        <v>1414</v>
      </c>
      <c r="C1871" s="6" t="s">
        <v>1244</v>
      </c>
      <c r="D1871" s="6" t="s">
        <v>2851</v>
      </c>
      <c r="E1871" s="6" t="s">
        <v>1234</v>
      </c>
      <c r="F1871" s="6" t="s">
        <v>1413</v>
      </c>
    </row>
    <row r="1872" ht="15.75" hidden="1" customHeight="1">
      <c r="A1872" s="6" t="s">
        <v>244</v>
      </c>
      <c r="B1872" s="6" t="s">
        <v>1414</v>
      </c>
      <c r="C1872" s="6" t="s">
        <v>1245</v>
      </c>
      <c r="D1872" s="6" t="s">
        <v>2852</v>
      </c>
      <c r="E1872" s="6" t="s">
        <v>1234</v>
      </c>
      <c r="F1872" s="6" t="s">
        <v>1413</v>
      </c>
    </row>
    <row r="1873" ht="15.75" hidden="1" customHeight="1">
      <c r="A1873" s="6" t="s">
        <v>244</v>
      </c>
      <c r="B1873" s="6" t="s">
        <v>1414</v>
      </c>
      <c r="C1873" s="6" t="s">
        <v>1241</v>
      </c>
      <c r="D1873" s="6" t="s">
        <v>2853</v>
      </c>
      <c r="E1873" s="6" t="s">
        <v>1242</v>
      </c>
      <c r="F1873" s="6"/>
    </row>
    <row r="1874" ht="15.75" hidden="1" customHeight="1">
      <c r="A1874" s="6" t="s">
        <v>244</v>
      </c>
      <c r="B1874" s="6" t="s">
        <v>1414</v>
      </c>
      <c r="C1874" s="6" t="s">
        <v>1242</v>
      </c>
      <c r="D1874" s="6" t="s">
        <v>2854</v>
      </c>
      <c r="E1874" s="6" t="s">
        <v>1243</v>
      </c>
      <c r="F1874" s="6"/>
    </row>
    <row r="1875" ht="15.75" hidden="1" customHeight="1">
      <c r="A1875" s="6" t="s">
        <v>244</v>
      </c>
      <c r="B1875" s="6" t="s">
        <v>1414</v>
      </c>
      <c r="C1875" s="6" t="s">
        <v>1243</v>
      </c>
      <c r="D1875" s="6" t="s">
        <v>2855</v>
      </c>
      <c r="E1875" s="6" t="s">
        <v>1244</v>
      </c>
      <c r="F1875" s="6"/>
    </row>
    <row r="1876" ht="15.75" hidden="1" customHeight="1">
      <c r="A1876" s="6" t="s">
        <v>244</v>
      </c>
      <c r="B1876" s="6" t="s">
        <v>1414</v>
      </c>
      <c r="C1876" s="6" t="s">
        <v>1244</v>
      </c>
      <c r="D1876" s="6" t="s">
        <v>2856</v>
      </c>
      <c r="E1876" s="6" t="s">
        <v>1245</v>
      </c>
      <c r="F1876" s="6"/>
    </row>
    <row r="1877" ht="15.75" hidden="1" customHeight="1">
      <c r="A1877" s="6" t="s">
        <v>244</v>
      </c>
      <c r="B1877" s="6" t="s">
        <v>1414</v>
      </c>
      <c r="C1877" s="6" t="s">
        <v>1245</v>
      </c>
      <c r="D1877" s="6" t="s">
        <v>2857</v>
      </c>
      <c r="E1877" s="6" t="s">
        <v>1245</v>
      </c>
      <c r="F1877" s="6"/>
    </row>
    <row r="1878" ht="15.75" customHeight="1">
      <c r="A1878" s="1" t="s">
        <v>247</v>
      </c>
      <c r="B1878" s="1" t="s">
        <v>43</v>
      </c>
      <c r="C1878" s="1" t="s">
        <v>1251</v>
      </c>
      <c r="D1878" s="1" t="s">
        <v>2858</v>
      </c>
      <c r="E1878" s="1" t="s">
        <v>1248</v>
      </c>
      <c r="F1878" s="1" t="s">
        <v>1413</v>
      </c>
    </row>
    <row r="1879" ht="15.75" customHeight="1">
      <c r="A1879" s="1" t="s">
        <v>247</v>
      </c>
      <c r="B1879" s="1" t="s">
        <v>43</v>
      </c>
      <c r="C1879" s="1" t="s">
        <v>1252</v>
      </c>
      <c r="D1879" s="1" t="s">
        <v>2859</v>
      </c>
      <c r="E1879" s="1" t="s">
        <v>1248</v>
      </c>
      <c r="F1879" s="1" t="s">
        <v>1413</v>
      </c>
    </row>
    <row r="1880" ht="15.75" customHeight="1">
      <c r="A1880" s="1" t="s">
        <v>247</v>
      </c>
      <c r="B1880" s="1" t="s">
        <v>43</v>
      </c>
      <c r="C1880" s="1" t="s">
        <v>1253</v>
      </c>
      <c r="D1880" s="1" t="s">
        <v>2860</v>
      </c>
      <c r="E1880" s="1" t="s">
        <v>1249</v>
      </c>
      <c r="F1880" s="1" t="s">
        <v>1413</v>
      </c>
    </row>
    <row r="1881" ht="15.75" customHeight="1">
      <c r="A1881" s="1" t="s">
        <v>247</v>
      </c>
      <c r="B1881" s="1" t="s">
        <v>43</v>
      </c>
      <c r="C1881" s="1" t="s">
        <v>1250</v>
      </c>
      <c r="D1881" s="1" t="s">
        <v>2861</v>
      </c>
      <c r="E1881" s="1" t="s">
        <v>473</v>
      </c>
    </row>
    <row r="1882" ht="15.75" customHeight="1">
      <c r="A1882" s="1" t="s">
        <v>247</v>
      </c>
      <c r="B1882" s="1" t="s">
        <v>43</v>
      </c>
      <c r="C1882" s="1" t="s">
        <v>1250</v>
      </c>
      <c r="D1882" s="1" t="s">
        <v>2862</v>
      </c>
      <c r="E1882" s="1" t="s">
        <v>1251</v>
      </c>
    </row>
    <row r="1883" ht="15.75" customHeight="1">
      <c r="A1883" s="1" t="s">
        <v>247</v>
      </c>
      <c r="B1883" s="1" t="s">
        <v>43</v>
      </c>
      <c r="C1883" s="1" t="s">
        <v>473</v>
      </c>
      <c r="D1883" s="1" t="s">
        <v>2863</v>
      </c>
      <c r="E1883" s="1" t="s">
        <v>1251</v>
      </c>
    </row>
    <row r="1884" ht="15.75" customHeight="1">
      <c r="A1884" s="1" t="s">
        <v>247</v>
      </c>
      <c r="B1884" s="1" t="s">
        <v>43</v>
      </c>
      <c r="C1884" s="1" t="s">
        <v>1251</v>
      </c>
      <c r="D1884" s="1" t="s">
        <v>2864</v>
      </c>
      <c r="E1884" s="1" t="s">
        <v>1252</v>
      </c>
    </row>
    <row r="1885" ht="15.75" customHeight="1">
      <c r="A1885" s="1" t="s">
        <v>247</v>
      </c>
      <c r="B1885" s="1" t="s">
        <v>43</v>
      </c>
      <c r="C1885" s="1" t="s">
        <v>1251</v>
      </c>
      <c r="D1885" s="1" t="s">
        <v>2865</v>
      </c>
      <c r="E1885" s="1" t="s">
        <v>1252</v>
      </c>
    </row>
    <row r="1886" ht="15.75" customHeight="1">
      <c r="A1886" s="1" t="s">
        <v>247</v>
      </c>
      <c r="B1886" s="1" t="s">
        <v>43</v>
      </c>
      <c r="C1886" s="1" t="s">
        <v>1252</v>
      </c>
      <c r="D1886" s="1" t="s">
        <v>2866</v>
      </c>
      <c r="E1886" s="1" t="s">
        <v>1253</v>
      </c>
    </row>
    <row r="1887" ht="15.75" customHeight="1">
      <c r="A1887" s="1" t="s">
        <v>247</v>
      </c>
      <c r="B1887" s="1" t="s">
        <v>43</v>
      </c>
      <c r="C1887" s="1" t="s">
        <v>1252</v>
      </c>
      <c r="D1887" s="1" t="s">
        <v>2867</v>
      </c>
      <c r="E1887" s="1" t="s">
        <v>473</v>
      </c>
    </row>
    <row r="1888" ht="15.75" customHeight="1">
      <c r="A1888" s="1" t="s">
        <v>247</v>
      </c>
      <c r="B1888" s="1" t="s">
        <v>43</v>
      </c>
      <c r="C1888" s="1" t="s">
        <v>1253</v>
      </c>
      <c r="D1888" s="1" t="s">
        <v>2868</v>
      </c>
      <c r="E1888" s="1" t="s">
        <v>473</v>
      </c>
    </row>
    <row r="1889" ht="15.75" customHeight="1">
      <c r="A1889" s="1" t="s">
        <v>247</v>
      </c>
      <c r="B1889" s="1" t="s">
        <v>43</v>
      </c>
      <c r="C1889" s="1" t="s">
        <v>1253</v>
      </c>
      <c r="D1889" s="1" t="s">
        <v>2869</v>
      </c>
      <c r="E1889" s="1" t="s">
        <v>473</v>
      </c>
    </row>
    <row r="1890" ht="15.75" hidden="1" customHeight="1">
      <c r="A1890" s="6" t="s">
        <v>250</v>
      </c>
      <c r="B1890" s="6" t="s">
        <v>1433</v>
      </c>
      <c r="C1890" s="6" t="s">
        <v>1254</v>
      </c>
      <c r="D1890" s="6" t="s">
        <v>2870</v>
      </c>
      <c r="E1890" s="6" t="s">
        <v>1255</v>
      </c>
      <c r="F1890" s="6"/>
      <c r="G1890" s="5" t="s">
        <v>1415</v>
      </c>
    </row>
    <row r="1891" ht="15.75" hidden="1" customHeight="1">
      <c r="A1891" s="6" t="s">
        <v>250</v>
      </c>
      <c r="B1891" s="6" t="s">
        <v>1433</v>
      </c>
      <c r="C1891" s="6" t="s">
        <v>1255</v>
      </c>
      <c r="D1891" s="6" t="s">
        <v>2871</v>
      </c>
      <c r="E1891" s="6" t="s">
        <v>1256</v>
      </c>
      <c r="F1891" s="6"/>
      <c r="G1891" s="5" t="s">
        <v>1415</v>
      </c>
    </row>
    <row r="1892" ht="15.75" hidden="1" customHeight="1">
      <c r="A1892" s="6" t="s">
        <v>250</v>
      </c>
      <c r="B1892" s="6" t="s">
        <v>1433</v>
      </c>
      <c r="C1892" s="6" t="s">
        <v>1256</v>
      </c>
      <c r="D1892" s="6" t="s">
        <v>2872</v>
      </c>
      <c r="E1892" s="6" t="s">
        <v>1254</v>
      </c>
      <c r="F1892" s="6"/>
      <c r="G1892" s="5" t="s">
        <v>1415</v>
      </c>
    </row>
    <row r="1893" ht="15.75" hidden="1" customHeight="1">
      <c r="A1893" s="6" t="s">
        <v>250</v>
      </c>
      <c r="B1893" s="6" t="s">
        <v>1433</v>
      </c>
      <c r="C1893" s="6" t="s">
        <v>1254</v>
      </c>
      <c r="D1893" s="6" t="s">
        <v>2873</v>
      </c>
      <c r="E1893" s="6" t="s">
        <v>1257</v>
      </c>
      <c r="F1893" s="6"/>
      <c r="G1893" s="5" t="s">
        <v>1415</v>
      </c>
    </row>
    <row r="1894" ht="15.75" hidden="1" customHeight="1">
      <c r="A1894" s="6" t="s">
        <v>250</v>
      </c>
      <c r="B1894" s="6" t="s">
        <v>1433</v>
      </c>
      <c r="C1894" s="6" t="s">
        <v>1257</v>
      </c>
      <c r="D1894" s="6" t="s">
        <v>2874</v>
      </c>
      <c r="E1894" s="6" t="s">
        <v>1258</v>
      </c>
      <c r="F1894" s="6"/>
      <c r="G1894" s="5" t="s">
        <v>1415</v>
      </c>
    </row>
    <row r="1895" ht="15.75" hidden="1" customHeight="1">
      <c r="A1895" s="6" t="s">
        <v>250</v>
      </c>
      <c r="B1895" s="6" t="s">
        <v>1433</v>
      </c>
      <c r="C1895" s="6" t="s">
        <v>1258</v>
      </c>
      <c r="D1895" s="6" t="s">
        <v>2875</v>
      </c>
      <c r="E1895" s="6" t="s">
        <v>1254</v>
      </c>
      <c r="F1895" s="6"/>
      <c r="G1895" s="5" t="s">
        <v>1415</v>
      </c>
    </row>
    <row r="1896" ht="15.75" hidden="1" customHeight="1">
      <c r="A1896" s="6" t="s">
        <v>250</v>
      </c>
      <c r="B1896" s="6" t="s">
        <v>1433</v>
      </c>
      <c r="C1896" s="6" t="s">
        <v>1255</v>
      </c>
      <c r="D1896" s="6" t="s">
        <v>2876</v>
      </c>
      <c r="E1896" s="6" t="s">
        <v>1259</v>
      </c>
      <c r="F1896" s="6"/>
      <c r="G1896" s="5" t="s">
        <v>1415</v>
      </c>
    </row>
    <row r="1897" ht="15.75" hidden="1" customHeight="1">
      <c r="A1897" s="6" t="s">
        <v>250</v>
      </c>
      <c r="B1897" s="6" t="s">
        <v>1433</v>
      </c>
      <c r="C1897" s="6" t="s">
        <v>1259</v>
      </c>
      <c r="D1897" s="6" t="s">
        <v>2877</v>
      </c>
      <c r="E1897" s="6" t="s">
        <v>1260</v>
      </c>
      <c r="F1897" s="6"/>
      <c r="G1897" s="5" t="s">
        <v>1415</v>
      </c>
    </row>
    <row r="1898" ht="15.75" hidden="1" customHeight="1">
      <c r="A1898" s="6" t="s">
        <v>250</v>
      </c>
      <c r="B1898" s="6" t="s">
        <v>1433</v>
      </c>
      <c r="C1898" s="6" t="s">
        <v>1260</v>
      </c>
      <c r="D1898" s="6" t="s">
        <v>2878</v>
      </c>
      <c r="E1898" s="6" t="s">
        <v>1255</v>
      </c>
      <c r="F1898" s="6"/>
      <c r="G1898" s="5" t="s">
        <v>1415</v>
      </c>
    </row>
    <row r="1899" ht="15.75" customHeight="1">
      <c r="A1899" s="6" t="s">
        <v>250</v>
      </c>
      <c r="B1899" s="6" t="s">
        <v>43</v>
      </c>
      <c r="C1899" s="6" t="s">
        <v>1254</v>
      </c>
      <c r="D1899" s="6" t="s">
        <v>2870</v>
      </c>
      <c r="E1899" s="6" t="s">
        <v>1255</v>
      </c>
      <c r="F1899" s="6"/>
    </row>
    <row r="1900" ht="15.75" customHeight="1">
      <c r="A1900" s="6" t="s">
        <v>250</v>
      </c>
      <c r="B1900" s="6" t="s">
        <v>43</v>
      </c>
      <c r="C1900" s="6" t="s">
        <v>1255</v>
      </c>
      <c r="D1900" s="6" t="s">
        <v>2871</v>
      </c>
      <c r="E1900" s="6" t="s">
        <v>1256</v>
      </c>
      <c r="F1900" s="6"/>
    </row>
    <row r="1901" ht="15.75" customHeight="1">
      <c r="A1901" s="6" t="s">
        <v>250</v>
      </c>
      <c r="B1901" s="6" t="s">
        <v>43</v>
      </c>
      <c r="C1901" s="6" t="s">
        <v>1256</v>
      </c>
      <c r="D1901" s="6" t="s">
        <v>2872</v>
      </c>
      <c r="E1901" s="6" t="s">
        <v>1254</v>
      </c>
      <c r="F1901" s="6"/>
    </row>
    <row r="1902" ht="15.75" customHeight="1">
      <c r="A1902" s="6" t="s">
        <v>250</v>
      </c>
      <c r="B1902" s="6" t="s">
        <v>43</v>
      </c>
      <c r="C1902" s="6" t="s">
        <v>1254</v>
      </c>
      <c r="D1902" s="6" t="s">
        <v>2873</v>
      </c>
      <c r="E1902" s="6" t="s">
        <v>1257</v>
      </c>
      <c r="F1902" s="6"/>
    </row>
    <row r="1903" ht="15.75" customHeight="1">
      <c r="A1903" s="6" t="s">
        <v>250</v>
      </c>
      <c r="B1903" s="6" t="s">
        <v>43</v>
      </c>
      <c r="C1903" s="6" t="s">
        <v>1257</v>
      </c>
      <c r="D1903" s="6" t="s">
        <v>2874</v>
      </c>
      <c r="E1903" s="6" t="s">
        <v>1258</v>
      </c>
      <c r="F1903" s="6"/>
    </row>
    <row r="1904" ht="15.75" customHeight="1">
      <c r="A1904" s="6" t="s">
        <v>250</v>
      </c>
      <c r="B1904" s="6" t="s">
        <v>43</v>
      </c>
      <c r="C1904" s="6" t="s">
        <v>1258</v>
      </c>
      <c r="D1904" s="6" t="s">
        <v>2875</v>
      </c>
      <c r="E1904" s="6" t="s">
        <v>1254</v>
      </c>
      <c r="F1904" s="6"/>
    </row>
    <row r="1905" ht="15.75" customHeight="1">
      <c r="A1905" s="6" t="s">
        <v>250</v>
      </c>
      <c r="B1905" s="6" t="s">
        <v>43</v>
      </c>
      <c r="C1905" s="6" t="s">
        <v>1255</v>
      </c>
      <c r="D1905" s="6" t="s">
        <v>2876</v>
      </c>
      <c r="E1905" s="6" t="s">
        <v>1259</v>
      </c>
      <c r="F1905" s="6"/>
    </row>
    <row r="1906" ht="15.75" customHeight="1">
      <c r="A1906" s="6" t="s">
        <v>250</v>
      </c>
      <c r="B1906" s="6" t="s">
        <v>43</v>
      </c>
      <c r="C1906" s="6" t="s">
        <v>1259</v>
      </c>
      <c r="D1906" s="6" t="s">
        <v>2877</v>
      </c>
      <c r="E1906" s="6" t="s">
        <v>1260</v>
      </c>
      <c r="F1906" s="6"/>
    </row>
    <row r="1907" ht="15.75" customHeight="1">
      <c r="A1907" s="6" t="s">
        <v>250</v>
      </c>
      <c r="B1907" s="6" t="s">
        <v>43</v>
      </c>
      <c r="C1907" s="6" t="s">
        <v>1260</v>
      </c>
      <c r="D1907" s="6" t="s">
        <v>2878</v>
      </c>
      <c r="E1907" s="6" t="s">
        <v>1255</v>
      </c>
      <c r="F1907" s="6"/>
    </row>
    <row r="1908" ht="15.75" hidden="1" customHeight="1">
      <c r="A1908" s="1" t="s">
        <v>253</v>
      </c>
      <c r="B1908" s="1" t="s">
        <v>1414</v>
      </c>
      <c r="C1908" s="1" t="s">
        <v>1261</v>
      </c>
      <c r="D1908" s="1" t="s">
        <v>2879</v>
      </c>
      <c r="E1908" s="1" t="s">
        <v>372</v>
      </c>
    </row>
    <row r="1909" ht="15.75" hidden="1" customHeight="1">
      <c r="A1909" s="1" t="s">
        <v>253</v>
      </c>
      <c r="B1909" s="1" t="s">
        <v>1414</v>
      </c>
      <c r="C1909" s="1" t="s">
        <v>1261</v>
      </c>
      <c r="D1909" s="1" t="s">
        <v>2880</v>
      </c>
      <c r="E1909" s="1" t="s">
        <v>1262</v>
      </c>
    </row>
    <row r="1910" ht="15.75" hidden="1" customHeight="1">
      <c r="A1910" s="1" t="s">
        <v>253</v>
      </c>
      <c r="B1910" s="1" t="s">
        <v>1414</v>
      </c>
      <c r="C1910" s="1" t="s">
        <v>372</v>
      </c>
      <c r="D1910" s="1" t="s">
        <v>2881</v>
      </c>
      <c r="E1910" s="1" t="s">
        <v>373</v>
      </c>
    </row>
    <row r="1911" ht="15.75" hidden="1" customHeight="1">
      <c r="A1911" s="1" t="s">
        <v>253</v>
      </c>
      <c r="B1911" s="1" t="s">
        <v>1414</v>
      </c>
      <c r="C1911" s="1" t="s">
        <v>373</v>
      </c>
      <c r="D1911" s="1" t="s">
        <v>2882</v>
      </c>
      <c r="E1911" s="1" t="s">
        <v>372</v>
      </c>
    </row>
    <row r="1912" ht="15.75" hidden="1" customHeight="1">
      <c r="A1912" s="1" t="s">
        <v>253</v>
      </c>
      <c r="B1912" s="1" t="s">
        <v>1414</v>
      </c>
      <c r="C1912" s="1" t="s">
        <v>372</v>
      </c>
      <c r="D1912" s="1" t="s">
        <v>2883</v>
      </c>
      <c r="E1912" s="1" t="s">
        <v>1261</v>
      </c>
    </row>
    <row r="1913" ht="15.75" hidden="1" customHeight="1">
      <c r="A1913" s="1" t="s">
        <v>253</v>
      </c>
      <c r="B1913" s="1" t="s">
        <v>1414</v>
      </c>
      <c r="C1913" s="1" t="s">
        <v>373</v>
      </c>
      <c r="D1913" s="1" t="s">
        <v>2884</v>
      </c>
      <c r="E1913" s="1" t="s">
        <v>1262</v>
      </c>
    </row>
    <row r="1914" ht="15.75" hidden="1" customHeight="1">
      <c r="A1914" s="1" t="s">
        <v>253</v>
      </c>
      <c r="B1914" s="1" t="s">
        <v>1414</v>
      </c>
      <c r="C1914" s="1" t="s">
        <v>1262</v>
      </c>
      <c r="D1914" s="1" t="s">
        <v>2885</v>
      </c>
      <c r="E1914" s="1" t="s">
        <v>373</v>
      </c>
    </row>
    <row r="1915" ht="15.75" hidden="1" customHeight="1">
      <c r="A1915" s="1" t="s">
        <v>253</v>
      </c>
      <c r="B1915" s="1" t="s">
        <v>1414</v>
      </c>
      <c r="C1915" s="1" t="s">
        <v>1262</v>
      </c>
      <c r="D1915" s="1" t="s">
        <v>2886</v>
      </c>
      <c r="E1915" s="1" t="s">
        <v>1261</v>
      </c>
    </row>
    <row r="1916" ht="15.75" hidden="1" customHeight="1">
      <c r="A1916" s="6" t="s">
        <v>255</v>
      </c>
      <c r="B1916" s="6" t="s">
        <v>1414</v>
      </c>
      <c r="C1916" s="6" t="s">
        <v>1263</v>
      </c>
      <c r="D1916" s="6" t="s">
        <v>2887</v>
      </c>
      <c r="E1916" s="6" t="s">
        <v>372</v>
      </c>
      <c r="F1916" s="6"/>
      <c r="G1916" s="5" t="s">
        <v>1415</v>
      </c>
    </row>
    <row r="1917" ht="15.75" hidden="1" customHeight="1">
      <c r="A1917" s="6" t="s">
        <v>255</v>
      </c>
      <c r="B1917" s="6" t="s">
        <v>1414</v>
      </c>
      <c r="C1917" s="6" t="s">
        <v>372</v>
      </c>
      <c r="D1917" s="6" t="s">
        <v>2888</v>
      </c>
      <c r="E1917" s="6" t="s">
        <v>373</v>
      </c>
      <c r="F1917" s="6"/>
      <c r="G1917" s="5" t="s">
        <v>1415</v>
      </c>
    </row>
    <row r="1918" ht="15.75" hidden="1" customHeight="1">
      <c r="A1918" s="6" t="s">
        <v>255</v>
      </c>
      <c r="B1918" s="6" t="s">
        <v>1414</v>
      </c>
      <c r="C1918" s="6" t="s">
        <v>373</v>
      </c>
      <c r="D1918" s="6" t="s">
        <v>2889</v>
      </c>
      <c r="E1918" s="6" t="s">
        <v>1262</v>
      </c>
      <c r="F1918" s="6"/>
      <c r="G1918" s="5" t="s">
        <v>1415</v>
      </c>
    </row>
    <row r="1919" ht="15.75" hidden="1" customHeight="1">
      <c r="A1919" s="6" t="s">
        <v>255</v>
      </c>
      <c r="B1919" s="6" t="s">
        <v>1414</v>
      </c>
      <c r="C1919" s="6" t="s">
        <v>1262</v>
      </c>
      <c r="D1919" s="6" t="s">
        <v>2890</v>
      </c>
      <c r="E1919" s="6" t="s">
        <v>1264</v>
      </c>
      <c r="F1919" s="6"/>
      <c r="G1919" s="5" t="s">
        <v>1415</v>
      </c>
    </row>
    <row r="1920" ht="15.75" hidden="1" customHeight="1">
      <c r="A1920" s="6" t="s">
        <v>255</v>
      </c>
      <c r="B1920" s="6" t="s">
        <v>1414</v>
      </c>
      <c r="C1920" s="6" t="s">
        <v>1264</v>
      </c>
      <c r="D1920" s="6" t="s">
        <v>2891</v>
      </c>
      <c r="E1920" s="6" t="s">
        <v>1265</v>
      </c>
      <c r="F1920" s="6"/>
      <c r="G1920" s="5" t="s">
        <v>1415</v>
      </c>
    </row>
    <row r="1921" ht="15.75" hidden="1" customHeight="1">
      <c r="A1921" s="6" t="s">
        <v>255</v>
      </c>
      <c r="B1921" s="6" t="s">
        <v>1414</v>
      </c>
      <c r="C1921" s="6" t="s">
        <v>1265</v>
      </c>
      <c r="D1921" s="6" t="s">
        <v>2892</v>
      </c>
      <c r="E1921" s="6" t="s">
        <v>1266</v>
      </c>
      <c r="F1921" s="6"/>
      <c r="G1921" s="5" t="s">
        <v>1415</v>
      </c>
    </row>
    <row r="1922" ht="15.75" hidden="1" customHeight="1">
      <c r="A1922" s="6" t="s">
        <v>255</v>
      </c>
      <c r="B1922" s="6" t="s">
        <v>1414</v>
      </c>
      <c r="C1922" s="6" t="s">
        <v>1266</v>
      </c>
      <c r="D1922" s="6" t="s">
        <v>2893</v>
      </c>
      <c r="E1922" s="6" t="s">
        <v>1267</v>
      </c>
      <c r="F1922" s="6"/>
      <c r="G1922" s="5" t="s">
        <v>1415</v>
      </c>
    </row>
    <row r="1923" ht="15.75" hidden="1" customHeight="1">
      <c r="A1923" s="1" t="s">
        <v>257</v>
      </c>
      <c r="B1923" s="1" t="s">
        <v>34</v>
      </c>
      <c r="C1923" s="1" t="s">
        <v>1268</v>
      </c>
      <c r="D1923" s="1" t="s">
        <v>2894</v>
      </c>
      <c r="E1923" s="1" t="s">
        <v>1273</v>
      </c>
      <c r="G1923" s="5" t="s">
        <v>1415</v>
      </c>
    </row>
    <row r="1924" ht="15.75" hidden="1" customHeight="1">
      <c r="A1924" s="1" t="s">
        <v>257</v>
      </c>
      <c r="B1924" s="1" t="s">
        <v>34</v>
      </c>
      <c r="C1924" s="1" t="s">
        <v>1268</v>
      </c>
      <c r="D1924" s="1" t="s">
        <v>2895</v>
      </c>
      <c r="E1924" s="1" t="s">
        <v>1274</v>
      </c>
      <c r="G1924" s="5" t="s">
        <v>1415</v>
      </c>
    </row>
    <row r="1925" ht="15.75" hidden="1" customHeight="1">
      <c r="A1925" s="1" t="s">
        <v>257</v>
      </c>
      <c r="B1925" s="1" t="s">
        <v>34</v>
      </c>
      <c r="C1925" s="1" t="s">
        <v>1268</v>
      </c>
      <c r="D1925" s="1" t="s">
        <v>2896</v>
      </c>
      <c r="E1925" s="1" t="s">
        <v>1275</v>
      </c>
      <c r="G1925" s="5" t="s">
        <v>1415</v>
      </c>
    </row>
    <row r="1926" ht="15.75" hidden="1" customHeight="1">
      <c r="A1926" s="1" t="s">
        <v>257</v>
      </c>
      <c r="B1926" s="1" t="s">
        <v>34</v>
      </c>
      <c r="C1926" s="1" t="s">
        <v>1268</v>
      </c>
      <c r="D1926" s="1" t="s">
        <v>2897</v>
      </c>
      <c r="E1926" s="1" t="s">
        <v>1276</v>
      </c>
      <c r="G1926" s="5" t="s">
        <v>1415</v>
      </c>
    </row>
    <row r="1927" ht="15.75" hidden="1" customHeight="1">
      <c r="A1927" s="1" t="s">
        <v>257</v>
      </c>
      <c r="B1927" s="1" t="s">
        <v>34</v>
      </c>
      <c r="C1927" s="1" t="s">
        <v>1269</v>
      </c>
      <c r="D1927" s="1" t="s">
        <v>2898</v>
      </c>
      <c r="E1927" s="1" t="s">
        <v>1273</v>
      </c>
      <c r="G1927" s="5" t="s">
        <v>1415</v>
      </c>
    </row>
    <row r="1928" ht="15.75" hidden="1" customHeight="1">
      <c r="A1928" s="1" t="s">
        <v>257</v>
      </c>
      <c r="B1928" s="1" t="s">
        <v>34</v>
      </c>
      <c r="C1928" s="1" t="s">
        <v>1270</v>
      </c>
      <c r="D1928" s="1" t="s">
        <v>2899</v>
      </c>
      <c r="E1928" s="1" t="s">
        <v>1274</v>
      </c>
      <c r="G1928" s="5" t="s">
        <v>1415</v>
      </c>
    </row>
    <row r="1929" ht="15.75" hidden="1" customHeight="1">
      <c r="A1929" s="1" t="s">
        <v>257</v>
      </c>
      <c r="B1929" s="1" t="s">
        <v>34</v>
      </c>
      <c r="C1929" s="1" t="s">
        <v>1271</v>
      </c>
      <c r="D1929" s="1" t="s">
        <v>2900</v>
      </c>
      <c r="E1929" s="1" t="s">
        <v>1275</v>
      </c>
      <c r="G1929" s="5" t="s">
        <v>1415</v>
      </c>
    </row>
    <row r="1930" ht="15.75" hidden="1" customHeight="1">
      <c r="A1930" s="1" t="s">
        <v>257</v>
      </c>
      <c r="B1930" s="1" t="s">
        <v>34</v>
      </c>
      <c r="C1930" s="1" t="s">
        <v>1272</v>
      </c>
      <c r="D1930" s="1" t="s">
        <v>2901</v>
      </c>
      <c r="E1930" s="1" t="s">
        <v>1276</v>
      </c>
      <c r="G1930" s="5" t="s">
        <v>1415</v>
      </c>
    </row>
    <row r="1931" ht="15.75" hidden="1" customHeight="1">
      <c r="A1931" s="6" t="s">
        <v>259</v>
      </c>
      <c r="B1931" s="6" t="s">
        <v>34</v>
      </c>
      <c r="C1931" s="6" t="s">
        <v>1268</v>
      </c>
      <c r="D1931" s="6" t="s">
        <v>2894</v>
      </c>
      <c r="E1931" s="6" t="s">
        <v>1273</v>
      </c>
      <c r="F1931" s="6"/>
      <c r="G1931" s="5" t="s">
        <v>1415</v>
      </c>
    </row>
    <row r="1932" ht="15.75" hidden="1" customHeight="1">
      <c r="A1932" s="6" t="s">
        <v>259</v>
      </c>
      <c r="B1932" s="6" t="s">
        <v>34</v>
      </c>
      <c r="C1932" s="6" t="s">
        <v>1268</v>
      </c>
      <c r="D1932" s="6" t="s">
        <v>2895</v>
      </c>
      <c r="E1932" s="6" t="s">
        <v>1274</v>
      </c>
      <c r="F1932" s="6"/>
      <c r="G1932" s="5" t="s">
        <v>1415</v>
      </c>
    </row>
    <row r="1933" ht="15.75" hidden="1" customHeight="1">
      <c r="A1933" s="6" t="s">
        <v>259</v>
      </c>
      <c r="B1933" s="6" t="s">
        <v>34</v>
      </c>
      <c r="C1933" s="6" t="s">
        <v>1268</v>
      </c>
      <c r="D1933" s="6" t="s">
        <v>2896</v>
      </c>
      <c r="E1933" s="6" t="s">
        <v>1275</v>
      </c>
      <c r="F1933" s="6"/>
      <c r="G1933" s="5" t="s">
        <v>1415</v>
      </c>
    </row>
    <row r="1934" ht="15.75" hidden="1" customHeight="1">
      <c r="A1934" s="6" t="s">
        <v>259</v>
      </c>
      <c r="B1934" s="6" t="s">
        <v>34</v>
      </c>
      <c r="C1934" s="6" t="s">
        <v>1268</v>
      </c>
      <c r="D1934" s="6" t="s">
        <v>2897</v>
      </c>
      <c r="E1934" s="6" t="s">
        <v>1276</v>
      </c>
      <c r="F1934" s="6"/>
      <c r="G1934" s="5" t="s">
        <v>1415</v>
      </c>
    </row>
    <row r="1935" ht="15.75" hidden="1" customHeight="1">
      <c r="A1935" s="6" t="s">
        <v>259</v>
      </c>
      <c r="B1935" s="6" t="s">
        <v>34</v>
      </c>
      <c r="C1935" s="6" t="s">
        <v>1277</v>
      </c>
      <c r="D1935" s="6" t="s">
        <v>2902</v>
      </c>
      <c r="E1935" s="6" t="s">
        <v>1273</v>
      </c>
      <c r="F1935" s="6"/>
      <c r="G1935" s="5" t="s">
        <v>1415</v>
      </c>
    </row>
    <row r="1936" ht="15.75" hidden="1" customHeight="1">
      <c r="A1936" s="6" t="s">
        <v>259</v>
      </c>
      <c r="B1936" s="6" t="s">
        <v>34</v>
      </c>
      <c r="C1936" s="6" t="s">
        <v>1277</v>
      </c>
      <c r="D1936" s="6" t="s">
        <v>2903</v>
      </c>
      <c r="E1936" s="6" t="s">
        <v>1274</v>
      </c>
      <c r="F1936" s="6"/>
      <c r="G1936" s="5" t="s">
        <v>1415</v>
      </c>
    </row>
    <row r="1937" ht="15.75" hidden="1" customHeight="1">
      <c r="A1937" s="6" t="s">
        <v>259</v>
      </c>
      <c r="B1937" s="6" t="s">
        <v>34</v>
      </c>
      <c r="C1937" s="6" t="s">
        <v>1277</v>
      </c>
      <c r="D1937" s="6" t="s">
        <v>2904</v>
      </c>
      <c r="E1937" s="6" t="s">
        <v>1275</v>
      </c>
      <c r="F1937" s="6"/>
      <c r="G1937" s="5" t="s">
        <v>1415</v>
      </c>
    </row>
    <row r="1938" ht="15.75" hidden="1" customHeight="1">
      <c r="A1938" s="6" t="s">
        <v>259</v>
      </c>
      <c r="B1938" s="6" t="s">
        <v>34</v>
      </c>
      <c r="C1938" s="6" t="s">
        <v>1277</v>
      </c>
      <c r="D1938" s="6" t="s">
        <v>2905</v>
      </c>
      <c r="E1938" s="6" t="s">
        <v>1276</v>
      </c>
      <c r="F1938" s="6"/>
      <c r="G1938" s="5" t="s">
        <v>1415</v>
      </c>
    </row>
    <row r="1939" ht="15.75" hidden="1" customHeight="1">
      <c r="A1939" s="1" t="s">
        <v>260</v>
      </c>
      <c r="B1939" s="1" t="s">
        <v>34</v>
      </c>
      <c r="C1939" s="1" t="s">
        <v>372</v>
      </c>
      <c r="D1939" s="1" t="s">
        <v>2888</v>
      </c>
      <c r="E1939" s="1" t="s">
        <v>373</v>
      </c>
      <c r="G1939" s="5" t="s">
        <v>1415</v>
      </c>
    </row>
    <row r="1940" ht="15.75" hidden="1" customHeight="1">
      <c r="A1940" s="1" t="s">
        <v>260</v>
      </c>
      <c r="B1940" s="1" t="s">
        <v>34</v>
      </c>
      <c r="C1940" s="1" t="s">
        <v>372</v>
      </c>
      <c r="D1940" s="1" t="s">
        <v>2906</v>
      </c>
      <c r="E1940" s="1" t="s">
        <v>1262</v>
      </c>
      <c r="G1940" s="5" t="s">
        <v>1415</v>
      </c>
    </row>
    <row r="1941" ht="15.75" hidden="1" customHeight="1">
      <c r="A1941" s="1" t="s">
        <v>260</v>
      </c>
      <c r="B1941" s="1" t="s">
        <v>34</v>
      </c>
      <c r="C1941" s="1" t="s">
        <v>373</v>
      </c>
      <c r="D1941" s="1" t="s">
        <v>2907</v>
      </c>
      <c r="E1941" s="1" t="s">
        <v>1264</v>
      </c>
      <c r="G1941" s="5" t="s">
        <v>1415</v>
      </c>
    </row>
    <row r="1942" ht="15.75" hidden="1" customHeight="1">
      <c r="A1942" s="1" t="s">
        <v>260</v>
      </c>
      <c r="B1942" s="1" t="s">
        <v>34</v>
      </c>
      <c r="C1942" s="1" t="s">
        <v>373</v>
      </c>
      <c r="D1942" s="1" t="s">
        <v>2908</v>
      </c>
      <c r="E1942" s="1" t="s">
        <v>1265</v>
      </c>
      <c r="G1942" s="5" t="s">
        <v>1415</v>
      </c>
    </row>
    <row r="1943" ht="15.75" hidden="1" customHeight="1">
      <c r="A1943" s="1" t="s">
        <v>260</v>
      </c>
      <c r="B1943" s="1" t="s">
        <v>34</v>
      </c>
      <c r="C1943" s="1" t="s">
        <v>1262</v>
      </c>
      <c r="D1943" s="1" t="s">
        <v>2909</v>
      </c>
      <c r="E1943" s="1" t="s">
        <v>1278</v>
      </c>
      <c r="G1943" s="5" t="s">
        <v>1415</v>
      </c>
    </row>
    <row r="1944" ht="15.75" hidden="1" customHeight="1">
      <c r="A1944" s="1" t="s">
        <v>260</v>
      </c>
      <c r="B1944" s="1" t="s">
        <v>34</v>
      </c>
      <c r="C1944" s="1" t="s">
        <v>1262</v>
      </c>
      <c r="D1944" s="1" t="s">
        <v>2910</v>
      </c>
      <c r="E1944" s="1" t="s">
        <v>1279</v>
      </c>
      <c r="G1944" s="5" t="s">
        <v>1415</v>
      </c>
    </row>
    <row r="1945" ht="15.75" hidden="1" customHeight="1">
      <c r="A1945" s="1" t="s">
        <v>260</v>
      </c>
      <c r="B1945" s="1" t="s">
        <v>34</v>
      </c>
      <c r="C1945" s="1" t="s">
        <v>1264</v>
      </c>
      <c r="D1945" s="1" t="s">
        <v>2911</v>
      </c>
      <c r="E1945" s="1" t="s">
        <v>372</v>
      </c>
      <c r="G1945" s="5" t="s">
        <v>1415</v>
      </c>
    </row>
    <row r="1946" ht="15.75" hidden="1" customHeight="1">
      <c r="A1946" s="1" t="s">
        <v>260</v>
      </c>
      <c r="B1946" s="1" t="s">
        <v>34</v>
      </c>
      <c r="C1946" s="1" t="s">
        <v>1265</v>
      </c>
      <c r="D1946" s="1" t="s">
        <v>2892</v>
      </c>
      <c r="E1946" s="1" t="s">
        <v>1266</v>
      </c>
      <c r="G1946" s="5" t="s">
        <v>1415</v>
      </c>
    </row>
    <row r="1947" ht="15.75" hidden="1" customHeight="1">
      <c r="A1947" s="1" t="s">
        <v>260</v>
      </c>
      <c r="B1947" s="1" t="s">
        <v>34</v>
      </c>
      <c r="C1947" s="1" t="s">
        <v>1266</v>
      </c>
      <c r="D1947" s="1" t="s">
        <v>2912</v>
      </c>
      <c r="E1947" s="1" t="s">
        <v>1280</v>
      </c>
      <c r="G1947" s="5" t="s">
        <v>1415</v>
      </c>
    </row>
    <row r="1948" ht="15.75" hidden="1" customHeight="1">
      <c r="A1948" s="1" t="s">
        <v>260</v>
      </c>
      <c r="B1948" s="1" t="s">
        <v>34</v>
      </c>
      <c r="C1948" s="1" t="s">
        <v>1278</v>
      </c>
      <c r="D1948" s="1" t="s">
        <v>2913</v>
      </c>
      <c r="E1948" s="1" t="s">
        <v>1280</v>
      </c>
      <c r="G1948" s="5" t="s">
        <v>1415</v>
      </c>
    </row>
    <row r="1949" ht="15.75" hidden="1" customHeight="1">
      <c r="A1949" s="1" t="s">
        <v>260</v>
      </c>
      <c r="B1949" s="1" t="s">
        <v>34</v>
      </c>
      <c r="C1949" s="1" t="s">
        <v>1279</v>
      </c>
      <c r="D1949" s="1" t="s">
        <v>2914</v>
      </c>
      <c r="E1949" s="1" t="s">
        <v>1280</v>
      </c>
      <c r="G1949" s="5" t="s">
        <v>1415</v>
      </c>
    </row>
    <row r="1950" ht="15.75" hidden="1" customHeight="1">
      <c r="A1950" s="1" t="s">
        <v>260</v>
      </c>
      <c r="B1950" s="1" t="s">
        <v>263</v>
      </c>
      <c r="C1950" s="1" t="s">
        <v>372</v>
      </c>
      <c r="D1950" s="1" t="s">
        <v>2888</v>
      </c>
      <c r="E1950" s="1" t="s">
        <v>373</v>
      </c>
      <c r="G1950" s="5" t="s">
        <v>1415</v>
      </c>
    </row>
    <row r="1951" ht="15.75" hidden="1" customHeight="1">
      <c r="A1951" s="1" t="s">
        <v>260</v>
      </c>
      <c r="B1951" s="1" t="s">
        <v>263</v>
      </c>
      <c r="C1951" s="1" t="s">
        <v>372</v>
      </c>
      <c r="D1951" s="1" t="s">
        <v>2906</v>
      </c>
      <c r="E1951" s="1" t="s">
        <v>1262</v>
      </c>
      <c r="G1951" s="5" t="s">
        <v>1415</v>
      </c>
    </row>
    <row r="1952" ht="15.75" hidden="1" customHeight="1">
      <c r="A1952" s="1" t="s">
        <v>260</v>
      </c>
      <c r="B1952" s="1" t="s">
        <v>263</v>
      </c>
      <c r="C1952" s="1" t="s">
        <v>373</v>
      </c>
      <c r="D1952" s="1" t="s">
        <v>2907</v>
      </c>
      <c r="E1952" s="1" t="s">
        <v>1264</v>
      </c>
      <c r="G1952" s="5" t="s">
        <v>1415</v>
      </c>
    </row>
    <row r="1953" ht="15.75" hidden="1" customHeight="1">
      <c r="A1953" s="1" t="s">
        <v>260</v>
      </c>
      <c r="B1953" s="1" t="s">
        <v>263</v>
      </c>
      <c r="C1953" s="1" t="s">
        <v>373</v>
      </c>
      <c r="D1953" s="1" t="s">
        <v>2908</v>
      </c>
      <c r="E1953" s="1" t="s">
        <v>1265</v>
      </c>
      <c r="G1953" s="5" t="s">
        <v>1415</v>
      </c>
    </row>
    <row r="1954" ht="15.75" hidden="1" customHeight="1">
      <c r="A1954" s="1" t="s">
        <v>260</v>
      </c>
      <c r="B1954" s="1" t="s">
        <v>263</v>
      </c>
      <c r="C1954" s="1" t="s">
        <v>1262</v>
      </c>
      <c r="D1954" s="1" t="s">
        <v>2909</v>
      </c>
      <c r="E1954" s="1" t="s">
        <v>1278</v>
      </c>
      <c r="G1954" s="5" t="s">
        <v>1415</v>
      </c>
    </row>
    <row r="1955" ht="15.75" hidden="1" customHeight="1">
      <c r="A1955" s="1" t="s">
        <v>260</v>
      </c>
      <c r="B1955" s="1" t="s">
        <v>263</v>
      </c>
      <c r="C1955" s="1" t="s">
        <v>1262</v>
      </c>
      <c r="D1955" s="1" t="s">
        <v>2910</v>
      </c>
      <c r="E1955" s="1" t="s">
        <v>1279</v>
      </c>
      <c r="G1955" s="5" t="s">
        <v>1415</v>
      </c>
    </row>
    <row r="1956" ht="15.75" hidden="1" customHeight="1">
      <c r="A1956" s="1" t="s">
        <v>260</v>
      </c>
      <c r="B1956" s="1" t="s">
        <v>263</v>
      </c>
      <c r="C1956" s="1" t="s">
        <v>1264</v>
      </c>
      <c r="D1956" s="1" t="s">
        <v>2911</v>
      </c>
      <c r="E1956" s="1" t="s">
        <v>372</v>
      </c>
      <c r="G1956" s="5" t="s">
        <v>1415</v>
      </c>
    </row>
    <row r="1957" ht="15.75" hidden="1" customHeight="1">
      <c r="A1957" s="1" t="s">
        <v>260</v>
      </c>
      <c r="B1957" s="1" t="s">
        <v>263</v>
      </c>
      <c r="C1957" s="1" t="s">
        <v>1265</v>
      </c>
      <c r="D1957" s="1" t="s">
        <v>2892</v>
      </c>
      <c r="E1957" s="1" t="s">
        <v>1266</v>
      </c>
      <c r="G1957" s="5" t="s">
        <v>1415</v>
      </c>
    </row>
    <row r="1958" ht="15.75" hidden="1" customHeight="1">
      <c r="A1958" s="1" t="s">
        <v>260</v>
      </c>
      <c r="B1958" s="1" t="s">
        <v>263</v>
      </c>
      <c r="C1958" s="1" t="s">
        <v>1266</v>
      </c>
      <c r="D1958" s="1" t="s">
        <v>2912</v>
      </c>
      <c r="E1958" s="1" t="s">
        <v>1280</v>
      </c>
      <c r="G1958" s="5" t="s">
        <v>1415</v>
      </c>
    </row>
    <row r="1959" ht="15.75" hidden="1" customHeight="1">
      <c r="A1959" s="1" t="s">
        <v>260</v>
      </c>
      <c r="B1959" s="1" t="s">
        <v>263</v>
      </c>
      <c r="C1959" s="1" t="s">
        <v>1278</v>
      </c>
      <c r="D1959" s="1" t="s">
        <v>2913</v>
      </c>
      <c r="E1959" s="1" t="s">
        <v>1280</v>
      </c>
      <c r="G1959" s="5" t="s">
        <v>1415</v>
      </c>
    </row>
    <row r="1960" ht="15.75" hidden="1" customHeight="1">
      <c r="A1960" s="1" t="s">
        <v>260</v>
      </c>
      <c r="B1960" s="1" t="s">
        <v>263</v>
      </c>
      <c r="C1960" s="1" t="s">
        <v>1279</v>
      </c>
      <c r="D1960" s="1" t="s">
        <v>2914</v>
      </c>
      <c r="E1960" s="1" t="s">
        <v>1280</v>
      </c>
      <c r="G1960" s="5" t="s">
        <v>1415</v>
      </c>
    </row>
    <row r="1961" ht="15.75" hidden="1" customHeight="1">
      <c r="A1961" s="6" t="s">
        <v>262</v>
      </c>
      <c r="B1961" s="6" t="s">
        <v>263</v>
      </c>
      <c r="C1961" s="6" t="s">
        <v>1284</v>
      </c>
      <c r="D1961" s="6" t="s">
        <v>741</v>
      </c>
      <c r="E1961" s="6" t="s">
        <v>1282</v>
      </c>
      <c r="F1961" s="6"/>
      <c r="G1961" s="5" t="s">
        <v>1415</v>
      </c>
    </row>
    <row r="1962" ht="15.75" hidden="1" customHeight="1">
      <c r="A1962" s="6" t="s">
        <v>262</v>
      </c>
      <c r="B1962" s="6" t="s">
        <v>263</v>
      </c>
      <c r="C1962" s="6" t="s">
        <v>1284</v>
      </c>
      <c r="D1962" s="6" t="s">
        <v>2915</v>
      </c>
      <c r="E1962" s="6" t="s">
        <v>1283</v>
      </c>
      <c r="F1962" s="6"/>
      <c r="G1962" s="5" t="s">
        <v>1415</v>
      </c>
    </row>
    <row r="1963" ht="15.75" hidden="1" customHeight="1">
      <c r="A1963" s="6" t="s">
        <v>262</v>
      </c>
      <c r="B1963" s="6" t="s">
        <v>263</v>
      </c>
      <c r="C1963" s="6" t="s">
        <v>1284</v>
      </c>
      <c r="D1963" s="6" t="s">
        <v>2916</v>
      </c>
      <c r="E1963" s="6" t="s">
        <v>1281</v>
      </c>
      <c r="F1963" s="6"/>
      <c r="G1963" s="5" t="s">
        <v>1415</v>
      </c>
    </row>
    <row r="1964" ht="15.75" hidden="1" customHeight="1">
      <c r="A1964" s="6" t="s">
        <v>262</v>
      </c>
      <c r="B1964" s="6" t="s">
        <v>263</v>
      </c>
      <c r="C1964" s="6" t="s">
        <v>1282</v>
      </c>
      <c r="D1964" s="6" t="s">
        <v>2917</v>
      </c>
      <c r="E1964" s="6" t="s">
        <v>1281</v>
      </c>
      <c r="F1964" s="6"/>
      <c r="G1964" s="5" t="s">
        <v>1415</v>
      </c>
    </row>
    <row r="1965" ht="15.75" hidden="1" customHeight="1">
      <c r="A1965" s="1" t="s">
        <v>266</v>
      </c>
      <c r="B1965" s="1" t="s">
        <v>1433</v>
      </c>
      <c r="C1965" s="1" t="s">
        <v>1285</v>
      </c>
      <c r="D1965" s="1" t="s">
        <v>2918</v>
      </c>
      <c r="E1965" s="1" t="s">
        <v>1285</v>
      </c>
      <c r="G1965" s="5" t="s">
        <v>1415</v>
      </c>
    </row>
    <row r="1966" ht="15.75" hidden="1" customHeight="1">
      <c r="A1966" s="1" t="s">
        <v>266</v>
      </c>
      <c r="B1966" s="1" t="s">
        <v>1433</v>
      </c>
      <c r="C1966" s="1" t="s">
        <v>1285</v>
      </c>
      <c r="D1966" s="1" t="s">
        <v>2919</v>
      </c>
      <c r="E1966" s="1" t="s">
        <v>1285</v>
      </c>
      <c r="G1966" s="5" t="s">
        <v>1415</v>
      </c>
    </row>
    <row r="1967" ht="15.75" hidden="1" customHeight="1">
      <c r="A1967" s="1" t="s">
        <v>266</v>
      </c>
      <c r="B1967" s="1" t="s">
        <v>1433</v>
      </c>
      <c r="C1967" s="1" t="s">
        <v>1285</v>
      </c>
      <c r="D1967" s="1" t="s">
        <v>2920</v>
      </c>
      <c r="E1967" s="1" t="s">
        <v>1286</v>
      </c>
      <c r="G1967" s="5" t="s">
        <v>1415</v>
      </c>
    </row>
    <row r="1968" ht="15.75" hidden="1" customHeight="1">
      <c r="A1968" s="1" t="s">
        <v>266</v>
      </c>
      <c r="B1968" s="1" t="s">
        <v>1433</v>
      </c>
      <c r="C1968" s="1" t="s">
        <v>1285</v>
      </c>
      <c r="D1968" s="1" t="s">
        <v>2921</v>
      </c>
      <c r="E1968" s="1" t="s">
        <v>1286</v>
      </c>
      <c r="G1968" s="5" t="s">
        <v>1415</v>
      </c>
    </row>
    <row r="1969" ht="15.75" hidden="1" customHeight="1">
      <c r="A1969" s="1" t="s">
        <v>266</v>
      </c>
      <c r="B1969" s="1" t="s">
        <v>1433</v>
      </c>
      <c r="C1969" s="1" t="s">
        <v>1285</v>
      </c>
      <c r="D1969" s="1" t="s">
        <v>2922</v>
      </c>
      <c r="E1969" s="1" t="s">
        <v>1286</v>
      </c>
      <c r="G1969" s="5" t="s">
        <v>1415</v>
      </c>
    </row>
    <row r="1970" ht="15.75" hidden="1" customHeight="1">
      <c r="A1970" s="1" t="s">
        <v>266</v>
      </c>
      <c r="B1970" s="1" t="s">
        <v>1433</v>
      </c>
      <c r="C1970" s="1" t="s">
        <v>1286</v>
      </c>
      <c r="D1970" s="1" t="s">
        <v>2923</v>
      </c>
      <c r="E1970" s="1" t="s">
        <v>1285</v>
      </c>
      <c r="G1970" s="5" t="s">
        <v>1415</v>
      </c>
    </row>
    <row r="1971" ht="15.75" hidden="1" customHeight="1">
      <c r="A1971" s="1" t="s">
        <v>266</v>
      </c>
      <c r="B1971" s="1" t="s">
        <v>1433</v>
      </c>
      <c r="C1971" s="1" t="s">
        <v>1286</v>
      </c>
      <c r="D1971" s="1" t="s">
        <v>2924</v>
      </c>
      <c r="E1971" s="1" t="s">
        <v>1285</v>
      </c>
      <c r="G1971" s="5" t="s">
        <v>1415</v>
      </c>
    </row>
    <row r="1972" ht="15.75" customHeight="1">
      <c r="A1972" s="6" t="s">
        <v>269</v>
      </c>
      <c r="B1972" s="6" t="s">
        <v>43</v>
      </c>
      <c r="C1972" s="6" t="s">
        <v>1285</v>
      </c>
      <c r="D1972" s="6" t="s">
        <v>2918</v>
      </c>
      <c r="E1972" s="6" t="s">
        <v>1285</v>
      </c>
      <c r="F1972" s="6"/>
    </row>
    <row r="1973" ht="15.75" customHeight="1">
      <c r="A1973" s="6" t="s">
        <v>269</v>
      </c>
      <c r="B1973" s="6" t="s">
        <v>43</v>
      </c>
      <c r="C1973" s="6" t="s">
        <v>1285</v>
      </c>
      <c r="D1973" s="6" t="s">
        <v>2919</v>
      </c>
      <c r="E1973" s="6" t="s">
        <v>1285</v>
      </c>
      <c r="F1973" s="6"/>
    </row>
    <row r="1974" ht="15.75" customHeight="1">
      <c r="A1974" s="6" t="s">
        <v>269</v>
      </c>
      <c r="B1974" s="6" t="s">
        <v>43</v>
      </c>
      <c r="C1974" s="6" t="s">
        <v>1285</v>
      </c>
      <c r="D1974" s="6" t="s">
        <v>2920</v>
      </c>
      <c r="E1974" s="6" t="s">
        <v>1286</v>
      </c>
      <c r="F1974" s="6"/>
    </row>
    <row r="1975" ht="15.75" customHeight="1">
      <c r="A1975" s="6" t="s">
        <v>269</v>
      </c>
      <c r="B1975" s="6" t="s">
        <v>43</v>
      </c>
      <c r="C1975" s="6" t="s">
        <v>1285</v>
      </c>
      <c r="D1975" s="6" t="s">
        <v>2921</v>
      </c>
      <c r="E1975" s="6" t="s">
        <v>1286</v>
      </c>
      <c r="F1975" s="6"/>
    </row>
    <row r="1976" ht="15.75" customHeight="1">
      <c r="A1976" s="6" t="s">
        <v>269</v>
      </c>
      <c r="B1976" s="6" t="s">
        <v>43</v>
      </c>
      <c r="C1976" s="6" t="s">
        <v>1285</v>
      </c>
      <c r="D1976" s="6" t="s">
        <v>2922</v>
      </c>
      <c r="E1976" s="6" t="s">
        <v>1286</v>
      </c>
      <c r="F1976" s="6"/>
    </row>
    <row r="1977" ht="15.75" customHeight="1">
      <c r="A1977" s="6" t="s">
        <v>269</v>
      </c>
      <c r="B1977" s="6" t="s">
        <v>43</v>
      </c>
      <c r="C1977" s="6" t="s">
        <v>1286</v>
      </c>
      <c r="D1977" s="6" t="s">
        <v>2923</v>
      </c>
      <c r="E1977" s="6" t="s">
        <v>1285</v>
      </c>
      <c r="F1977" s="6"/>
    </row>
    <row r="1978" ht="15.75" customHeight="1">
      <c r="A1978" s="6" t="s">
        <v>269</v>
      </c>
      <c r="B1978" s="6" t="s">
        <v>43</v>
      </c>
      <c r="C1978" s="6" t="s">
        <v>1286</v>
      </c>
      <c r="D1978" s="6" t="s">
        <v>2924</v>
      </c>
      <c r="E1978" s="6" t="s">
        <v>1285</v>
      </c>
      <c r="F1978" s="6"/>
    </row>
    <row r="1979" ht="15.75" hidden="1" customHeight="1">
      <c r="A1979" s="6" t="s">
        <v>269</v>
      </c>
      <c r="B1979" s="6" t="s">
        <v>263</v>
      </c>
      <c r="C1979" s="6" t="s">
        <v>1266</v>
      </c>
      <c r="D1979" s="6" t="s">
        <v>2925</v>
      </c>
      <c r="E1979" s="6" t="s">
        <v>1287</v>
      </c>
      <c r="F1979" s="6"/>
      <c r="G1979" s="5" t="s">
        <v>1415</v>
      </c>
    </row>
    <row r="1980" ht="15.75" hidden="1" customHeight="1">
      <c r="A1980" s="6" t="s">
        <v>269</v>
      </c>
      <c r="B1980" s="6" t="s">
        <v>263</v>
      </c>
      <c r="C1980" s="6" t="s">
        <v>1266</v>
      </c>
      <c r="D1980" s="6" t="s">
        <v>2926</v>
      </c>
      <c r="E1980" s="6" t="s">
        <v>1288</v>
      </c>
      <c r="F1980" s="6"/>
      <c r="G1980" s="5" t="s">
        <v>1415</v>
      </c>
    </row>
    <row r="1981" ht="15.75" hidden="1" customHeight="1">
      <c r="A1981" s="6" t="s">
        <v>269</v>
      </c>
      <c r="B1981" s="6" t="s">
        <v>263</v>
      </c>
      <c r="C1981" s="6" t="s">
        <v>1266</v>
      </c>
      <c r="D1981" s="6" t="s">
        <v>2927</v>
      </c>
      <c r="E1981" s="6" t="s">
        <v>1289</v>
      </c>
      <c r="F1981" s="6"/>
      <c r="G1981" s="5" t="s">
        <v>1415</v>
      </c>
    </row>
    <row r="1982" ht="15.75" hidden="1" customHeight="1">
      <c r="A1982" s="6" t="s">
        <v>269</v>
      </c>
      <c r="B1982" s="6" t="s">
        <v>263</v>
      </c>
      <c r="C1982" s="6" t="s">
        <v>1266</v>
      </c>
      <c r="D1982" s="6" t="s">
        <v>2928</v>
      </c>
      <c r="E1982" s="6" t="s">
        <v>1290</v>
      </c>
      <c r="F1982" s="6"/>
      <c r="G1982" s="5" t="s">
        <v>1415</v>
      </c>
    </row>
    <row r="1983" ht="15.75" hidden="1" customHeight="1">
      <c r="A1983" s="6" t="s">
        <v>269</v>
      </c>
      <c r="B1983" s="6" t="s">
        <v>263</v>
      </c>
      <c r="C1983" s="6" t="s">
        <v>1266</v>
      </c>
      <c r="D1983" s="6" t="s">
        <v>2929</v>
      </c>
      <c r="E1983" s="6" t="s">
        <v>1291</v>
      </c>
      <c r="F1983" s="6"/>
      <c r="G1983" s="5" t="s">
        <v>1415</v>
      </c>
    </row>
    <row r="1984" ht="15.75" hidden="1" customHeight="1">
      <c r="A1984" s="6" t="s">
        <v>269</v>
      </c>
      <c r="B1984" s="6" t="s">
        <v>263</v>
      </c>
      <c r="C1984" s="6" t="s">
        <v>1266</v>
      </c>
      <c r="D1984" s="6" t="s">
        <v>2930</v>
      </c>
      <c r="E1984" s="6" t="s">
        <v>1292</v>
      </c>
      <c r="F1984" s="6"/>
      <c r="G1984" s="5" t="s">
        <v>1415</v>
      </c>
    </row>
    <row r="1985" ht="15.75" hidden="1" customHeight="1">
      <c r="A1985" s="6" t="s">
        <v>269</v>
      </c>
      <c r="B1985" s="6" t="s">
        <v>263</v>
      </c>
      <c r="C1985" s="6" t="s">
        <v>1266</v>
      </c>
      <c r="D1985" s="6" t="s">
        <v>2931</v>
      </c>
      <c r="E1985" s="6" t="s">
        <v>1293</v>
      </c>
      <c r="F1985" s="6"/>
      <c r="G1985" s="5" t="s">
        <v>1415</v>
      </c>
    </row>
    <row r="1986" ht="15.75" hidden="1" customHeight="1">
      <c r="A1986" s="6" t="s">
        <v>269</v>
      </c>
      <c r="B1986" s="6" t="s">
        <v>263</v>
      </c>
      <c r="C1986" s="6" t="s">
        <v>1288</v>
      </c>
      <c r="D1986" s="6" t="s">
        <v>2932</v>
      </c>
      <c r="E1986" s="6" t="s">
        <v>1294</v>
      </c>
      <c r="F1986" s="6"/>
      <c r="G1986" s="5" t="s">
        <v>1415</v>
      </c>
    </row>
    <row r="1987" ht="15.75" hidden="1" customHeight="1">
      <c r="A1987" s="6" t="s">
        <v>269</v>
      </c>
      <c r="B1987" s="6" t="s">
        <v>263</v>
      </c>
      <c r="C1987" s="6" t="s">
        <v>1288</v>
      </c>
      <c r="D1987" s="6" t="s">
        <v>2933</v>
      </c>
      <c r="E1987" s="6" t="s">
        <v>1295</v>
      </c>
      <c r="F1987" s="6"/>
      <c r="G1987" s="5" t="s">
        <v>1415</v>
      </c>
    </row>
    <row r="1988" ht="15.75" hidden="1" customHeight="1">
      <c r="A1988" s="6" t="s">
        <v>269</v>
      </c>
      <c r="B1988" s="6" t="s">
        <v>263</v>
      </c>
      <c r="C1988" s="6" t="s">
        <v>1289</v>
      </c>
      <c r="D1988" s="6" t="s">
        <v>2934</v>
      </c>
      <c r="E1988" s="6" t="s">
        <v>1296</v>
      </c>
      <c r="F1988" s="6"/>
      <c r="G1988" s="5" t="s">
        <v>1415</v>
      </c>
    </row>
    <row r="1989" ht="15.75" hidden="1" customHeight="1">
      <c r="A1989" s="6" t="s">
        <v>269</v>
      </c>
      <c r="B1989" s="6" t="s">
        <v>263</v>
      </c>
      <c r="C1989" s="6" t="s">
        <v>1289</v>
      </c>
      <c r="D1989" s="6" t="s">
        <v>2935</v>
      </c>
      <c r="E1989" s="6" t="s">
        <v>1297</v>
      </c>
      <c r="F1989" s="6"/>
      <c r="G1989" s="5" t="s">
        <v>1415</v>
      </c>
    </row>
    <row r="1990" ht="15.75" hidden="1" customHeight="1">
      <c r="A1990" s="1" t="s">
        <v>271</v>
      </c>
      <c r="B1990" s="1" t="s">
        <v>34</v>
      </c>
      <c r="C1990" s="1" t="s">
        <v>1298</v>
      </c>
      <c r="D1990" s="1" t="s">
        <v>2936</v>
      </c>
      <c r="E1990" s="1" t="s">
        <v>1299</v>
      </c>
      <c r="G1990" s="5" t="s">
        <v>1415</v>
      </c>
    </row>
    <row r="1991" ht="15.75" hidden="1" customHeight="1">
      <c r="A1991" s="1" t="s">
        <v>271</v>
      </c>
      <c r="B1991" s="1" t="s">
        <v>34</v>
      </c>
      <c r="C1991" s="1" t="s">
        <v>1299</v>
      </c>
      <c r="D1991" s="1" t="s">
        <v>2937</v>
      </c>
      <c r="E1991" s="1" t="s">
        <v>1300</v>
      </c>
      <c r="G1991" s="5" t="s">
        <v>1415</v>
      </c>
    </row>
    <row r="1992" ht="15.75" hidden="1" customHeight="1">
      <c r="A1992" s="1" t="s">
        <v>271</v>
      </c>
      <c r="B1992" s="1" t="s">
        <v>34</v>
      </c>
      <c r="C1992" s="1" t="s">
        <v>1300</v>
      </c>
      <c r="D1992" s="1" t="s">
        <v>2938</v>
      </c>
      <c r="E1992" s="1" t="s">
        <v>1299</v>
      </c>
      <c r="G1992" s="5" t="s">
        <v>1415</v>
      </c>
    </row>
    <row r="1993" ht="15.75" hidden="1" customHeight="1">
      <c r="A1993" s="1" t="s">
        <v>271</v>
      </c>
      <c r="B1993" s="1" t="s">
        <v>1433</v>
      </c>
      <c r="C1993" s="1" t="s">
        <v>1301</v>
      </c>
      <c r="D1993" s="1" t="s">
        <v>2939</v>
      </c>
      <c r="E1993" s="1" t="s">
        <v>1302</v>
      </c>
      <c r="G1993" s="5" t="s">
        <v>1415</v>
      </c>
    </row>
    <row r="1994" ht="15.75" hidden="1" customHeight="1">
      <c r="A1994" s="1" t="s">
        <v>271</v>
      </c>
      <c r="B1994" s="1" t="s">
        <v>1433</v>
      </c>
      <c r="C1994" s="1" t="s">
        <v>1302</v>
      </c>
      <c r="D1994" s="1" t="s">
        <v>2940</v>
      </c>
      <c r="E1994" s="1" t="s">
        <v>1302</v>
      </c>
      <c r="G1994" s="5" t="s">
        <v>1415</v>
      </c>
    </row>
    <row r="1995" ht="15.75" hidden="1" customHeight="1">
      <c r="A1995" s="1" t="s">
        <v>271</v>
      </c>
      <c r="B1995" s="1" t="s">
        <v>1433</v>
      </c>
      <c r="C1995" s="1" t="s">
        <v>1302</v>
      </c>
      <c r="D1995" s="1" t="s">
        <v>2941</v>
      </c>
      <c r="E1995" s="1" t="s">
        <v>1305</v>
      </c>
      <c r="G1995" s="5" t="s">
        <v>1415</v>
      </c>
    </row>
    <row r="1996" ht="15.75" hidden="1" customHeight="1">
      <c r="A1996" s="1" t="s">
        <v>271</v>
      </c>
      <c r="B1996" s="1" t="s">
        <v>1433</v>
      </c>
      <c r="C1996" s="1" t="s">
        <v>1301</v>
      </c>
      <c r="D1996" s="1" t="s">
        <v>2942</v>
      </c>
      <c r="E1996" s="1" t="s">
        <v>1303</v>
      </c>
      <c r="G1996" s="5" t="s">
        <v>1415</v>
      </c>
    </row>
    <row r="1997" ht="15.75" hidden="1" customHeight="1">
      <c r="A1997" s="1" t="s">
        <v>271</v>
      </c>
      <c r="B1997" s="1" t="s">
        <v>1433</v>
      </c>
      <c r="C1997" s="1" t="s">
        <v>1303</v>
      </c>
      <c r="D1997" s="1" t="s">
        <v>2943</v>
      </c>
      <c r="E1997" s="1" t="s">
        <v>1303</v>
      </c>
      <c r="G1997" s="5" t="s">
        <v>1415</v>
      </c>
    </row>
    <row r="1998" ht="15.75" hidden="1" customHeight="1">
      <c r="A1998" s="1" t="s">
        <v>271</v>
      </c>
      <c r="B1998" s="1" t="s">
        <v>1433</v>
      </c>
      <c r="C1998" s="1" t="s">
        <v>1303</v>
      </c>
      <c r="D1998" s="1" t="s">
        <v>2944</v>
      </c>
      <c r="E1998" s="1" t="s">
        <v>1306</v>
      </c>
      <c r="G1998" s="5" t="s">
        <v>1415</v>
      </c>
    </row>
    <row r="1999" ht="15.75" hidden="1" customHeight="1">
      <c r="A1999" s="1" t="s">
        <v>271</v>
      </c>
      <c r="B1999" s="1" t="s">
        <v>263</v>
      </c>
      <c r="C1999" s="1" t="s">
        <v>1301</v>
      </c>
      <c r="D1999" s="1" t="s">
        <v>2939</v>
      </c>
      <c r="E1999" s="1" t="s">
        <v>1302</v>
      </c>
      <c r="G1999" s="5" t="s">
        <v>1415</v>
      </c>
    </row>
    <row r="2000" ht="15.75" hidden="1" customHeight="1">
      <c r="A2000" s="1" t="s">
        <v>271</v>
      </c>
      <c r="B2000" s="1" t="s">
        <v>263</v>
      </c>
      <c r="C2000" s="1" t="s">
        <v>1302</v>
      </c>
      <c r="D2000" s="1" t="s">
        <v>2940</v>
      </c>
      <c r="E2000" s="1" t="s">
        <v>1302</v>
      </c>
      <c r="G2000" s="5" t="s">
        <v>1415</v>
      </c>
    </row>
    <row r="2001" ht="15.75" hidden="1" customHeight="1">
      <c r="A2001" s="1" t="s">
        <v>271</v>
      </c>
      <c r="B2001" s="1" t="s">
        <v>263</v>
      </c>
      <c r="C2001" s="1" t="s">
        <v>1302</v>
      </c>
      <c r="D2001" s="1" t="s">
        <v>2941</v>
      </c>
      <c r="E2001" s="1" t="s">
        <v>1305</v>
      </c>
      <c r="G2001" s="5" t="s">
        <v>1415</v>
      </c>
    </row>
    <row r="2002" ht="15.75" hidden="1" customHeight="1">
      <c r="A2002" s="1" t="s">
        <v>271</v>
      </c>
      <c r="B2002" s="1" t="s">
        <v>263</v>
      </c>
      <c r="C2002" s="1" t="s">
        <v>1301</v>
      </c>
      <c r="D2002" s="1" t="s">
        <v>2942</v>
      </c>
      <c r="E2002" s="1" t="s">
        <v>1303</v>
      </c>
      <c r="G2002" s="5" t="s">
        <v>1415</v>
      </c>
    </row>
    <row r="2003" ht="15.75" hidden="1" customHeight="1">
      <c r="A2003" s="1" t="s">
        <v>271</v>
      </c>
      <c r="B2003" s="1" t="s">
        <v>263</v>
      </c>
      <c r="C2003" s="1" t="s">
        <v>1303</v>
      </c>
      <c r="D2003" s="1" t="s">
        <v>2943</v>
      </c>
      <c r="E2003" s="1" t="s">
        <v>1303</v>
      </c>
      <c r="G2003" s="5" t="s">
        <v>1415</v>
      </c>
    </row>
    <row r="2004" ht="15.75" hidden="1" customHeight="1">
      <c r="A2004" s="1" t="s">
        <v>271</v>
      </c>
      <c r="B2004" s="1" t="s">
        <v>263</v>
      </c>
      <c r="C2004" s="1" t="s">
        <v>1303</v>
      </c>
      <c r="D2004" s="1" t="s">
        <v>2944</v>
      </c>
      <c r="E2004" s="1" t="s">
        <v>1306</v>
      </c>
      <c r="G2004" s="5" t="s">
        <v>1415</v>
      </c>
    </row>
    <row r="2005" ht="15.75" hidden="1" customHeight="1">
      <c r="A2005" s="6" t="s">
        <v>273</v>
      </c>
      <c r="B2005" s="6" t="s">
        <v>263</v>
      </c>
      <c r="C2005" s="6" t="s">
        <v>741</v>
      </c>
      <c r="D2005" s="6" t="s">
        <v>2945</v>
      </c>
      <c r="E2005" s="6" t="s">
        <v>1267</v>
      </c>
      <c r="F2005" s="6"/>
      <c r="G2005" s="5" t="s">
        <v>1415</v>
      </c>
    </row>
    <row r="2006" ht="15.75" hidden="1" customHeight="1">
      <c r="A2006" s="6" t="s">
        <v>273</v>
      </c>
      <c r="B2006" s="6" t="s">
        <v>263</v>
      </c>
      <c r="C2006" s="6" t="s">
        <v>741</v>
      </c>
      <c r="D2006" s="6" t="s">
        <v>2946</v>
      </c>
      <c r="E2006" s="6" t="s">
        <v>1307</v>
      </c>
      <c r="F2006" s="6"/>
      <c r="G2006" s="5" t="s">
        <v>1415</v>
      </c>
    </row>
    <row r="2007" ht="15.75" hidden="1" customHeight="1">
      <c r="A2007" s="6" t="s">
        <v>273</v>
      </c>
      <c r="B2007" s="6" t="s">
        <v>263</v>
      </c>
      <c r="C2007" s="6" t="s">
        <v>741</v>
      </c>
      <c r="D2007" s="6" t="s">
        <v>2947</v>
      </c>
      <c r="E2007" s="6" t="s">
        <v>1006</v>
      </c>
      <c r="F2007" s="6"/>
      <c r="G2007" s="5" t="s">
        <v>1415</v>
      </c>
    </row>
    <row r="2008" ht="15.75" hidden="1" customHeight="1">
      <c r="A2008" s="6" t="s">
        <v>273</v>
      </c>
      <c r="B2008" s="6" t="s">
        <v>263</v>
      </c>
      <c r="C2008" s="6" t="s">
        <v>741</v>
      </c>
      <c r="D2008" s="6" t="s">
        <v>2948</v>
      </c>
      <c r="E2008" s="6" t="s">
        <v>1308</v>
      </c>
      <c r="F2008" s="6"/>
      <c r="G2008" s="5" t="s">
        <v>1415</v>
      </c>
    </row>
    <row r="2009" ht="15.75" hidden="1" customHeight="1">
      <c r="A2009" s="1" t="s">
        <v>275</v>
      </c>
      <c r="B2009" s="1" t="s">
        <v>263</v>
      </c>
      <c r="C2009" s="1" t="s">
        <v>1309</v>
      </c>
      <c r="D2009" s="1" t="s">
        <v>2949</v>
      </c>
      <c r="E2009" s="1" t="s">
        <v>1310</v>
      </c>
      <c r="G2009" s="5" t="s">
        <v>1415</v>
      </c>
    </row>
    <row r="2010" ht="15.75" hidden="1" customHeight="1">
      <c r="A2010" s="1" t="s">
        <v>275</v>
      </c>
      <c r="B2010" s="1" t="s">
        <v>263</v>
      </c>
      <c r="C2010" s="1" t="s">
        <v>1309</v>
      </c>
      <c r="D2010" s="1" t="s">
        <v>2950</v>
      </c>
      <c r="E2010" s="1" t="s">
        <v>1311</v>
      </c>
      <c r="G2010" s="5" t="s">
        <v>1415</v>
      </c>
    </row>
    <row r="2011" ht="15.75" hidden="1" customHeight="1">
      <c r="A2011" s="1" t="s">
        <v>275</v>
      </c>
      <c r="B2011" s="1" t="s">
        <v>263</v>
      </c>
      <c r="C2011" s="1" t="s">
        <v>1309</v>
      </c>
      <c r="D2011" s="1" t="s">
        <v>2951</v>
      </c>
      <c r="E2011" s="1" t="s">
        <v>1312</v>
      </c>
      <c r="G2011" s="5" t="s">
        <v>1415</v>
      </c>
    </row>
    <row r="2012" ht="15.75" hidden="1" customHeight="1">
      <c r="A2012" s="1" t="s">
        <v>275</v>
      </c>
      <c r="B2012" s="1" t="s">
        <v>263</v>
      </c>
      <c r="C2012" s="1" t="s">
        <v>1310</v>
      </c>
      <c r="D2012" s="1" t="s">
        <v>2952</v>
      </c>
      <c r="E2012" s="1" t="s">
        <v>1313</v>
      </c>
      <c r="G2012" s="5" t="s">
        <v>1415</v>
      </c>
    </row>
    <row r="2013" ht="15.75" hidden="1" customHeight="1">
      <c r="A2013" s="1" t="s">
        <v>275</v>
      </c>
      <c r="B2013" s="1" t="s">
        <v>263</v>
      </c>
      <c r="C2013" s="1" t="s">
        <v>1311</v>
      </c>
      <c r="D2013" s="1" t="s">
        <v>2953</v>
      </c>
      <c r="E2013" s="1" t="s">
        <v>1314</v>
      </c>
      <c r="G2013" s="5" t="s">
        <v>1415</v>
      </c>
    </row>
    <row r="2014" ht="15.75" hidden="1" customHeight="1">
      <c r="A2014" s="1" t="s">
        <v>275</v>
      </c>
      <c r="B2014" s="1" t="s">
        <v>263</v>
      </c>
      <c r="C2014" s="1" t="s">
        <v>1313</v>
      </c>
      <c r="D2014" s="1" t="s">
        <v>2954</v>
      </c>
      <c r="E2014" s="1" t="s">
        <v>1315</v>
      </c>
      <c r="G2014" s="5" t="s">
        <v>1415</v>
      </c>
    </row>
    <row r="2015" ht="15.75" hidden="1" customHeight="1">
      <c r="A2015" s="1" t="s">
        <v>275</v>
      </c>
      <c r="B2015" s="1" t="s">
        <v>263</v>
      </c>
      <c r="C2015" s="1" t="s">
        <v>1314</v>
      </c>
      <c r="D2015" s="1" t="s">
        <v>2955</v>
      </c>
      <c r="E2015" s="1" t="s">
        <v>1315</v>
      </c>
      <c r="G2015" s="5" t="s">
        <v>1415</v>
      </c>
    </row>
    <row r="2016" ht="15.75" hidden="1" customHeight="1">
      <c r="A2016" s="1" t="s">
        <v>275</v>
      </c>
      <c r="B2016" s="1" t="s">
        <v>263</v>
      </c>
      <c r="C2016" s="1" t="s">
        <v>1312</v>
      </c>
      <c r="D2016" s="1" t="s">
        <v>2956</v>
      </c>
      <c r="E2016" s="1" t="s">
        <v>1315</v>
      </c>
      <c r="G2016" s="5" t="s">
        <v>1415</v>
      </c>
    </row>
    <row r="2017" ht="15.75" hidden="1" customHeight="1">
      <c r="A2017" s="6" t="s">
        <v>278</v>
      </c>
      <c r="B2017" s="6" t="s">
        <v>263</v>
      </c>
      <c r="C2017" s="6" t="s">
        <v>372</v>
      </c>
      <c r="D2017" s="6" t="s">
        <v>2957</v>
      </c>
      <c r="E2017" s="6" t="s">
        <v>373</v>
      </c>
      <c r="F2017" s="6"/>
      <c r="G2017" s="5" t="s">
        <v>1415</v>
      </c>
    </row>
    <row r="2018" ht="15.75" hidden="1" customHeight="1">
      <c r="A2018" s="6" t="s">
        <v>278</v>
      </c>
      <c r="B2018" s="6" t="s">
        <v>263</v>
      </c>
      <c r="C2018" s="6" t="s">
        <v>372</v>
      </c>
      <c r="D2018" s="6" t="s">
        <v>2958</v>
      </c>
      <c r="E2018" s="6" t="s">
        <v>1316</v>
      </c>
      <c r="F2018" s="6"/>
      <c r="G2018" s="5" t="s">
        <v>1415</v>
      </c>
    </row>
    <row r="2019" ht="15.75" hidden="1" customHeight="1">
      <c r="A2019" s="6" t="s">
        <v>278</v>
      </c>
      <c r="B2019" s="6" t="s">
        <v>263</v>
      </c>
      <c r="C2019" s="6" t="s">
        <v>372</v>
      </c>
      <c r="D2019" s="6" t="s">
        <v>2959</v>
      </c>
      <c r="E2019" s="6" t="s">
        <v>1317</v>
      </c>
      <c r="F2019" s="6"/>
      <c r="G2019" s="5" t="s">
        <v>1415</v>
      </c>
    </row>
    <row r="2020" ht="15.75" hidden="1" customHeight="1">
      <c r="A2020" s="6" t="s">
        <v>278</v>
      </c>
      <c r="B2020" s="6" t="s">
        <v>263</v>
      </c>
      <c r="C2020" s="6" t="s">
        <v>373</v>
      </c>
      <c r="D2020" s="6" t="s">
        <v>2960</v>
      </c>
      <c r="E2020" s="6" t="s">
        <v>1316</v>
      </c>
      <c r="F2020" s="6"/>
      <c r="G2020" s="5" t="s">
        <v>1415</v>
      </c>
    </row>
    <row r="2021" ht="15.75" hidden="1" customHeight="1">
      <c r="A2021" s="6" t="s">
        <v>278</v>
      </c>
      <c r="B2021" s="6" t="s">
        <v>263</v>
      </c>
      <c r="C2021" s="6" t="s">
        <v>373</v>
      </c>
      <c r="D2021" s="6" t="s">
        <v>2961</v>
      </c>
      <c r="E2021" s="6" t="s">
        <v>1317</v>
      </c>
      <c r="F2021" s="6"/>
      <c r="G2021" s="5" t="s">
        <v>1415</v>
      </c>
    </row>
    <row r="2022" ht="15.75" hidden="1" customHeight="1">
      <c r="A2022" s="6" t="s">
        <v>278</v>
      </c>
      <c r="B2022" s="6" t="s">
        <v>263</v>
      </c>
      <c r="C2022" s="6" t="s">
        <v>1316</v>
      </c>
      <c r="D2022" s="6" t="s">
        <v>2962</v>
      </c>
      <c r="E2022" s="6" t="s">
        <v>1317</v>
      </c>
      <c r="F2022" s="6"/>
      <c r="G2022" s="5" t="s">
        <v>1415</v>
      </c>
    </row>
    <row r="2023" ht="15.75" hidden="1" customHeight="1">
      <c r="A2023" s="1" t="s">
        <v>281</v>
      </c>
      <c r="B2023" s="1" t="s">
        <v>34</v>
      </c>
      <c r="C2023" s="1" t="s">
        <v>1320</v>
      </c>
      <c r="D2023" s="1" t="s">
        <v>2963</v>
      </c>
      <c r="E2023" s="1" t="s">
        <v>1319</v>
      </c>
      <c r="F2023" s="1" t="s">
        <v>1413</v>
      </c>
      <c r="G2023" s="5" t="s">
        <v>1415</v>
      </c>
    </row>
    <row r="2024" ht="15.75" hidden="1" customHeight="1">
      <c r="A2024" s="1" t="s">
        <v>281</v>
      </c>
      <c r="B2024" s="1" t="s">
        <v>34</v>
      </c>
      <c r="C2024" s="1" t="s">
        <v>437</v>
      </c>
      <c r="D2024" s="1" t="s">
        <v>2143</v>
      </c>
      <c r="E2024" s="1" t="s">
        <v>1318</v>
      </c>
      <c r="G2024" s="5" t="s">
        <v>1415</v>
      </c>
    </row>
    <row r="2025" ht="15.75" hidden="1" customHeight="1">
      <c r="A2025" s="1" t="s">
        <v>281</v>
      </c>
      <c r="B2025" s="1" t="s">
        <v>34</v>
      </c>
      <c r="C2025" s="1" t="s">
        <v>1318</v>
      </c>
      <c r="D2025" s="1" t="s">
        <v>2964</v>
      </c>
      <c r="E2025" s="1" t="s">
        <v>1319</v>
      </c>
      <c r="G2025" s="5" t="s">
        <v>1415</v>
      </c>
    </row>
    <row r="2026" ht="15.75" hidden="1" customHeight="1">
      <c r="A2026" s="1" t="s">
        <v>281</v>
      </c>
      <c r="B2026" s="1" t="s">
        <v>34</v>
      </c>
      <c r="C2026" s="1" t="s">
        <v>437</v>
      </c>
      <c r="D2026" s="1" t="s">
        <v>2965</v>
      </c>
      <c r="E2026" s="1" t="s">
        <v>1319</v>
      </c>
      <c r="G2026" s="5" t="s">
        <v>1415</v>
      </c>
    </row>
    <row r="2027" ht="15.75" hidden="1" customHeight="1">
      <c r="A2027" s="1" t="s">
        <v>281</v>
      </c>
      <c r="B2027" s="1" t="s">
        <v>34</v>
      </c>
      <c r="C2027" s="1" t="s">
        <v>1319</v>
      </c>
      <c r="D2027" s="1" t="s">
        <v>2966</v>
      </c>
      <c r="E2027" s="1" t="s">
        <v>437</v>
      </c>
      <c r="G2027" s="5" t="s">
        <v>1415</v>
      </c>
    </row>
    <row r="2028" ht="15.75" hidden="1" customHeight="1">
      <c r="A2028" s="1" t="s">
        <v>281</v>
      </c>
      <c r="B2028" s="1" t="s">
        <v>1414</v>
      </c>
      <c r="C2028" s="1" t="s">
        <v>1320</v>
      </c>
      <c r="D2028" s="1" t="s">
        <v>2963</v>
      </c>
      <c r="E2028" s="1" t="s">
        <v>1319</v>
      </c>
      <c r="F2028" s="1" t="s">
        <v>1413</v>
      </c>
    </row>
    <row r="2029" ht="15.75" hidden="1" customHeight="1">
      <c r="A2029" s="1" t="s">
        <v>281</v>
      </c>
      <c r="B2029" s="1" t="s">
        <v>1414</v>
      </c>
      <c r="C2029" s="1" t="s">
        <v>437</v>
      </c>
      <c r="D2029" s="1" t="s">
        <v>2143</v>
      </c>
      <c r="E2029" s="1" t="s">
        <v>1318</v>
      </c>
    </row>
    <row r="2030" ht="15.75" hidden="1" customHeight="1">
      <c r="A2030" s="1" t="s">
        <v>281</v>
      </c>
      <c r="B2030" s="1" t="s">
        <v>1414</v>
      </c>
      <c r="C2030" s="1" t="s">
        <v>1318</v>
      </c>
      <c r="D2030" s="1" t="s">
        <v>2964</v>
      </c>
      <c r="E2030" s="1" t="s">
        <v>1319</v>
      </c>
    </row>
    <row r="2031" ht="15.75" hidden="1" customHeight="1">
      <c r="A2031" s="1" t="s">
        <v>281</v>
      </c>
      <c r="B2031" s="1" t="s">
        <v>1414</v>
      </c>
      <c r="C2031" s="1" t="s">
        <v>437</v>
      </c>
      <c r="D2031" s="1" t="s">
        <v>2965</v>
      </c>
      <c r="E2031" s="1" t="s">
        <v>1319</v>
      </c>
    </row>
    <row r="2032" ht="15.75" hidden="1" customHeight="1">
      <c r="A2032" s="1" t="s">
        <v>281</v>
      </c>
      <c r="B2032" s="1" t="s">
        <v>1414</v>
      </c>
      <c r="C2032" s="1" t="s">
        <v>1319</v>
      </c>
      <c r="D2032" s="1" t="s">
        <v>2966</v>
      </c>
      <c r="E2032" s="1" t="s">
        <v>437</v>
      </c>
    </row>
    <row r="2033" ht="15.75" hidden="1" customHeight="1">
      <c r="A2033" s="6" t="s">
        <v>283</v>
      </c>
      <c r="B2033" s="6" t="s">
        <v>1414</v>
      </c>
      <c r="C2033" s="6" t="s">
        <v>1322</v>
      </c>
      <c r="D2033" s="6" t="s">
        <v>2967</v>
      </c>
      <c r="E2033" s="6" t="s">
        <v>1321</v>
      </c>
      <c r="F2033" s="6"/>
      <c r="G2033" s="5" t="s">
        <v>1415</v>
      </c>
    </row>
    <row r="2034" ht="15.75" hidden="1" customHeight="1">
      <c r="A2034" s="6" t="s">
        <v>283</v>
      </c>
      <c r="B2034" s="6" t="s">
        <v>1414</v>
      </c>
      <c r="C2034" s="6" t="s">
        <v>1322</v>
      </c>
      <c r="D2034" s="6" t="s">
        <v>2968</v>
      </c>
      <c r="E2034" s="6" t="s">
        <v>1326</v>
      </c>
      <c r="F2034" s="6"/>
      <c r="G2034" s="5" t="s">
        <v>1415</v>
      </c>
    </row>
    <row r="2035" ht="15.75" hidden="1" customHeight="1">
      <c r="A2035" s="6" t="s">
        <v>283</v>
      </c>
      <c r="B2035" s="6" t="s">
        <v>1414</v>
      </c>
      <c r="C2035" s="6" t="s">
        <v>1326</v>
      </c>
      <c r="D2035" s="6" t="s">
        <v>2969</v>
      </c>
      <c r="E2035" s="6" t="s">
        <v>1322</v>
      </c>
      <c r="F2035" s="6"/>
      <c r="G2035" s="5" t="s">
        <v>1415</v>
      </c>
    </row>
    <row r="2036" ht="15.75" hidden="1" customHeight="1">
      <c r="A2036" s="6" t="s">
        <v>283</v>
      </c>
      <c r="B2036" s="6" t="s">
        <v>1414</v>
      </c>
      <c r="C2036" s="6" t="s">
        <v>1323</v>
      </c>
      <c r="D2036" s="6" t="s">
        <v>2970</v>
      </c>
      <c r="E2036" s="6" t="s">
        <v>1326</v>
      </c>
      <c r="F2036" s="6"/>
      <c r="G2036" s="5" t="s">
        <v>1415</v>
      </c>
    </row>
    <row r="2037" ht="15.75" hidden="1" customHeight="1">
      <c r="A2037" s="6" t="s">
        <v>283</v>
      </c>
      <c r="B2037" s="6" t="s">
        <v>1414</v>
      </c>
      <c r="C2037" s="6" t="s">
        <v>1324</v>
      </c>
      <c r="D2037" s="6" t="s">
        <v>2971</v>
      </c>
      <c r="E2037" s="6" t="s">
        <v>1326</v>
      </c>
      <c r="F2037" s="6"/>
      <c r="G2037" s="5" t="s">
        <v>1415</v>
      </c>
    </row>
    <row r="2038" ht="15.75" hidden="1" customHeight="1">
      <c r="A2038" s="6" t="s">
        <v>283</v>
      </c>
      <c r="B2038" s="6" t="s">
        <v>1414</v>
      </c>
      <c r="C2038" s="6" t="s">
        <v>1325</v>
      </c>
      <c r="D2038" s="6" t="s">
        <v>2972</v>
      </c>
      <c r="E2038" s="6" t="s">
        <v>1326</v>
      </c>
      <c r="F2038" s="6"/>
      <c r="G2038" s="5" t="s">
        <v>1415</v>
      </c>
    </row>
    <row r="2039" ht="15.75" hidden="1" customHeight="1">
      <c r="A2039" s="6" t="s">
        <v>283</v>
      </c>
      <c r="B2039" s="6" t="s">
        <v>1414</v>
      </c>
      <c r="C2039" s="6" t="s">
        <v>1322</v>
      </c>
      <c r="D2039" s="6" t="s">
        <v>2973</v>
      </c>
      <c r="E2039" s="6" t="s">
        <v>1323</v>
      </c>
      <c r="F2039" s="6"/>
      <c r="G2039" s="5" t="s">
        <v>1415</v>
      </c>
    </row>
    <row r="2040" ht="15.75" hidden="1" customHeight="1">
      <c r="A2040" s="6" t="s">
        <v>283</v>
      </c>
      <c r="B2040" s="6" t="s">
        <v>1414</v>
      </c>
      <c r="C2040" s="6" t="s">
        <v>1322</v>
      </c>
      <c r="D2040" s="6" t="s">
        <v>2974</v>
      </c>
      <c r="E2040" s="6" t="s">
        <v>1324</v>
      </c>
      <c r="F2040" s="6"/>
      <c r="G2040" s="5" t="s">
        <v>1415</v>
      </c>
    </row>
    <row r="2041" ht="15.75" hidden="1" customHeight="1">
      <c r="A2041" s="6" t="s">
        <v>283</v>
      </c>
      <c r="B2041" s="6" t="s">
        <v>1414</v>
      </c>
      <c r="C2041" s="6" t="s">
        <v>1322</v>
      </c>
      <c r="D2041" s="6" t="s">
        <v>2975</v>
      </c>
      <c r="E2041" s="6" t="s">
        <v>1325</v>
      </c>
      <c r="F2041" s="6"/>
      <c r="G2041" s="5" t="s">
        <v>1415</v>
      </c>
    </row>
    <row r="2042" ht="15.75" hidden="1" customHeight="1">
      <c r="A2042" s="6" t="s">
        <v>283</v>
      </c>
      <c r="B2042" s="6" t="s">
        <v>1414</v>
      </c>
      <c r="C2042" s="6" t="s">
        <v>1324</v>
      </c>
      <c r="D2042" s="6" t="s">
        <v>2976</v>
      </c>
      <c r="E2042" s="6" t="s">
        <v>1327</v>
      </c>
      <c r="F2042" s="6"/>
      <c r="G2042" s="5" t="s">
        <v>1415</v>
      </c>
    </row>
    <row r="2043" ht="15.75" hidden="1" customHeight="1">
      <c r="A2043" s="6" t="s">
        <v>283</v>
      </c>
      <c r="B2043" s="6" t="s">
        <v>1414</v>
      </c>
      <c r="C2043" s="6" t="s">
        <v>1325</v>
      </c>
      <c r="D2043" s="6" t="s">
        <v>2977</v>
      </c>
      <c r="E2043" s="6" t="s">
        <v>1327</v>
      </c>
      <c r="F2043" s="6"/>
      <c r="G2043" s="5" t="s">
        <v>1415</v>
      </c>
    </row>
    <row r="2044" ht="15.75" hidden="1" customHeight="1">
      <c r="A2044" s="6" t="s">
        <v>283</v>
      </c>
      <c r="B2044" s="6" t="s">
        <v>1414</v>
      </c>
      <c r="C2044" s="6" t="s">
        <v>1323</v>
      </c>
      <c r="D2044" s="6" t="s">
        <v>2978</v>
      </c>
      <c r="E2044" s="6" t="s">
        <v>1321</v>
      </c>
      <c r="F2044" s="6"/>
      <c r="G2044" s="5" t="s">
        <v>1415</v>
      </c>
    </row>
    <row r="2045" ht="15.75" hidden="1" customHeight="1">
      <c r="A2045" s="6" t="s">
        <v>283</v>
      </c>
      <c r="B2045" s="6" t="s">
        <v>1414</v>
      </c>
      <c r="C2045" s="6" t="s">
        <v>1322</v>
      </c>
      <c r="D2045" s="6" t="s">
        <v>2979</v>
      </c>
      <c r="E2045" s="6" t="s">
        <v>1321</v>
      </c>
      <c r="F2045" s="6"/>
      <c r="G2045" s="5" t="s">
        <v>1415</v>
      </c>
    </row>
    <row r="2046" ht="15.75" hidden="1" customHeight="1">
      <c r="A2046" s="1" t="s">
        <v>285</v>
      </c>
      <c r="B2046" s="1" t="s">
        <v>1414</v>
      </c>
      <c r="C2046" s="1" t="s">
        <v>1322</v>
      </c>
      <c r="D2046" s="1" t="s">
        <v>2980</v>
      </c>
      <c r="E2046" s="1" t="s">
        <v>1328</v>
      </c>
      <c r="G2046" s="5" t="s">
        <v>1415</v>
      </c>
    </row>
    <row r="2047" ht="15.75" hidden="1" customHeight="1">
      <c r="A2047" s="1" t="s">
        <v>285</v>
      </c>
      <c r="B2047" s="1" t="s">
        <v>1414</v>
      </c>
      <c r="C2047" s="1" t="s">
        <v>1329</v>
      </c>
      <c r="D2047" s="1" t="s">
        <v>2981</v>
      </c>
      <c r="E2047" s="1" t="s">
        <v>1328</v>
      </c>
      <c r="G2047" s="5" t="s">
        <v>1415</v>
      </c>
    </row>
    <row r="2048" ht="15.75" hidden="1" customHeight="1">
      <c r="A2048" s="1" t="s">
        <v>285</v>
      </c>
      <c r="B2048" s="1" t="s">
        <v>1414</v>
      </c>
      <c r="C2048" s="1" t="s">
        <v>1322</v>
      </c>
      <c r="D2048" s="1" t="s">
        <v>2982</v>
      </c>
      <c r="E2048" s="1" t="s">
        <v>1329</v>
      </c>
      <c r="G2048" s="5" t="s">
        <v>1415</v>
      </c>
    </row>
    <row r="2049" ht="15.75" hidden="1" customHeight="1">
      <c r="A2049" s="1" t="s">
        <v>285</v>
      </c>
      <c r="B2049" s="1" t="s">
        <v>1414</v>
      </c>
      <c r="C2049" s="1" t="s">
        <v>1329</v>
      </c>
      <c r="D2049" s="1" t="s">
        <v>2983</v>
      </c>
      <c r="E2049" s="1" t="s">
        <v>1322</v>
      </c>
      <c r="G2049" s="5" t="s">
        <v>1415</v>
      </c>
    </row>
    <row r="2050" ht="15.75" hidden="1" customHeight="1">
      <c r="A2050" s="6" t="s">
        <v>286</v>
      </c>
      <c r="B2050" s="6" t="s">
        <v>1414</v>
      </c>
      <c r="C2050" s="6" t="s">
        <v>821</v>
      </c>
      <c r="D2050" s="6" t="s">
        <v>2984</v>
      </c>
      <c r="E2050" s="6" t="s">
        <v>1331</v>
      </c>
      <c r="F2050" s="6"/>
      <c r="G2050" s="5" t="s">
        <v>1415</v>
      </c>
    </row>
    <row r="2051" ht="15.75" hidden="1" customHeight="1">
      <c r="A2051" s="6" t="s">
        <v>286</v>
      </c>
      <c r="B2051" s="6" t="s">
        <v>1414</v>
      </c>
      <c r="C2051" s="6" t="s">
        <v>1331</v>
      </c>
      <c r="D2051" s="6" t="s">
        <v>2985</v>
      </c>
      <c r="E2051" s="6" t="s">
        <v>821</v>
      </c>
      <c r="F2051" s="6"/>
      <c r="G2051" s="5" t="s">
        <v>1415</v>
      </c>
    </row>
    <row r="2052" ht="15.75" hidden="1" customHeight="1">
      <c r="A2052" s="6" t="s">
        <v>286</v>
      </c>
      <c r="B2052" s="6" t="s">
        <v>1414</v>
      </c>
      <c r="C2052" s="6" t="s">
        <v>1330</v>
      </c>
      <c r="D2052" s="6" t="s">
        <v>2986</v>
      </c>
      <c r="E2052" s="6" t="s">
        <v>1331</v>
      </c>
      <c r="F2052" s="6"/>
      <c r="G2052" s="5" t="s">
        <v>1415</v>
      </c>
    </row>
    <row r="2053" ht="15.75" hidden="1" customHeight="1">
      <c r="A2053" s="6" t="s">
        <v>286</v>
      </c>
      <c r="B2053" s="6" t="s">
        <v>1414</v>
      </c>
      <c r="C2053" s="6" t="s">
        <v>1331</v>
      </c>
      <c r="D2053" s="6" t="s">
        <v>2987</v>
      </c>
      <c r="E2053" s="6" t="s">
        <v>1332</v>
      </c>
      <c r="F2053" s="6"/>
      <c r="G2053" s="5" t="s">
        <v>1415</v>
      </c>
    </row>
    <row r="2054" ht="15.75" hidden="1" customHeight="1">
      <c r="A2054" s="6" t="s">
        <v>286</v>
      </c>
      <c r="B2054" s="6" t="s">
        <v>1414</v>
      </c>
      <c r="C2054" s="6" t="s">
        <v>1332</v>
      </c>
      <c r="D2054" s="6" t="s">
        <v>2988</v>
      </c>
      <c r="E2054" s="6" t="s">
        <v>1331</v>
      </c>
      <c r="F2054" s="6"/>
      <c r="G2054" s="5" t="s">
        <v>1415</v>
      </c>
    </row>
    <row r="2055" ht="15.75" hidden="1" customHeight="1">
      <c r="A2055" s="6" t="s">
        <v>286</v>
      </c>
      <c r="B2055" s="6" t="s">
        <v>1414</v>
      </c>
      <c r="C2055" s="6" t="s">
        <v>1332</v>
      </c>
      <c r="D2055" s="6" t="s">
        <v>2989</v>
      </c>
      <c r="E2055" s="6" t="s">
        <v>1333</v>
      </c>
      <c r="F2055" s="6"/>
      <c r="G2055" s="5" t="s">
        <v>1415</v>
      </c>
    </row>
    <row r="2056" ht="15.75" hidden="1" customHeight="1">
      <c r="A2056" s="6" t="s">
        <v>286</v>
      </c>
      <c r="B2056" s="6" t="s">
        <v>1414</v>
      </c>
      <c r="C2056" s="6" t="s">
        <v>1333</v>
      </c>
      <c r="D2056" s="6" t="s">
        <v>2990</v>
      </c>
      <c r="E2056" s="6" t="s">
        <v>1334</v>
      </c>
      <c r="F2056" s="6"/>
      <c r="G2056" s="5" t="s">
        <v>1415</v>
      </c>
    </row>
    <row r="2057" ht="15.75" hidden="1" customHeight="1">
      <c r="A2057" s="6" t="s">
        <v>286</v>
      </c>
      <c r="B2057" s="6" t="s">
        <v>1414</v>
      </c>
      <c r="C2057" s="6" t="s">
        <v>1332</v>
      </c>
      <c r="D2057" s="6" t="s">
        <v>2991</v>
      </c>
      <c r="E2057" s="6" t="s">
        <v>1335</v>
      </c>
      <c r="F2057" s="6"/>
      <c r="G2057" s="5" t="s">
        <v>1415</v>
      </c>
    </row>
    <row r="2058" ht="15.75" hidden="1" customHeight="1">
      <c r="A2058" s="6" t="s">
        <v>286</v>
      </c>
      <c r="B2058" s="6" t="s">
        <v>1414</v>
      </c>
      <c r="C2058" s="6" t="s">
        <v>1335</v>
      </c>
      <c r="D2058" s="6" t="s">
        <v>2992</v>
      </c>
      <c r="E2058" s="6" t="s">
        <v>1332</v>
      </c>
      <c r="F2058" s="6"/>
      <c r="G2058" s="5" t="s">
        <v>1415</v>
      </c>
    </row>
    <row r="2059" ht="15.75" hidden="1" customHeight="1">
      <c r="A2059" s="6" t="s">
        <v>286</v>
      </c>
      <c r="B2059" s="6" t="s">
        <v>1414</v>
      </c>
      <c r="C2059" s="6" t="s">
        <v>1332</v>
      </c>
      <c r="D2059" s="6" t="s">
        <v>2993</v>
      </c>
      <c r="E2059" s="6" t="s">
        <v>1336</v>
      </c>
      <c r="F2059" s="6"/>
      <c r="G2059" s="5" t="s">
        <v>1415</v>
      </c>
    </row>
    <row r="2060" ht="15.75" hidden="1" customHeight="1">
      <c r="A2060" s="6" t="s">
        <v>286</v>
      </c>
      <c r="B2060" s="6" t="s">
        <v>1414</v>
      </c>
      <c r="C2060" s="6" t="s">
        <v>1336</v>
      </c>
      <c r="D2060" s="6" t="s">
        <v>2994</v>
      </c>
      <c r="E2060" s="6" t="s">
        <v>1332</v>
      </c>
      <c r="F2060" s="6"/>
      <c r="G2060" s="5" t="s">
        <v>1415</v>
      </c>
    </row>
    <row r="2061" ht="15.75" hidden="1" customHeight="1">
      <c r="A2061" s="6" t="s">
        <v>286</v>
      </c>
      <c r="B2061" s="6" t="s">
        <v>1414</v>
      </c>
      <c r="C2061" s="6" t="s">
        <v>1332</v>
      </c>
      <c r="D2061" s="6" t="s">
        <v>2995</v>
      </c>
      <c r="E2061" s="6" t="s">
        <v>1337</v>
      </c>
      <c r="F2061" s="6"/>
      <c r="G2061" s="5" t="s">
        <v>1415</v>
      </c>
    </row>
    <row r="2062" ht="15.75" hidden="1" customHeight="1">
      <c r="A2062" s="6" t="s">
        <v>286</v>
      </c>
      <c r="B2062" s="6" t="s">
        <v>1414</v>
      </c>
      <c r="C2062" s="6" t="s">
        <v>1337</v>
      </c>
      <c r="D2062" s="6" t="s">
        <v>2996</v>
      </c>
      <c r="E2062" s="6" t="s">
        <v>1332</v>
      </c>
      <c r="F2062" s="6"/>
      <c r="G2062" s="5" t="s">
        <v>1415</v>
      </c>
    </row>
    <row r="2063" ht="15.75" hidden="1" customHeight="1">
      <c r="A2063" s="6" t="s">
        <v>286</v>
      </c>
      <c r="B2063" s="6" t="s">
        <v>1414</v>
      </c>
      <c r="C2063" s="6" t="s">
        <v>1332</v>
      </c>
      <c r="D2063" s="6" t="s">
        <v>2997</v>
      </c>
      <c r="E2063" s="6" t="s">
        <v>1338</v>
      </c>
      <c r="F2063" s="6"/>
      <c r="G2063" s="5" t="s">
        <v>1415</v>
      </c>
    </row>
    <row r="2064" ht="15.75" hidden="1" customHeight="1">
      <c r="A2064" s="6" t="s">
        <v>286</v>
      </c>
      <c r="B2064" s="6" t="s">
        <v>1414</v>
      </c>
      <c r="C2064" s="6" t="s">
        <v>1338</v>
      </c>
      <c r="D2064" s="6" t="s">
        <v>2998</v>
      </c>
      <c r="E2064" s="6" t="s">
        <v>1332</v>
      </c>
      <c r="F2064" s="6"/>
      <c r="G2064" s="5" t="s">
        <v>1415</v>
      </c>
    </row>
    <row r="2065" ht="15.75" hidden="1" customHeight="1">
      <c r="A2065" s="6" t="s">
        <v>286</v>
      </c>
      <c r="B2065" s="6" t="s">
        <v>1414</v>
      </c>
      <c r="C2065" s="6" t="s">
        <v>1338</v>
      </c>
      <c r="D2065" s="6" t="s">
        <v>2999</v>
      </c>
      <c r="E2065" s="6" t="s">
        <v>1339</v>
      </c>
      <c r="F2065" s="6"/>
      <c r="G2065" s="5" t="s">
        <v>1415</v>
      </c>
    </row>
    <row r="2066" ht="15.75" hidden="1" customHeight="1">
      <c r="A2066" s="1" t="s">
        <v>288</v>
      </c>
      <c r="B2066" s="1" t="s">
        <v>1414</v>
      </c>
      <c r="C2066" s="1" t="s">
        <v>1340</v>
      </c>
      <c r="D2066" s="1" t="s">
        <v>3000</v>
      </c>
      <c r="E2066" s="1" t="s">
        <v>1341</v>
      </c>
      <c r="G2066" s="5" t="s">
        <v>1415</v>
      </c>
    </row>
    <row r="2067" ht="15.75" hidden="1" customHeight="1">
      <c r="A2067" s="1" t="s">
        <v>288</v>
      </c>
      <c r="B2067" s="1" t="s">
        <v>1414</v>
      </c>
      <c r="C2067" s="1" t="s">
        <v>1340</v>
      </c>
      <c r="D2067" s="1" t="s">
        <v>3001</v>
      </c>
      <c r="E2067" s="1" t="s">
        <v>1342</v>
      </c>
      <c r="G2067" s="5" t="s">
        <v>1415</v>
      </c>
    </row>
    <row r="2068" ht="15.75" hidden="1" customHeight="1">
      <c r="A2068" s="1" t="s">
        <v>288</v>
      </c>
      <c r="B2068" s="1" t="s">
        <v>1414</v>
      </c>
      <c r="C2068" s="1" t="s">
        <v>1340</v>
      </c>
      <c r="D2068" s="1" t="s">
        <v>3002</v>
      </c>
      <c r="E2068" s="1" t="s">
        <v>1343</v>
      </c>
      <c r="G2068" s="5" t="s">
        <v>1415</v>
      </c>
    </row>
    <row r="2069" ht="15.75" hidden="1" customHeight="1">
      <c r="A2069" s="1" t="s">
        <v>288</v>
      </c>
      <c r="B2069" s="1" t="s">
        <v>1414</v>
      </c>
      <c r="C2069" s="1" t="s">
        <v>1341</v>
      </c>
      <c r="D2069" s="1" t="s">
        <v>3003</v>
      </c>
      <c r="E2069" s="1" t="s">
        <v>1344</v>
      </c>
      <c r="G2069" s="5" t="s">
        <v>1415</v>
      </c>
    </row>
    <row r="2070" ht="15.75" hidden="1" customHeight="1">
      <c r="A2070" s="1" t="s">
        <v>288</v>
      </c>
      <c r="B2070" s="1" t="s">
        <v>1414</v>
      </c>
      <c r="C2070" s="1" t="s">
        <v>1341</v>
      </c>
      <c r="D2070" s="1" t="s">
        <v>3004</v>
      </c>
      <c r="E2070" s="1" t="s">
        <v>1347</v>
      </c>
      <c r="G2070" s="5" t="s">
        <v>1415</v>
      </c>
    </row>
    <row r="2071" ht="15.75" hidden="1" customHeight="1">
      <c r="A2071" s="1" t="s">
        <v>288</v>
      </c>
      <c r="B2071" s="1" t="s">
        <v>1414</v>
      </c>
      <c r="C2071" s="1" t="s">
        <v>1341</v>
      </c>
      <c r="D2071" s="1" t="s">
        <v>3005</v>
      </c>
      <c r="E2071" s="1" t="s">
        <v>1341</v>
      </c>
      <c r="G2071" s="5" t="s">
        <v>1415</v>
      </c>
    </row>
    <row r="2072" ht="15.75" hidden="1" customHeight="1">
      <c r="A2072" s="1" t="s">
        <v>288</v>
      </c>
      <c r="B2072" s="1" t="s">
        <v>1414</v>
      </c>
      <c r="C2072" s="1" t="s">
        <v>1342</v>
      </c>
      <c r="D2072" s="1" t="s">
        <v>3006</v>
      </c>
      <c r="E2072" s="1" t="s">
        <v>1347</v>
      </c>
      <c r="G2072" s="5" t="s">
        <v>1415</v>
      </c>
    </row>
    <row r="2073" ht="15.75" hidden="1" customHeight="1">
      <c r="A2073" s="1" t="s">
        <v>288</v>
      </c>
      <c r="B2073" s="1" t="s">
        <v>1414</v>
      </c>
      <c r="C2073" s="1" t="s">
        <v>1342</v>
      </c>
      <c r="D2073" s="1" t="s">
        <v>3007</v>
      </c>
      <c r="E2073" s="1" t="s">
        <v>1345</v>
      </c>
      <c r="G2073" s="5" t="s">
        <v>1415</v>
      </c>
    </row>
    <row r="2074" ht="15.75" hidden="1" customHeight="1">
      <c r="A2074" s="1" t="s">
        <v>288</v>
      </c>
      <c r="B2074" s="1" t="s">
        <v>1414</v>
      </c>
      <c r="C2074" s="1" t="s">
        <v>1342</v>
      </c>
      <c r="D2074" s="1" t="s">
        <v>3008</v>
      </c>
      <c r="E2074" s="1" t="s">
        <v>1346</v>
      </c>
      <c r="G2074" s="5" t="s">
        <v>1415</v>
      </c>
    </row>
    <row r="2075" ht="15.75" hidden="1" customHeight="1">
      <c r="A2075" s="1" t="s">
        <v>288</v>
      </c>
      <c r="B2075" s="1" t="s">
        <v>1414</v>
      </c>
      <c r="C2075" s="1" t="s">
        <v>1342</v>
      </c>
      <c r="D2075" s="1" t="s">
        <v>3006</v>
      </c>
      <c r="E2075" s="1" t="s">
        <v>1347</v>
      </c>
      <c r="G2075" s="5" t="s">
        <v>1415</v>
      </c>
    </row>
    <row r="2076" ht="15.75" hidden="1" customHeight="1">
      <c r="A2076" s="1" t="s">
        <v>288</v>
      </c>
      <c r="B2076" s="1" t="s">
        <v>1414</v>
      </c>
      <c r="C2076" s="1" t="s">
        <v>1342</v>
      </c>
      <c r="D2076" s="1" t="s">
        <v>3009</v>
      </c>
      <c r="E2076" s="1" t="s">
        <v>1342</v>
      </c>
      <c r="G2076" s="5" t="s">
        <v>1415</v>
      </c>
    </row>
    <row r="2077" ht="15.75" hidden="1" customHeight="1">
      <c r="A2077" s="1" t="s">
        <v>288</v>
      </c>
      <c r="B2077" s="1" t="s">
        <v>1414</v>
      </c>
      <c r="C2077" s="1" t="s">
        <v>1343</v>
      </c>
      <c r="D2077" s="1" t="s">
        <v>3010</v>
      </c>
      <c r="E2077" s="1" t="s">
        <v>1346</v>
      </c>
      <c r="G2077" s="5" t="s">
        <v>1415</v>
      </c>
    </row>
    <row r="2078" ht="15.75" hidden="1" customHeight="1">
      <c r="A2078" s="1" t="s">
        <v>288</v>
      </c>
      <c r="B2078" s="1" t="s">
        <v>1414</v>
      </c>
      <c r="C2078" s="1" t="s">
        <v>1343</v>
      </c>
      <c r="D2078" s="1" t="s">
        <v>3011</v>
      </c>
      <c r="E2078" s="1" t="s">
        <v>1347</v>
      </c>
      <c r="G2078" s="5" t="s">
        <v>1415</v>
      </c>
    </row>
    <row r="2079" ht="15.75" hidden="1" customHeight="1">
      <c r="A2079" s="1" t="s">
        <v>288</v>
      </c>
      <c r="B2079" s="1" t="s">
        <v>1414</v>
      </c>
      <c r="C2079" s="1" t="s">
        <v>1343</v>
      </c>
      <c r="D2079" s="1" t="s">
        <v>3012</v>
      </c>
      <c r="E2079" s="1" t="s">
        <v>1343</v>
      </c>
      <c r="G2079" s="5" t="s">
        <v>1415</v>
      </c>
    </row>
    <row r="2080" ht="15.75" hidden="1" customHeight="1">
      <c r="A2080" s="1" t="s">
        <v>288</v>
      </c>
      <c r="B2080" s="1" t="s">
        <v>1414</v>
      </c>
      <c r="C2080" s="1" t="s">
        <v>1344</v>
      </c>
      <c r="D2080" s="1" t="s">
        <v>3013</v>
      </c>
      <c r="E2080" s="1" t="s">
        <v>1341</v>
      </c>
      <c r="G2080" s="5" t="s">
        <v>1415</v>
      </c>
    </row>
    <row r="2081" ht="15.75" hidden="1" customHeight="1">
      <c r="A2081" s="1" t="s">
        <v>288</v>
      </c>
      <c r="B2081" s="1" t="s">
        <v>1414</v>
      </c>
      <c r="C2081" s="1" t="s">
        <v>3014</v>
      </c>
      <c r="D2081" s="1" t="s">
        <v>3015</v>
      </c>
      <c r="E2081" s="1" t="s">
        <v>1347</v>
      </c>
      <c r="G2081" s="5" t="s">
        <v>1415</v>
      </c>
    </row>
    <row r="2082" ht="15.75" hidden="1" customHeight="1">
      <c r="A2082" s="1" t="s">
        <v>288</v>
      </c>
      <c r="B2082" s="1" t="s">
        <v>1414</v>
      </c>
      <c r="C2082" s="1" t="s">
        <v>3016</v>
      </c>
      <c r="D2082" s="1" t="s">
        <v>3017</v>
      </c>
      <c r="E2082" s="1" t="s">
        <v>1344</v>
      </c>
      <c r="G2082" s="5" t="s">
        <v>1415</v>
      </c>
    </row>
    <row r="2083" ht="15.75" hidden="1" customHeight="1">
      <c r="A2083" s="1" t="s">
        <v>288</v>
      </c>
      <c r="B2083" s="1" t="s">
        <v>1414</v>
      </c>
      <c r="C2083" s="1" t="s">
        <v>1345</v>
      </c>
      <c r="D2083" s="1" t="s">
        <v>3018</v>
      </c>
      <c r="E2083" s="1" t="s">
        <v>1342</v>
      </c>
      <c r="G2083" s="5" t="s">
        <v>1415</v>
      </c>
    </row>
    <row r="2084" ht="15.75" hidden="1" customHeight="1">
      <c r="A2084" s="1" t="s">
        <v>288</v>
      </c>
      <c r="B2084" s="1" t="s">
        <v>1414</v>
      </c>
      <c r="C2084" s="1" t="s">
        <v>1345</v>
      </c>
      <c r="D2084" s="1" t="s">
        <v>3019</v>
      </c>
      <c r="E2084" s="1" t="s">
        <v>1347</v>
      </c>
      <c r="G2084" s="5" t="s">
        <v>1415</v>
      </c>
    </row>
    <row r="2085" ht="15.75" hidden="1" customHeight="1">
      <c r="A2085" s="1" t="s">
        <v>288</v>
      </c>
      <c r="B2085" s="1" t="s">
        <v>1414</v>
      </c>
      <c r="C2085" s="1" t="s">
        <v>1345</v>
      </c>
      <c r="D2085" s="1" t="s">
        <v>3020</v>
      </c>
      <c r="E2085" s="1" t="s">
        <v>1345</v>
      </c>
      <c r="G2085" s="5" t="s">
        <v>1415</v>
      </c>
    </row>
    <row r="2086" ht="15.75" hidden="1" customHeight="1">
      <c r="A2086" s="1" t="s">
        <v>288</v>
      </c>
      <c r="B2086" s="1" t="s">
        <v>1414</v>
      </c>
      <c r="C2086" s="1" t="s">
        <v>1346</v>
      </c>
      <c r="D2086" s="1" t="s">
        <v>3021</v>
      </c>
      <c r="E2086" s="1" t="s">
        <v>1343</v>
      </c>
      <c r="G2086" s="5" t="s">
        <v>1415</v>
      </c>
    </row>
    <row r="2087" ht="15.75" hidden="1" customHeight="1">
      <c r="A2087" s="1" t="s">
        <v>288</v>
      </c>
      <c r="B2087" s="1" t="s">
        <v>1414</v>
      </c>
      <c r="C2087" s="1" t="s">
        <v>1346</v>
      </c>
      <c r="D2087" s="1" t="s">
        <v>3022</v>
      </c>
      <c r="E2087" s="1" t="s">
        <v>1347</v>
      </c>
      <c r="G2087" s="5" t="s">
        <v>1415</v>
      </c>
    </row>
    <row r="2088" ht="15.75" hidden="1" customHeight="1">
      <c r="A2088" s="1" t="s">
        <v>288</v>
      </c>
      <c r="B2088" s="1" t="s">
        <v>1414</v>
      </c>
      <c r="C2088" s="1" t="s">
        <v>1346</v>
      </c>
      <c r="D2088" s="1" t="s">
        <v>3023</v>
      </c>
      <c r="E2088" s="1" t="s">
        <v>1346</v>
      </c>
      <c r="G2088" s="5" t="s">
        <v>1415</v>
      </c>
    </row>
    <row r="2089" ht="15.75" hidden="1" customHeight="1">
      <c r="A2089" s="6" t="s">
        <v>290</v>
      </c>
      <c r="B2089" s="6" t="s">
        <v>1414</v>
      </c>
      <c r="C2089" s="6" t="s">
        <v>1340</v>
      </c>
      <c r="D2089" s="6" t="s">
        <v>3024</v>
      </c>
      <c r="E2089" s="6" t="s">
        <v>1350</v>
      </c>
      <c r="F2089" s="6"/>
      <c r="G2089" s="5" t="s">
        <v>1415</v>
      </c>
    </row>
    <row r="2090" ht="15.75" hidden="1" customHeight="1">
      <c r="A2090" s="6" t="s">
        <v>290</v>
      </c>
      <c r="B2090" s="6" t="s">
        <v>1414</v>
      </c>
      <c r="C2090" s="6" t="s">
        <v>1340</v>
      </c>
      <c r="D2090" s="6" t="s">
        <v>3025</v>
      </c>
      <c r="E2090" s="6" t="s">
        <v>1352</v>
      </c>
      <c r="F2090" s="6"/>
      <c r="G2090" s="5" t="s">
        <v>1415</v>
      </c>
    </row>
    <row r="2091" ht="15.75" hidden="1" customHeight="1">
      <c r="A2091" s="6" t="s">
        <v>290</v>
      </c>
      <c r="B2091" s="6" t="s">
        <v>1414</v>
      </c>
      <c r="C2091" s="6" t="s">
        <v>1340</v>
      </c>
      <c r="D2091" s="6" t="s">
        <v>3026</v>
      </c>
      <c r="E2091" s="6" t="s">
        <v>1348</v>
      </c>
      <c r="F2091" s="6"/>
      <c r="G2091" s="5" t="s">
        <v>1415</v>
      </c>
    </row>
    <row r="2092" ht="15.75" hidden="1" customHeight="1">
      <c r="A2092" s="6" t="s">
        <v>290</v>
      </c>
      <c r="B2092" s="6" t="s">
        <v>1414</v>
      </c>
      <c r="C2092" s="6" t="s">
        <v>1340</v>
      </c>
      <c r="D2092" s="6" t="s">
        <v>3027</v>
      </c>
      <c r="E2092" s="6" t="s">
        <v>3028</v>
      </c>
      <c r="F2092" s="6"/>
      <c r="G2092" s="5" t="s">
        <v>1415</v>
      </c>
    </row>
    <row r="2093" ht="15.75" hidden="1" customHeight="1">
      <c r="A2093" s="6" t="s">
        <v>290</v>
      </c>
      <c r="B2093" s="6" t="s">
        <v>1414</v>
      </c>
      <c r="C2093" s="6" t="s">
        <v>1340</v>
      </c>
      <c r="D2093" s="6" t="s">
        <v>3029</v>
      </c>
      <c r="E2093" s="6" t="s">
        <v>1351</v>
      </c>
      <c r="F2093" s="6"/>
      <c r="G2093" s="5" t="s">
        <v>1415</v>
      </c>
    </row>
    <row r="2094" ht="15.75" hidden="1" customHeight="1">
      <c r="A2094" s="6" t="s">
        <v>290</v>
      </c>
      <c r="B2094" s="6" t="s">
        <v>1414</v>
      </c>
      <c r="C2094" s="6" t="s">
        <v>1340</v>
      </c>
      <c r="D2094" s="6" t="s">
        <v>3030</v>
      </c>
      <c r="E2094" s="6" t="s">
        <v>1349</v>
      </c>
      <c r="F2094" s="6"/>
      <c r="G2094" s="5" t="s">
        <v>1415</v>
      </c>
    </row>
    <row r="2095" ht="15.75" hidden="1" customHeight="1">
      <c r="A2095" s="6" t="s">
        <v>290</v>
      </c>
      <c r="B2095" s="6" t="s">
        <v>1414</v>
      </c>
      <c r="C2095" s="6" t="s">
        <v>1350</v>
      </c>
      <c r="D2095" s="6" t="s">
        <v>3031</v>
      </c>
      <c r="E2095" s="6" t="s">
        <v>1358</v>
      </c>
      <c r="F2095" s="6"/>
      <c r="G2095" s="5" t="s">
        <v>1415</v>
      </c>
    </row>
    <row r="2096" ht="15.75" hidden="1" customHeight="1">
      <c r="A2096" s="6" t="s">
        <v>290</v>
      </c>
      <c r="B2096" s="6" t="s">
        <v>1414</v>
      </c>
      <c r="C2096" s="6" t="s">
        <v>1350</v>
      </c>
      <c r="D2096" s="6" t="s">
        <v>3032</v>
      </c>
      <c r="E2096" s="6" t="s">
        <v>1361</v>
      </c>
      <c r="F2096" s="6"/>
      <c r="G2096" s="5" t="s">
        <v>1415</v>
      </c>
    </row>
    <row r="2097" ht="15.75" hidden="1" customHeight="1">
      <c r="A2097" s="6" t="s">
        <v>290</v>
      </c>
      <c r="B2097" s="6" t="s">
        <v>1414</v>
      </c>
      <c r="C2097" s="6" t="s">
        <v>1352</v>
      </c>
      <c r="D2097" s="6" t="s">
        <v>3033</v>
      </c>
      <c r="E2097" s="6" t="s">
        <v>1358</v>
      </c>
      <c r="F2097" s="6"/>
      <c r="G2097" s="5" t="s">
        <v>1415</v>
      </c>
    </row>
    <row r="2098" ht="15.75" hidden="1" customHeight="1">
      <c r="A2098" s="6" t="s">
        <v>290</v>
      </c>
      <c r="B2098" s="6" t="s">
        <v>1414</v>
      </c>
      <c r="C2098" s="6" t="s">
        <v>1352</v>
      </c>
      <c r="D2098" s="6" t="s">
        <v>3034</v>
      </c>
      <c r="E2098" s="6" t="s">
        <v>1360</v>
      </c>
      <c r="F2098" s="6"/>
      <c r="G2098" s="5" t="s">
        <v>1415</v>
      </c>
    </row>
    <row r="2099" ht="15.75" hidden="1" customHeight="1">
      <c r="A2099" s="6" t="s">
        <v>290</v>
      </c>
      <c r="B2099" s="6" t="s">
        <v>1414</v>
      </c>
      <c r="C2099" s="6" t="s">
        <v>1352</v>
      </c>
      <c r="D2099" s="6" t="s">
        <v>3035</v>
      </c>
      <c r="E2099" s="6" t="s">
        <v>1359</v>
      </c>
      <c r="F2099" s="6"/>
      <c r="G2099" s="5" t="s">
        <v>1415</v>
      </c>
    </row>
    <row r="2100" ht="15.75" hidden="1" customHeight="1">
      <c r="A2100" s="6" t="s">
        <v>290</v>
      </c>
      <c r="B2100" s="6" t="s">
        <v>1414</v>
      </c>
      <c r="C2100" s="6" t="s">
        <v>1352</v>
      </c>
      <c r="D2100" s="6" t="s">
        <v>3036</v>
      </c>
      <c r="E2100" s="6" t="s">
        <v>1357</v>
      </c>
      <c r="F2100" s="6"/>
      <c r="G2100" s="5" t="s">
        <v>1415</v>
      </c>
    </row>
    <row r="2101" ht="15.75" hidden="1" customHeight="1">
      <c r="A2101" s="6" t="s">
        <v>290</v>
      </c>
      <c r="B2101" s="6" t="s">
        <v>1414</v>
      </c>
      <c r="C2101" s="6" t="s">
        <v>1348</v>
      </c>
      <c r="D2101" s="6" t="s">
        <v>3037</v>
      </c>
      <c r="E2101" s="6" t="s">
        <v>1357</v>
      </c>
      <c r="F2101" s="6"/>
      <c r="G2101" s="5" t="s">
        <v>1415</v>
      </c>
    </row>
    <row r="2102" ht="15.75" hidden="1" customHeight="1">
      <c r="A2102" s="6" t="s">
        <v>290</v>
      </c>
      <c r="B2102" s="6" t="s">
        <v>1414</v>
      </c>
      <c r="C2102" s="6" t="s">
        <v>1348</v>
      </c>
      <c r="D2102" s="6" t="s">
        <v>3038</v>
      </c>
      <c r="E2102" s="6" t="s">
        <v>1355</v>
      </c>
      <c r="F2102" s="6"/>
      <c r="G2102" s="5" t="s">
        <v>1415</v>
      </c>
    </row>
    <row r="2103" ht="15.75" hidden="1" customHeight="1">
      <c r="A2103" s="6" t="s">
        <v>290</v>
      </c>
      <c r="B2103" s="6" t="s">
        <v>1414</v>
      </c>
      <c r="C2103" s="6" t="s">
        <v>3028</v>
      </c>
      <c r="D2103" s="6" t="s">
        <v>3039</v>
      </c>
      <c r="E2103" s="6" t="s">
        <v>1357</v>
      </c>
      <c r="F2103" s="6"/>
      <c r="G2103" s="5" t="s">
        <v>1415</v>
      </c>
    </row>
    <row r="2104" ht="15.75" hidden="1" customHeight="1">
      <c r="A2104" s="6" t="s">
        <v>290</v>
      </c>
      <c r="B2104" s="6" t="s">
        <v>1414</v>
      </c>
      <c r="C2104" s="6" t="s">
        <v>3028</v>
      </c>
      <c r="D2104" s="6" t="s">
        <v>3040</v>
      </c>
      <c r="E2104" s="6" t="s">
        <v>1355</v>
      </c>
      <c r="F2104" s="6"/>
      <c r="G2104" s="5" t="s">
        <v>1415</v>
      </c>
    </row>
    <row r="2105" ht="15.75" hidden="1" customHeight="1">
      <c r="A2105" s="6" t="s">
        <v>290</v>
      </c>
      <c r="B2105" s="6" t="s">
        <v>1414</v>
      </c>
      <c r="C2105" s="6" t="s">
        <v>1351</v>
      </c>
      <c r="D2105" s="6" t="s">
        <v>3041</v>
      </c>
      <c r="E2105" s="6" t="s">
        <v>1355</v>
      </c>
      <c r="F2105" s="6"/>
      <c r="G2105" s="5" t="s">
        <v>1415</v>
      </c>
    </row>
    <row r="2106" ht="15.75" hidden="1" customHeight="1">
      <c r="A2106" s="6" t="s">
        <v>290</v>
      </c>
      <c r="B2106" s="6" t="s">
        <v>1414</v>
      </c>
      <c r="C2106" s="6" t="s">
        <v>1351</v>
      </c>
      <c r="D2106" s="6" t="s">
        <v>3042</v>
      </c>
      <c r="E2106" s="6" t="s">
        <v>1360</v>
      </c>
      <c r="F2106" s="6"/>
      <c r="G2106" s="5" t="s">
        <v>1415</v>
      </c>
    </row>
    <row r="2107" ht="15.75" hidden="1" customHeight="1">
      <c r="A2107" s="6" t="s">
        <v>290</v>
      </c>
      <c r="B2107" s="6" t="s">
        <v>1414</v>
      </c>
      <c r="C2107" s="6" t="s">
        <v>1351</v>
      </c>
      <c r="D2107" s="6" t="s">
        <v>3043</v>
      </c>
      <c r="E2107" s="6" t="s">
        <v>1359</v>
      </c>
      <c r="F2107" s="6"/>
      <c r="G2107" s="5" t="s">
        <v>1415</v>
      </c>
    </row>
    <row r="2108" ht="15.75" hidden="1" customHeight="1">
      <c r="A2108" s="6" t="s">
        <v>290</v>
      </c>
      <c r="B2108" s="6" t="s">
        <v>1414</v>
      </c>
      <c r="C2108" s="6" t="s">
        <v>1351</v>
      </c>
      <c r="D2108" s="6" t="s">
        <v>3044</v>
      </c>
      <c r="E2108" s="6" t="s">
        <v>1356</v>
      </c>
      <c r="F2108" s="6"/>
      <c r="G2108" s="5" t="s">
        <v>1415</v>
      </c>
    </row>
    <row r="2109" ht="15.75" hidden="1" customHeight="1">
      <c r="A2109" s="6" t="s">
        <v>290</v>
      </c>
      <c r="B2109" s="6" t="s">
        <v>1414</v>
      </c>
      <c r="C2109" s="6" t="s">
        <v>1349</v>
      </c>
      <c r="D2109" s="6" t="s">
        <v>3045</v>
      </c>
      <c r="E2109" s="6" t="s">
        <v>1356</v>
      </c>
      <c r="F2109" s="6"/>
      <c r="G2109" s="5" t="s">
        <v>1415</v>
      </c>
    </row>
    <row r="2110" ht="15.75" hidden="1" customHeight="1">
      <c r="A2110" s="6" t="s">
        <v>290</v>
      </c>
      <c r="B2110" s="6" t="s">
        <v>1414</v>
      </c>
      <c r="C2110" s="6" t="s">
        <v>1349</v>
      </c>
      <c r="D2110" s="6" t="s">
        <v>3046</v>
      </c>
      <c r="E2110" s="6" t="s">
        <v>1362</v>
      </c>
      <c r="F2110" s="6"/>
      <c r="G2110" s="5" t="s">
        <v>1415</v>
      </c>
    </row>
    <row r="2111" ht="15.75" hidden="1" customHeight="1">
      <c r="A2111" s="6" t="s">
        <v>290</v>
      </c>
      <c r="B2111" s="6" t="s">
        <v>1414</v>
      </c>
      <c r="C2111" s="6" t="s">
        <v>1357</v>
      </c>
      <c r="D2111" s="6" t="s">
        <v>3047</v>
      </c>
      <c r="E2111" s="6" t="s">
        <v>1358</v>
      </c>
      <c r="F2111" s="6"/>
      <c r="G2111" s="5" t="s">
        <v>1415</v>
      </c>
    </row>
    <row r="2112" ht="15.75" hidden="1" customHeight="1">
      <c r="A2112" s="6" t="s">
        <v>290</v>
      </c>
      <c r="B2112" s="6" t="s">
        <v>1414</v>
      </c>
      <c r="C2112" s="6" t="s">
        <v>1357</v>
      </c>
      <c r="D2112" s="6" t="s">
        <v>3048</v>
      </c>
      <c r="E2112" s="6" t="s">
        <v>1360</v>
      </c>
      <c r="F2112" s="6"/>
      <c r="G2112" s="5" t="s">
        <v>1415</v>
      </c>
    </row>
    <row r="2113" ht="15.75" hidden="1" customHeight="1">
      <c r="A2113" s="6" t="s">
        <v>290</v>
      </c>
      <c r="B2113" s="6" t="s">
        <v>1414</v>
      </c>
      <c r="C2113" s="6" t="s">
        <v>1357</v>
      </c>
      <c r="D2113" s="6" t="s">
        <v>3049</v>
      </c>
      <c r="E2113" s="6" t="s">
        <v>1359</v>
      </c>
      <c r="F2113" s="6"/>
      <c r="G2113" s="5" t="s">
        <v>1415</v>
      </c>
    </row>
    <row r="2114" ht="15.75" hidden="1" customHeight="1">
      <c r="A2114" s="6" t="s">
        <v>290</v>
      </c>
      <c r="B2114" s="6" t="s">
        <v>1414</v>
      </c>
      <c r="C2114" s="6" t="s">
        <v>1355</v>
      </c>
      <c r="D2114" s="6" t="s">
        <v>3050</v>
      </c>
      <c r="E2114" s="6" t="s">
        <v>1356</v>
      </c>
      <c r="F2114" s="6"/>
      <c r="G2114" s="5" t="s">
        <v>1415</v>
      </c>
    </row>
    <row r="2115" ht="15.75" hidden="1" customHeight="1">
      <c r="A2115" s="6" t="s">
        <v>290</v>
      </c>
      <c r="B2115" s="6" t="s">
        <v>1414</v>
      </c>
      <c r="C2115" s="6" t="s">
        <v>1358</v>
      </c>
      <c r="D2115" s="6" t="s">
        <v>3051</v>
      </c>
      <c r="E2115" s="6" t="s">
        <v>1362</v>
      </c>
      <c r="F2115" s="6"/>
      <c r="G2115" s="5" t="s">
        <v>1415</v>
      </c>
    </row>
    <row r="2116" ht="15.75" hidden="1" customHeight="1">
      <c r="A2116" s="6" t="s">
        <v>290</v>
      </c>
      <c r="B2116" s="6" t="s">
        <v>1414</v>
      </c>
      <c r="C2116" s="6" t="s">
        <v>1360</v>
      </c>
      <c r="D2116" s="6" t="s">
        <v>3052</v>
      </c>
      <c r="E2116" s="6" t="s">
        <v>1361</v>
      </c>
      <c r="F2116" s="6"/>
      <c r="G2116" s="5" t="s">
        <v>1415</v>
      </c>
    </row>
    <row r="2117" ht="15.75" hidden="1" customHeight="1">
      <c r="A2117" s="6" t="s">
        <v>290</v>
      </c>
      <c r="B2117" s="6" t="s">
        <v>1414</v>
      </c>
      <c r="C2117" s="6" t="s">
        <v>1359</v>
      </c>
      <c r="D2117" s="6" t="s">
        <v>3053</v>
      </c>
      <c r="E2117" s="6" t="s">
        <v>1361</v>
      </c>
      <c r="F2117" s="6"/>
      <c r="G2117" s="5" t="s">
        <v>1415</v>
      </c>
    </row>
    <row r="2118" ht="15.75" hidden="1" customHeight="1">
      <c r="A2118" s="6" t="s">
        <v>290</v>
      </c>
      <c r="B2118" s="6" t="s">
        <v>1414</v>
      </c>
      <c r="C2118" s="6" t="s">
        <v>1356</v>
      </c>
      <c r="D2118" s="6" t="s">
        <v>3054</v>
      </c>
      <c r="E2118" s="6" t="s">
        <v>1353</v>
      </c>
      <c r="F2118" s="6"/>
      <c r="G2118" s="5" t="s">
        <v>1415</v>
      </c>
    </row>
    <row r="2119" ht="15.75" hidden="1" customHeight="1">
      <c r="A2119" s="6" t="s">
        <v>290</v>
      </c>
      <c r="B2119" s="6" t="s">
        <v>1414</v>
      </c>
      <c r="C2119" s="6" t="s">
        <v>1361</v>
      </c>
      <c r="D2119" s="6" t="s">
        <v>3055</v>
      </c>
      <c r="E2119" s="6" t="s">
        <v>1362</v>
      </c>
      <c r="F2119" s="6"/>
      <c r="G2119" s="5" t="s">
        <v>1415</v>
      </c>
    </row>
    <row r="2120" ht="15.75" hidden="1" customHeight="1">
      <c r="A2120" s="6" t="s">
        <v>290</v>
      </c>
      <c r="B2120" s="6" t="s">
        <v>1414</v>
      </c>
      <c r="C2120" s="6" t="s">
        <v>1362</v>
      </c>
      <c r="D2120" s="6" t="s">
        <v>3056</v>
      </c>
      <c r="E2120" s="6" t="s">
        <v>1354</v>
      </c>
      <c r="F2120" s="6"/>
      <c r="G2120" s="5" t="s">
        <v>1415</v>
      </c>
    </row>
    <row r="2121" ht="15.75" hidden="1" customHeight="1">
      <c r="A2121" s="1" t="s">
        <v>291</v>
      </c>
      <c r="B2121" s="1" t="s">
        <v>1414</v>
      </c>
      <c r="C2121" s="1" t="s">
        <v>1363</v>
      </c>
      <c r="D2121" s="1" t="s">
        <v>3057</v>
      </c>
      <c r="E2121" s="1" t="s">
        <v>1267</v>
      </c>
      <c r="G2121" s="5" t="s">
        <v>1415</v>
      </c>
    </row>
    <row r="2122" ht="15.75" hidden="1" customHeight="1">
      <c r="A2122" s="1" t="s">
        <v>291</v>
      </c>
      <c r="B2122" s="1" t="s">
        <v>1414</v>
      </c>
      <c r="C2122" s="1" t="s">
        <v>1267</v>
      </c>
      <c r="D2122" s="1" t="s">
        <v>3058</v>
      </c>
      <c r="E2122" s="1" t="s">
        <v>1307</v>
      </c>
      <c r="G2122" s="5" t="s">
        <v>1415</v>
      </c>
    </row>
    <row r="2123" ht="15.75" hidden="1" customHeight="1">
      <c r="A2123" s="1" t="s">
        <v>291</v>
      </c>
      <c r="B2123" s="1" t="s">
        <v>1414</v>
      </c>
      <c r="C2123" s="1" t="s">
        <v>1307</v>
      </c>
      <c r="D2123" s="1" t="s">
        <v>3059</v>
      </c>
      <c r="E2123" s="1" t="s">
        <v>1006</v>
      </c>
      <c r="G2123" s="5" t="s">
        <v>1415</v>
      </c>
    </row>
    <row r="2124" ht="15.75" hidden="1" customHeight="1">
      <c r="A2124" s="1" t="s">
        <v>291</v>
      </c>
      <c r="B2124" s="1" t="s">
        <v>1414</v>
      </c>
      <c r="C2124" s="1" t="s">
        <v>1006</v>
      </c>
      <c r="D2124" s="1" t="s">
        <v>3060</v>
      </c>
      <c r="E2124" s="1" t="s">
        <v>1308</v>
      </c>
      <c r="G2124" s="5" t="s">
        <v>1415</v>
      </c>
    </row>
    <row r="2125" ht="15.75" hidden="1" customHeight="1">
      <c r="A2125" s="1" t="s">
        <v>291</v>
      </c>
      <c r="B2125" s="1" t="s">
        <v>1414</v>
      </c>
      <c r="C2125" s="1" t="s">
        <v>1308</v>
      </c>
      <c r="D2125" s="1" t="s">
        <v>3061</v>
      </c>
      <c r="E2125" s="1" t="s">
        <v>1364</v>
      </c>
      <c r="G2125" s="5" t="s">
        <v>1415</v>
      </c>
    </row>
    <row r="2126" ht="15.75" hidden="1" customHeight="1">
      <c r="A2126" s="1" t="s">
        <v>291</v>
      </c>
      <c r="B2126" s="1" t="s">
        <v>1414</v>
      </c>
      <c r="C2126" s="1" t="s">
        <v>1364</v>
      </c>
      <c r="D2126" s="1" t="s">
        <v>3062</v>
      </c>
      <c r="E2126" s="1" t="s">
        <v>1366</v>
      </c>
      <c r="G2126" s="5" t="s">
        <v>1415</v>
      </c>
    </row>
    <row r="2127" ht="15.75" hidden="1" customHeight="1">
      <c r="A2127" s="1" t="s">
        <v>291</v>
      </c>
      <c r="B2127" s="1" t="s">
        <v>1414</v>
      </c>
      <c r="C2127" s="1" t="s">
        <v>1267</v>
      </c>
      <c r="D2127" s="1" t="s">
        <v>3063</v>
      </c>
      <c r="E2127" s="1" t="s">
        <v>1366</v>
      </c>
      <c r="G2127" s="5" t="s">
        <v>1415</v>
      </c>
    </row>
    <row r="2128" ht="15.75" hidden="1" customHeight="1">
      <c r="A2128" s="1" t="s">
        <v>291</v>
      </c>
      <c r="B2128" s="1" t="s">
        <v>1414</v>
      </c>
      <c r="C2128" s="1" t="s">
        <v>1307</v>
      </c>
      <c r="D2128" s="1" t="s">
        <v>3064</v>
      </c>
      <c r="E2128" s="1" t="s">
        <v>1365</v>
      </c>
      <c r="G2128" s="5" t="s">
        <v>1415</v>
      </c>
    </row>
    <row r="2129" ht="15.75" hidden="1" customHeight="1">
      <c r="A2129" s="1" t="s">
        <v>291</v>
      </c>
      <c r="B2129" s="1" t="s">
        <v>1414</v>
      </c>
      <c r="C2129" s="1" t="s">
        <v>1006</v>
      </c>
      <c r="D2129" s="1" t="s">
        <v>3065</v>
      </c>
      <c r="E2129" s="1" t="s">
        <v>1365</v>
      </c>
      <c r="G2129" s="5" t="s">
        <v>1415</v>
      </c>
    </row>
    <row r="2130" ht="15.75" hidden="1" customHeight="1">
      <c r="A2130" s="1" t="s">
        <v>291</v>
      </c>
      <c r="B2130" s="1" t="s">
        <v>1414</v>
      </c>
      <c r="C2130" s="1" t="s">
        <v>1308</v>
      </c>
      <c r="D2130" s="1" t="s">
        <v>3066</v>
      </c>
      <c r="E2130" s="1" t="s">
        <v>1365</v>
      </c>
      <c r="G2130" s="5" t="s">
        <v>1415</v>
      </c>
    </row>
    <row r="2131" ht="15.75" hidden="1" customHeight="1">
      <c r="A2131" s="1" t="s">
        <v>291</v>
      </c>
      <c r="B2131" s="1" t="s">
        <v>1414</v>
      </c>
      <c r="C2131" s="1" t="s">
        <v>1364</v>
      </c>
      <c r="D2131" s="1" t="s">
        <v>3067</v>
      </c>
      <c r="E2131" s="1" t="s">
        <v>1365</v>
      </c>
      <c r="G2131" s="5" t="s">
        <v>1415</v>
      </c>
    </row>
    <row r="2132" ht="15.75" hidden="1" customHeight="1">
      <c r="A2132" s="1" t="s">
        <v>291</v>
      </c>
      <c r="B2132" s="1" t="s">
        <v>1414</v>
      </c>
      <c r="C2132" s="1" t="s">
        <v>1365</v>
      </c>
      <c r="D2132" s="1" t="s">
        <v>3068</v>
      </c>
      <c r="E2132" s="1" t="s">
        <v>1363</v>
      </c>
      <c r="G2132" s="5" t="s">
        <v>1415</v>
      </c>
    </row>
    <row r="2133" ht="15.75" hidden="1" customHeight="1">
      <c r="A2133" s="1" t="s">
        <v>291</v>
      </c>
      <c r="B2133" s="1" t="s">
        <v>1414</v>
      </c>
      <c r="C2133" s="1" t="s">
        <v>1366</v>
      </c>
      <c r="D2133" s="1" t="s">
        <v>3069</v>
      </c>
      <c r="E2133" s="1" t="s">
        <v>1363</v>
      </c>
      <c r="G2133" s="5" t="s">
        <v>1415</v>
      </c>
    </row>
    <row r="2134" ht="15.75" hidden="1" customHeight="1">
      <c r="A2134" s="1" t="s">
        <v>291</v>
      </c>
      <c r="B2134" s="1" t="s">
        <v>1414</v>
      </c>
      <c r="C2134" s="1" t="s">
        <v>1363</v>
      </c>
      <c r="D2134" s="1" t="s">
        <v>3070</v>
      </c>
      <c r="E2134" s="1" t="s">
        <v>1367</v>
      </c>
      <c r="G2134" s="5" t="s">
        <v>1415</v>
      </c>
    </row>
    <row r="2135" ht="15.75" hidden="1" customHeight="1">
      <c r="A2135" s="6" t="s">
        <v>293</v>
      </c>
      <c r="B2135" s="6" t="s">
        <v>34</v>
      </c>
      <c r="C2135" s="6" t="s">
        <v>1368</v>
      </c>
      <c r="D2135" s="6" t="s">
        <v>3071</v>
      </c>
      <c r="E2135" s="6" t="s">
        <v>1369</v>
      </c>
      <c r="F2135" s="6"/>
      <c r="G2135" s="5" t="s">
        <v>1415</v>
      </c>
    </row>
    <row r="2136" ht="15.75" hidden="1" customHeight="1">
      <c r="A2136" s="6" t="s">
        <v>293</v>
      </c>
      <c r="B2136" s="6" t="s">
        <v>34</v>
      </c>
      <c r="C2136" s="6" t="s">
        <v>1369</v>
      </c>
      <c r="D2136" s="6" t="s">
        <v>3072</v>
      </c>
      <c r="E2136" s="6" t="s">
        <v>1368</v>
      </c>
      <c r="F2136" s="6"/>
      <c r="G2136" s="5" t="s">
        <v>1415</v>
      </c>
    </row>
    <row r="2137" ht="15.75" hidden="1" customHeight="1">
      <c r="A2137" s="6" t="s">
        <v>293</v>
      </c>
      <c r="B2137" s="6" t="s">
        <v>34</v>
      </c>
      <c r="C2137" s="6" t="s">
        <v>1369</v>
      </c>
      <c r="D2137" s="6" t="s">
        <v>3073</v>
      </c>
      <c r="E2137" s="6" t="s">
        <v>750</v>
      </c>
      <c r="F2137" s="6"/>
      <c r="G2137" s="5" t="s">
        <v>1415</v>
      </c>
    </row>
    <row r="2138" ht="15.75" hidden="1" customHeight="1">
      <c r="A2138" s="6" t="s">
        <v>293</v>
      </c>
      <c r="B2138" s="6" t="s">
        <v>34</v>
      </c>
      <c r="C2138" s="6" t="s">
        <v>1369</v>
      </c>
      <c r="D2138" s="6" t="s">
        <v>3074</v>
      </c>
      <c r="E2138" s="6" t="s">
        <v>1370</v>
      </c>
      <c r="F2138" s="6"/>
      <c r="G2138" s="5" t="s">
        <v>1415</v>
      </c>
    </row>
    <row r="2139" ht="15.75" hidden="1" customHeight="1">
      <c r="A2139" s="6" t="s">
        <v>293</v>
      </c>
      <c r="B2139" s="6" t="s">
        <v>34</v>
      </c>
      <c r="C2139" s="6" t="s">
        <v>1369</v>
      </c>
      <c r="D2139" s="6" t="s">
        <v>3075</v>
      </c>
      <c r="E2139" s="6" t="s">
        <v>1371</v>
      </c>
      <c r="F2139" s="6"/>
      <c r="G2139" s="5" t="s">
        <v>1415</v>
      </c>
    </row>
    <row r="2140" ht="15.75" hidden="1" customHeight="1">
      <c r="A2140" s="6" t="s">
        <v>293</v>
      </c>
      <c r="B2140" s="6" t="s">
        <v>34</v>
      </c>
      <c r="C2140" s="6" t="s">
        <v>750</v>
      </c>
      <c r="D2140" s="6" t="s">
        <v>3076</v>
      </c>
      <c r="E2140" s="6" t="s">
        <v>1369</v>
      </c>
      <c r="F2140" s="6"/>
      <c r="G2140" s="5" t="s">
        <v>1415</v>
      </c>
    </row>
    <row r="2141" ht="15.75" hidden="1" customHeight="1">
      <c r="A2141" s="6" t="s">
        <v>293</v>
      </c>
      <c r="B2141" s="6" t="s">
        <v>34</v>
      </c>
      <c r="C2141" s="6" t="s">
        <v>1370</v>
      </c>
      <c r="D2141" s="6" t="s">
        <v>3077</v>
      </c>
      <c r="E2141" s="6" t="s">
        <v>1369</v>
      </c>
      <c r="F2141" s="6"/>
      <c r="G2141" s="5" t="s">
        <v>1415</v>
      </c>
    </row>
    <row r="2142" ht="15.75" hidden="1" customHeight="1">
      <c r="A2142" s="6" t="s">
        <v>293</v>
      </c>
      <c r="B2142" s="6" t="s">
        <v>34</v>
      </c>
      <c r="C2142" s="6" t="s">
        <v>1371</v>
      </c>
      <c r="D2142" s="6" t="s">
        <v>3078</v>
      </c>
      <c r="E2142" s="6" t="s">
        <v>1369</v>
      </c>
      <c r="F2142" s="6"/>
      <c r="G2142" s="5" t="s">
        <v>1415</v>
      </c>
    </row>
    <row r="2143" ht="15.75" hidden="1" customHeight="1">
      <c r="A2143" s="6" t="s">
        <v>293</v>
      </c>
      <c r="B2143" s="6" t="s">
        <v>34</v>
      </c>
      <c r="C2143" s="6" t="s">
        <v>750</v>
      </c>
      <c r="D2143" s="6" t="s">
        <v>3079</v>
      </c>
      <c r="E2143" s="6" t="s">
        <v>1370</v>
      </c>
      <c r="F2143" s="6"/>
      <c r="G2143" s="5" t="s">
        <v>1415</v>
      </c>
    </row>
    <row r="2144" ht="15.75" hidden="1" customHeight="1">
      <c r="A2144" s="6" t="s">
        <v>293</v>
      </c>
      <c r="B2144" s="6" t="s">
        <v>34</v>
      </c>
      <c r="C2144" s="6" t="s">
        <v>1370</v>
      </c>
      <c r="D2144" s="6" t="s">
        <v>3080</v>
      </c>
      <c r="E2144" s="6" t="s">
        <v>750</v>
      </c>
      <c r="F2144" s="6"/>
      <c r="G2144" s="5" t="s">
        <v>1415</v>
      </c>
    </row>
    <row r="2145" ht="15.75" hidden="1" customHeight="1">
      <c r="A2145" s="6" t="s">
        <v>293</v>
      </c>
      <c r="B2145" s="6" t="s">
        <v>34</v>
      </c>
      <c r="C2145" s="6" t="s">
        <v>750</v>
      </c>
      <c r="D2145" s="6" t="s">
        <v>3081</v>
      </c>
      <c r="E2145" s="6" t="s">
        <v>1371</v>
      </c>
      <c r="F2145" s="6"/>
      <c r="G2145" s="5" t="s">
        <v>1415</v>
      </c>
    </row>
    <row r="2146" ht="15.75" hidden="1" customHeight="1">
      <c r="A2146" s="6" t="s">
        <v>293</v>
      </c>
      <c r="B2146" s="6" t="s">
        <v>34</v>
      </c>
      <c r="C2146" s="6" t="s">
        <v>1371</v>
      </c>
      <c r="D2146" s="6" t="s">
        <v>3082</v>
      </c>
      <c r="E2146" s="6" t="s">
        <v>750</v>
      </c>
      <c r="F2146" s="6"/>
      <c r="G2146" s="5" t="s">
        <v>1415</v>
      </c>
    </row>
    <row r="2147" ht="15.75" hidden="1" customHeight="1">
      <c r="A2147" s="6" t="s">
        <v>293</v>
      </c>
      <c r="B2147" s="6" t="s">
        <v>34</v>
      </c>
      <c r="C2147" s="6" t="s">
        <v>1370</v>
      </c>
      <c r="D2147" s="6" t="s">
        <v>3083</v>
      </c>
      <c r="E2147" s="6" t="s">
        <v>1371</v>
      </c>
      <c r="F2147" s="6"/>
      <c r="G2147" s="5" t="s">
        <v>1415</v>
      </c>
    </row>
    <row r="2148" ht="15.75" hidden="1" customHeight="1">
      <c r="A2148" s="6" t="s">
        <v>293</v>
      </c>
      <c r="B2148" s="6" t="s">
        <v>34</v>
      </c>
      <c r="C2148" s="6" t="s">
        <v>1371</v>
      </c>
      <c r="D2148" s="6" t="s">
        <v>3084</v>
      </c>
      <c r="E2148" s="6" t="s">
        <v>1370</v>
      </c>
      <c r="F2148" s="6"/>
      <c r="G2148" s="5" t="s">
        <v>1415</v>
      </c>
    </row>
    <row r="2149" ht="15.75" hidden="1" customHeight="1">
      <c r="A2149" s="6" t="s">
        <v>293</v>
      </c>
      <c r="B2149" s="6" t="s">
        <v>34</v>
      </c>
      <c r="C2149" s="6" t="s">
        <v>1370</v>
      </c>
      <c r="D2149" s="6" t="s">
        <v>3085</v>
      </c>
      <c r="E2149" s="6" t="s">
        <v>1372</v>
      </c>
      <c r="F2149" s="6"/>
      <c r="G2149" s="5" t="s">
        <v>1415</v>
      </c>
    </row>
    <row r="2150" ht="15.75" hidden="1" customHeight="1">
      <c r="A2150" s="6" t="s">
        <v>293</v>
      </c>
      <c r="B2150" s="6" t="s">
        <v>34</v>
      </c>
      <c r="C2150" s="6" t="s">
        <v>1372</v>
      </c>
      <c r="D2150" s="6" t="s">
        <v>3086</v>
      </c>
      <c r="E2150" s="6" t="s">
        <v>1370</v>
      </c>
      <c r="F2150" s="6"/>
      <c r="G2150" s="5" t="s">
        <v>1415</v>
      </c>
    </row>
    <row r="2151" ht="15.75" hidden="1" customHeight="1">
      <c r="A2151" s="6" t="s">
        <v>293</v>
      </c>
      <c r="B2151" s="6" t="s">
        <v>34</v>
      </c>
      <c r="C2151" s="6" t="s">
        <v>1371</v>
      </c>
      <c r="D2151" s="6" t="s">
        <v>3087</v>
      </c>
      <c r="E2151" s="6" t="s">
        <v>1373</v>
      </c>
      <c r="F2151" s="6"/>
      <c r="G2151" s="5" t="s">
        <v>1415</v>
      </c>
    </row>
    <row r="2152" ht="15.75" hidden="1" customHeight="1">
      <c r="A2152" s="6" t="s">
        <v>293</v>
      </c>
      <c r="B2152" s="6" t="s">
        <v>34</v>
      </c>
      <c r="C2152" s="6" t="s">
        <v>1373</v>
      </c>
      <c r="D2152" s="6" t="s">
        <v>3088</v>
      </c>
      <c r="E2152" s="6" t="s">
        <v>1371</v>
      </c>
      <c r="F2152" s="6"/>
      <c r="G2152" s="5" t="s">
        <v>1415</v>
      </c>
    </row>
    <row r="2153" ht="15.75" hidden="1" customHeight="1">
      <c r="A2153" s="1" t="s">
        <v>296</v>
      </c>
      <c r="B2153" s="1" t="s">
        <v>1414</v>
      </c>
      <c r="C2153" s="1" t="s">
        <v>1374</v>
      </c>
      <c r="D2153" s="1" t="s">
        <v>3089</v>
      </c>
      <c r="E2153" s="1" t="s">
        <v>1374</v>
      </c>
      <c r="G2153" s="5" t="s">
        <v>1415</v>
      </c>
    </row>
    <row r="2154" ht="15.75" hidden="1" customHeight="1">
      <c r="A2154" s="1" t="s">
        <v>296</v>
      </c>
      <c r="B2154" s="1" t="s">
        <v>1414</v>
      </c>
      <c r="C2154" s="1" t="s">
        <v>1374</v>
      </c>
      <c r="D2154" s="1" t="s">
        <v>3090</v>
      </c>
      <c r="E2154" s="1" t="s">
        <v>1375</v>
      </c>
      <c r="G2154" s="5" t="s">
        <v>1415</v>
      </c>
    </row>
    <row r="2155" ht="15.75" hidden="1" customHeight="1">
      <c r="A2155" s="1" t="s">
        <v>296</v>
      </c>
      <c r="B2155" s="1" t="s">
        <v>1414</v>
      </c>
      <c r="C2155" s="1" t="s">
        <v>1374</v>
      </c>
      <c r="D2155" s="1" t="s">
        <v>1011</v>
      </c>
      <c r="E2155" s="1" t="s">
        <v>1377</v>
      </c>
      <c r="G2155" s="5" t="s">
        <v>1415</v>
      </c>
    </row>
    <row r="2156" ht="15.75" hidden="1" customHeight="1">
      <c r="A2156" s="1" t="s">
        <v>296</v>
      </c>
      <c r="B2156" s="1" t="s">
        <v>1414</v>
      </c>
      <c r="C2156" s="1" t="s">
        <v>1375</v>
      </c>
      <c r="D2156" s="1" t="s">
        <v>3091</v>
      </c>
      <c r="E2156" s="1" t="s">
        <v>1377</v>
      </c>
      <c r="G2156" s="5" t="s">
        <v>1415</v>
      </c>
    </row>
    <row r="2157" ht="15.75" hidden="1" customHeight="1">
      <c r="A2157" s="1" t="s">
        <v>296</v>
      </c>
      <c r="B2157" s="1" t="s">
        <v>1414</v>
      </c>
      <c r="C2157" s="1" t="s">
        <v>1375</v>
      </c>
      <c r="D2157" s="1" t="s">
        <v>3092</v>
      </c>
      <c r="E2157" s="1" t="s">
        <v>1376</v>
      </c>
      <c r="G2157" s="5" t="s">
        <v>1415</v>
      </c>
    </row>
    <row r="2158" ht="15.75" hidden="1" customHeight="1">
      <c r="A2158" s="1" t="s">
        <v>296</v>
      </c>
      <c r="B2158" s="1" t="s">
        <v>1414</v>
      </c>
      <c r="C2158" s="1" t="s">
        <v>1376</v>
      </c>
      <c r="D2158" s="1" t="s">
        <v>516</v>
      </c>
      <c r="E2158" s="1" t="s">
        <v>1377</v>
      </c>
      <c r="G2158" s="5" t="s">
        <v>1415</v>
      </c>
    </row>
    <row r="2159" ht="15.75" hidden="1" customHeight="1">
      <c r="A2159" s="6" t="s">
        <v>298</v>
      </c>
      <c r="B2159" s="6" t="s">
        <v>34</v>
      </c>
      <c r="C2159" s="6" t="s">
        <v>545</v>
      </c>
      <c r="D2159" s="6" t="s">
        <v>3093</v>
      </c>
      <c r="E2159" s="6" t="s">
        <v>1380</v>
      </c>
      <c r="F2159" s="6" t="s">
        <v>1413</v>
      </c>
      <c r="G2159" s="5" t="s">
        <v>1415</v>
      </c>
    </row>
    <row r="2160" ht="15.75" hidden="1" customHeight="1">
      <c r="A2160" s="6" t="s">
        <v>298</v>
      </c>
      <c r="B2160" s="6" t="s">
        <v>34</v>
      </c>
      <c r="C2160" s="6" t="s">
        <v>546</v>
      </c>
      <c r="D2160" s="6" t="s">
        <v>3094</v>
      </c>
      <c r="E2160" s="6" t="s">
        <v>1380</v>
      </c>
      <c r="F2160" s="6" t="s">
        <v>1413</v>
      </c>
      <c r="G2160" s="5" t="s">
        <v>1415</v>
      </c>
    </row>
    <row r="2161" ht="15.75" hidden="1" customHeight="1">
      <c r="A2161" s="6" t="s">
        <v>298</v>
      </c>
      <c r="B2161" s="6" t="s">
        <v>34</v>
      </c>
      <c r="C2161" s="6" t="s">
        <v>549</v>
      </c>
      <c r="D2161" s="6" t="s">
        <v>3095</v>
      </c>
      <c r="E2161" s="6" t="s">
        <v>1380</v>
      </c>
      <c r="F2161" s="6" t="s">
        <v>1413</v>
      </c>
      <c r="G2161" s="5" t="s">
        <v>1415</v>
      </c>
    </row>
    <row r="2162" ht="15.75" hidden="1" customHeight="1">
      <c r="A2162" s="6" t="s">
        <v>298</v>
      </c>
      <c r="B2162" s="6" t="s">
        <v>34</v>
      </c>
      <c r="C2162" s="6" t="s">
        <v>547</v>
      </c>
      <c r="D2162" s="6" t="s">
        <v>3096</v>
      </c>
      <c r="E2162" s="6" t="s">
        <v>1380</v>
      </c>
      <c r="F2162" s="6" t="s">
        <v>1413</v>
      </c>
      <c r="G2162" s="5" t="s">
        <v>1415</v>
      </c>
    </row>
    <row r="2163" ht="15.75" hidden="1" customHeight="1">
      <c r="A2163" s="6" t="s">
        <v>298</v>
      </c>
      <c r="B2163" s="6" t="s">
        <v>34</v>
      </c>
      <c r="C2163" s="6" t="s">
        <v>1381</v>
      </c>
      <c r="D2163" s="6" t="s">
        <v>3097</v>
      </c>
      <c r="E2163" s="6" t="s">
        <v>1380</v>
      </c>
      <c r="F2163" s="6" t="s">
        <v>1413</v>
      </c>
      <c r="G2163" s="5" t="s">
        <v>1415</v>
      </c>
    </row>
    <row r="2164" ht="15.75" hidden="1" customHeight="1">
      <c r="A2164" s="6" t="s">
        <v>298</v>
      </c>
      <c r="B2164" s="6" t="s">
        <v>34</v>
      </c>
      <c r="C2164" s="6" t="s">
        <v>1378</v>
      </c>
      <c r="D2164" s="6" t="s">
        <v>3098</v>
      </c>
      <c r="E2164" s="6" t="s">
        <v>1379</v>
      </c>
      <c r="F2164" s="6"/>
      <c r="G2164" s="5" t="s">
        <v>1415</v>
      </c>
    </row>
    <row r="2165" ht="15.75" hidden="1" customHeight="1">
      <c r="A2165" s="6" t="s">
        <v>298</v>
      </c>
      <c r="B2165" s="6" t="s">
        <v>34</v>
      </c>
      <c r="C2165" s="6" t="s">
        <v>1378</v>
      </c>
      <c r="D2165" s="6" t="s">
        <v>3099</v>
      </c>
      <c r="E2165" s="6" t="s">
        <v>546</v>
      </c>
      <c r="F2165" s="6"/>
      <c r="G2165" s="5" t="s">
        <v>1415</v>
      </c>
    </row>
    <row r="2166" ht="15.75" hidden="1" customHeight="1">
      <c r="A2166" s="6" t="s">
        <v>298</v>
      </c>
      <c r="B2166" s="6" t="s">
        <v>34</v>
      </c>
      <c r="C2166" s="6" t="s">
        <v>546</v>
      </c>
      <c r="D2166" s="6" t="s">
        <v>3100</v>
      </c>
      <c r="E2166" s="6" t="s">
        <v>1378</v>
      </c>
      <c r="F2166" s="6"/>
      <c r="G2166" s="5" t="s">
        <v>1415</v>
      </c>
    </row>
    <row r="2167" ht="15.75" hidden="1" customHeight="1">
      <c r="A2167" s="6" t="s">
        <v>298</v>
      </c>
      <c r="B2167" s="6" t="s">
        <v>34</v>
      </c>
      <c r="C2167" s="6" t="s">
        <v>546</v>
      </c>
      <c r="D2167" s="6" t="s">
        <v>1741</v>
      </c>
      <c r="E2167" s="6" t="s">
        <v>545</v>
      </c>
      <c r="F2167" s="6"/>
      <c r="G2167" s="5" t="s">
        <v>1415</v>
      </c>
    </row>
    <row r="2168" ht="15.75" hidden="1" customHeight="1">
      <c r="A2168" s="6" t="s">
        <v>298</v>
      </c>
      <c r="B2168" s="6" t="s">
        <v>34</v>
      </c>
      <c r="C2168" s="6" t="s">
        <v>545</v>
      </c>
      <c r="D2168" s="6" t="s">
        <v>1742</v>
      </c>
      <c r="E2168" s="6" t="s">
        <v>546</v>
      </c>
      <c r="F2168" s="6"/>
      <c r="G2168" s="5" t="s">
        <v>1415</v>
      </c>
    </row>
    <row r="2169" ht="15.75" hidden="1" customHeight="1">
      <c r="A2169" s="6" t="s">
        <v>298</v>
      </c>
      <c r="B2169" s="6" t="s">
        <v>34</v>
      </c>
      <c r="C2169" s="6" t="s">
        <v>545</v>
      </c>
      <c r="D2169" s="6" t="s">
        <v>3101</v>
      </c>
      <c r="E2169" s="6" t="s">
        <v>549</v>
      </c>
      <c r="F2169" s="6"/>
      <c r="G2169" s="5" t="s">
        <v>1415</v>
      </c>
    </row>
    <row r="2170" ht="15.75" hidden="1" customHeight="1">
      <c r="A2170" s="6" t="s">
        <v>298</v>
      </c>
      <c r="B2170" s="6" t="s">
        <v>34</v>
      </c>
      <c r="C2170" s="6" t="s">
        <v>549</v>
      </c>
      <c r="D2170" s="6" t="s">
        <v>3102</v>
      </c>
      <c r="E2170" s="6" t="s">
        <v>546</v>
      </c>
      <c r="F2170" s="6"/>
      <c r="G2170" s="5" t="s">
        <v>1415</v>
      </c>
    </row>
    <row r="2171" ht="15.75" hidden="1" customHeight="1">
      <c r="A2171" s="6" t="s">
        <v>298</v>
      </c>
      <c r="B2171" s="6" t="s">
        <v>34</v>
      </c>
      <c r="C2171" s="6" t="s">
        <v>549</v>
      </c>
      <c r="D2171" s="6" t="s">
        <v>1744</v>
      </c>
      <c r="E2171" s="6" t="s">
        <v>547</v>
      </c>
      <c r="F2171" s="6"/>
      <c r="G2171" s="5" t="s">
        <v>1415</v>
      </c>
    </row>
    <row r="2172" ht="15.75" hidden="1" customHeight="1">
      <c r="A2172" s="6" t="s">
        <v>298</v>
      </c>
      <c r="B2172" s="6" t="s">
        <v>34</v>
      </c>
      <c r="C2172" s="6" t="s">
        <v>547</v>
      </c>
      <c r="D2172" s="6" t="s">
        <v>1746</v>
      </c>
      <c r="E2172" s="6" t="s">
        <v>546</v>
      </c>
      <c r="F2172" s="6"/>
      <c r="G2172" s="5" t="s">
        <v>1415</v>
      </c>
    </row>
    <row r="2173" ht="15.75" hidden="1" customHeight="1">
      <c r="A2173" s="6" t="s">
        <v>298</v>
      </c>
      <c r="B2173" s="6" t="s">
        <v>34</v>
      </c>
      <c r="C2173" s="6" t="s">
        <v>549</v>
      </c>
      <c r="D2173" s="6" t="s">
        <v>3103</v>
      </c>
      <c r="E2173" s="6" t="s">
        <v>1381</v>
      </c>
      <c r="F2173" s="6"/>
      <c r="G2173" s="5" t="s">
        <v>1415</v>
      </c>
    </row>
    <row r="2174" ht="15.75" hidden="1" customHeight="1">
      <c r="A2174" s="1" t="s">
        <v>301</v>
      </c>
      <c r="B2174" s="1" t="s">
        <v>34</v>
      </c>
      <c r="C2174" s="1" t="s">
        <v>424</v>
      </c>
      <c r="D2174" s="1" t="s">
        <v>1546</v>
      </c>
      <c r="E2174" s="1" t="s">
        <v>425</v>
      </c>
      <c r="F2174" s="1" t="s">
        <v>1413</v>
      </c>
      <c r="G2174" s="5" t="s">
        <v>1415</v>
      </c>
    </row>
    <row r="2175" ht="15.75" hidden="1" customHeight="1">
      <c r="A2175" s="1" t="s">
        <v>301</v>
      </c>
      <c r="B2175" s="1" t="s">
        <v>34</v>
      </c>
      <c r="C2175" s="1" t="s">
        <v>424</v>
      </c>
      <c r="D2175" s="1" t="s">
        <v>1547</v>
      </c>
      <c r="E2175" s="1" t="s">
        <v>426</v>
      </c>
      <c r="F2175" s="1" t="s">
        <v>1413</v>
      </c>
      <c r="G2175" s="5" t="s">
        <v>1415</v>
      </c>
    </row>
    <row r="2176" ht="15.75" hidden="1" customHeight="1">
      <c r="A2176" s="1" t="s">
        <v>301</v>
      </c>
      <c r="B2176" s="1" t="s">
        <v>34</v>
      </c>
      <c r="C2176" s="1" t="s">
        <v>424</v>
      </c>
      <c r="D2176" s="1" t="s">
        <v>1548</v>
      </c>
      <c r="E2176" s="1" t="s">
        <v>427</v>
      </c>
      <c r="F2176" s="1" t="s">
        <v>1413</v>
      </c>
      <c r="G2176" s="5" t="s">
        <v>1415</v>
      </c>
    </row>
    <row r="2177" ht="15.75" hidden="1" customHeight="1">
      <c r="A2177" s="1" t="s">
        <v>301</v>
      </c>
      <c r="B2177" s="1" t="s">
        <v>34</v>
      </c>
      <c r="C2177" s="1" t="s">
        <v>424</v>
      </c>
      <c r="D2177" s="1" t="s">
        <v>1549</v>
      </c>
      <c r="E2177" s="1" t="s">
        <v>428</v>
      </c>
      <c r="F2177" s="1" t="s">
        <v>1413</v>
      </c>
      <c r="G2177" s="5" t="s">
        <v>1415</v>
      </c>
    </row>
    <row r="2178" ht="15.75" hidden="1" customHeight="1">
      <c r="A2178" s="1" t="s">
        <v>301</v>
      </c>
      <c r="B2178" s="1" t="s">
        <v>34</v>
      </c>
      <c r="C2178" s="1" t="s">
        <v>429</v>
      </c>
      <c r="D2178" s="1" t="s">
        <v>1555</v>
      </c>
      <c r="E2178" s="1" t="s">
        <v>430</v>
      </c>
      <c r="F2178" s="1" t="s">
        <v>1413</v>
      </c>
      <c r="G2178" s="5" t="s">
        <v>1415</v>
      </c>
    </row>
    <row r="2179" ht="15.75" hidden="1" customHeight="1">
      <c r="A2179" s="1" t="s">
        <v>301</v>
      </c>
      <c r="B2179" s="1" t="s">
        <v>34</v>
      </c>
      <c r="C2179" s="1" t="s">
        <v>429</v>
      </c>
      <c r="D2179" s="1" t="s">
        <v>1556</v>
      </c>
      <c r="E2179" s="1" t="s">
        <v>431</v>
      </c>
      <c r="F2179" s="1" t="s">
        <v>1413</v>
      </c>
      <c r="G2179" s="5" t="s">
        <v>1415</v>
      </c>
    </row>
    <row r="2180" ht="15.75" hidden="1" customHeight="1">
      <c r="A2180" s="1" t="s">
        <v>301</v>
      </c>
      <c r="B2180" s="1" t="s">
        <v>34</v>
      </c>
      <c r="C2180" s="1" t="s">
        <v>433</v>
      </c>
      <c r="D2180" s="1" t="s">
        <v>1557</v>
      </c>
      <c r="E2180" s="1" t="s">
        <v>432</v>
      </c>
      <c r="F2180" s="1" t="s">
        <v>1413</v>
      </c>
      <c r="G2180" s="5" t="s">
        <v>1415</v>
      </c>
    </row>
    <row r="2181" ht="15.75" hidden="1" customHeight="1">
      <c r="A2181" s="1" t="s">
        <v>301</v>
      </c>
      <c r="B2181" s="1" t="s">
        <v>34</v>
      </c>
      <c r="C2181" s="1" t="s">
        <v>434</v>
      </c>
      <c r="D2181" s="1" t="s">
        <v>1558</v>
      </c>
      <c r="E2181" s="1" t="s">
        <v>433</v>
      </c>
      <c r="F2181" s="1" t="s">
        <v>1413</v>
      </c>
      <c r="G2181" s="5" t="s">
        <v>1415</v>
      </c>
    </row>
    <row r="2182" ht="15.75" hidden="1" customHeight="1">
      <c r="A2182" s="1" t="s">
        <v>301</v>
      </c>
      <c r="B2182" s="1" t="s">
        <v>34</v>
      </c>
      <c r="C2182" s="1" t="s">
        <v>426</v>
      </c>
      <c r="D2182" s="1" t="s">
        <v>1550</v>
      </c>
      <c r="E2182" s="1" t="s">
        <v>425</v>
      </c>
      <c r="G2182" s="5" t="s">
        <v>1415</v>
      </c>
    </row>
    <row r="2183" ht="15.75" hidden="1" customHeight="1">
      <c r="A2183" s="1" t="s">
        <v>301</v>
      </c>
      <c r="B2183" s="1" t="s">
        <v>34</v>
      </c>
      <c r="C2183" s="1" t="s">
        <v>425</v>
      </c>
      <c r="D2183" s="1" t="s">
        <v>1551</v>
      </c>
      <c r="E2183" s="1" t="s">
        <v>428</v>
      </c>
      <c r="G2183" s="5" t="s">
        <v>1415</v>
      </c>
    </row>
    <row r="2184" ht="15.75" hidden="1" customHeight="1">
      <c r="A2184" s="1" t="s">
        <v>301</v>
      </c>
      <c r="B2184" s="1" t="s">
        <v>34</v>
      </c>
      <c r="C2184" s="1" t="s">
        <v>428</v>
      </c>
      <c r="D2184" s="1" t="s">
        <v>1552</v>
      </c>
      <c r="E2184" s="1" t="s">
        <v>425</v>
      </c>
      <c r="G2184" s="5" t="s">
        <v>1415</v>
      </c>
    </row>
    <row r="2185" ht="15.75" hidden="1" customHeight="1">
      <c r="A2185" s="1" t="s">
        <v>301</v>
      </c>
      <c r="B2185" s="1" t="s">
        <v>34</v>
      </c>
      <c r="C2185" s="1" t="s">
        <v>428</v>
      </c>
      <c r="D2185" s="1" t="s">
        <v>1553</v>
      </c>
      <c r="E2185" s="1" t="s">
        <v>427</v>
      </c>
      <c r="G2185" s="5" t="s">
        <v>1415</v>
      </c>
    </row>
    <row r="2186" ht="15.75" hidden="1" customHeight="1">
      <c r="A2186" s="1" t="s">
        <v>301</v>
      </c>
      <c r="B2186" s="1" t="s">
        <v>34</v>
      </c>
      <c r="C2186" s="1" t="s">
        <v>427</v>
      </c>
      <c r="D2186" s="1" t="s">
        <v>1554</v>
      </c>
      <c r="E2186" s="1" t="s">
        <v>428</v>
      </c>
      <c r="G2186" s="5" t="s">
        <v>1415</v>
      </c>
    </row>
    <row r="2187" ht="15.75" hidden="1" customHeight="1">
      <c r="A2187" s="1" t="s">
        <v>301</v>
      </c>
      <c r="B2187" s="1" t="s">
        <v>34</v>
      </c>
      <c r="C2187" s="1" t="s">
        <v>428</v>
      </c>
      <c r="D2187" s="1" t="s">
        <v>1559</v>
      </c>
      <c r="E2187" s="1" t="s">
        <v>433</v>
      </c>
      <c r="G2187" s="5" t="s">
        <v>1415</v>
      </c>
    </row>
    <row r="2188" ht="15.75" hidden="1" customHeight="1">
      <c r="A2188" s="1" t="s">
        <v>301</v>
      </c>
      <c r="B2188" s="1" t="s">
        <v>34</v>
      </c>
      <c r="C2188" s="1" t="s">
        <v>433</v>
      </c>
      <c r="D2188" s="1" t="s">
        <v>1560</v>
      </c>
      <c r="E2188" s="1" t="s">
        <v>428</v>
      </c>
      <c r="G2188" s="5" t="s">
        <v>1415</v>
      </c>
    </row>
    <row r="2189" ht="15.75" hidden="1" customHeight="1">
      <c r="A2189" s="1" t="s">
        <v>301</v>
      </c>
      <c r="B2189" s="1" t="s">
        <v>34</v>
      </c>
      <c r="C2189" s="1" t="s">
        <v>430</v>
      </c>
      <c r="D2189" s="1" t="s">
        <v>1561</v>
      </c>
      <c r="E2189" s="1" t="s">
        <v>433</v>
      </c>
      <c r="G2189" s="5" t="s">
        <v>1415</v>
      </c>
    </row>
    <row r="2190" ht="15.75" hidden="1" customHeight="1">
      <c r="A2190" s="1" t="s">
        <v>301</v>
      </c>
      <c r="B2190" s="1" t="s">
        <v>34</v>
      </c>
      <c r="C2190" s="1" t="s">
        <v>433</v>
      </c>
      <c r="D2190" s="1" t="s">
        <v>1562</v>
      </c>
      <c r="E2190" s="1" t="s">
        <v>431</v>
      </c>
      <c r="G2190" s="5" t="s">
        <v>1415</v>
      </c>
    </row>
    <row r="2191" ht="15.75" hidden="1" customHeight="1">
      <c r="A2191" s="1" t="s">
        <v>301</v>
      </c>
      <c r="B2191" s="1" t="s">
        <v>34</v>
      </c>
      <c r="C2191" s="1" t="s">
        <v>434</v>
      </c>
      <c r="D2191" s="1" t="s">
        <v>3104</v>
      </c>
      <c r="E2191" s="1" t="s">
        <v>434</v>
      </c>
      <c r="G2191" s="5" t="s">
        <v>1415</v>
      </c>
    </row>
    <row r="2192" ht="15.75" hidden="1" customHeight="1">
      <c r="A2192" s="6" t="s">
        <v>303</v>
      </c>
      <c r="B2192" s="6" t="s">
        <v>34</v>
      </c>
      <c r="C2192" s="6" t="s">
        <v>1383</v>
      </c>
      <c r="D2192" s="6" t="s">
        <v>3105</v>
      </c>
      <c r="E2192" s="6" t="s">
        <v>1382</v>
      </c>
      <c r="F2192" s="6" t="s">
        <v>1413</v>
      </c>
      <c r="G2192" s="5" t="s">
        <v>1415</v>
      </c>
    </row>
    <row r="2193" ht="15.75" hidden="1" customHeight="1">
      <c r="A2193" s="6" t="s">
        <v>303</v>
      </c>
      <c r="B2193" s="6" t="s">
        <v>34</v>
      </c>
      <c r="C2193" s="6" t="s">
        <v>1384</v>
      </c>
      <c r="D2193" s="6" t="s">
        <v>3106</v>
      </c>
      <c r="E2193" s="6" t="s">
        <v>1382</v>
      </c>
      <c r="F2193" s="6" t="s">
        <v>1413</v>
      </c>
      <c r="G2193" s="5" t="s">
        <v>1415</v>
      </c>
    </row>
    <row r="2194" ht="15.75" hidden="1" customHeight="1">
      <c r="A2194" s="6" t="s">
        <v>303</v>
      </c>
      <c r="B2194" s="6" t="s">
        <v>34</v>
      </c>
      <c r="C2194" s="6" t="s">
        <v>1385</v>
      </c>
      <c r="D2194" s="6" t="s">
        <v>3107</v>
      </c>
      <c r="E2194" s="6" t="s">
        <v>1382</v>
      </c>
      <c r="F2194" s="6" t="s">
        <v>1413</v>
      </c>
      <c r="G2194" s="5" t="s">
        <v>1415</v>
      </c>
    </row>
    <row r="2195" ht="15.75" hidden="1" customHeight="1">
      <c r="A2195" s="6" t="s">
        <v>303</v>
      </c>
      <c r="B2195" s="6" t="s">
        <v>34</v>
      </c>
      <c r="C2195" s="6" t="s">
        <v>1386</v>
      </c>
      <c r="D2195" s="6" t="s">
        <v>3108</v>
      </c>
      <c r="E2195" s="6" t="s">
        <v>1382</v>
      </c>
      <c r="F2195" s="6" t="s">
        <v>1413</v>
      </c>
      <c r="G2195" s="5" t="s">
        <v>1415</v>
      </c>
    </row>
    <row r="2196" ht="15.75" hidden="1" customHeight="1">
      <c r="A2196" s="6" t="s">
        <v>303</v>
      </c>
      <c r="B2196" s="6" t="s">
        <v>34</v>
      </c>
      <c r="C2196" s="6" t="s">
        <v>1388</v>
      </c>
      <c r="D2196" s="6" t="s">
        <v>3109</v>
      </c>
      <c r="E2196" s="6" t="s">
        <v>1387</v>
      </c>
      <c r="F2196" s="6" t="s">
        <v>1413</v>
      </c>
      <c r="G2196" s="5" t="s">
        <v>1415</v>
      </c>
    </row>
    <row r="2197" ht="15.75" hidden="1" customHeight="1">
      <c r="A2197" s="6" t="s">
        <v>303</v>
      </c>
      <c r="B2197" s="6" t="s">
        <v>34</v>
      </c>
      <c r="C2197" s="6" t="s">
        <v>1389</v>
      </c>
      <c r="D2197" s="6" t="s">
        <v>3110</v>
      </c>
      <c r="E2197" s="6" t="s">
        <v>1387</v>
      </c>
      <c r="F2197" s="6" t="s">
        <v>1413</v>
      </c>
      <c r="G2197" s="5" t="s">
        <v>1415</v>
      </c>
    </row>
    <row r="2198" ht="15.75" hidden="1" customHeight="1">
      <c r="A2198" s="6" t="s">
        <v>303</v>
      </c>
      <c r="B2198" s="6" t="s">
        <v>34</v>
      </c>
      <c r="C2198" s="6" t="s">
        <v>1390</v>
      </c>
      <c r="D2198" s="6" t="s">
        <v>3111</v>
      </c>
      <c r="E2198" s="6" t="s">
        <v>1387</v>
      </c>
      <c r="F2198" s="6" t="s">
        <v>1413</v>
      </c>
      <c r="G2198" s="5" t="s">
        <v>1415</v>
      </c>
    </row>
    <row r="2199" ht="15.75" hidden="1" customHeight="1">
      <c r="A2199" s="6" t="s">
        <v>303</v>
      </c>
      <c r="B2199" s="6" t="s">
        <v>34</v>
      </c>
      <c r="C2199" s="6" t="s">
        <v>1391</v>
      </c>
      <c r="D2199" s="6" t="s">
        <v>3112</v>
      </c>
      <c r="E2199" s="6" t="s">
        <v>1387</v>
      </c>
      <c r="F2199" s="6" t="s">
        <v>1413</v>
      </c>
      <c r="G2199" s="5" t="s">
        <v>1415</v>
      </c>
    </row>
    <row r="2200" ht="15.75" hidden="1" customHeight="1">
      <c r="A2200" s="6" t="s">
        <v>303</v>
      </c>
      <c r="B2200" s="6" t="s">
        <v>34</v>
      </c>
      <c r="C2200" s="6" t="s">
        <v>1392</v>
      </c>
      <c r="D2200" s="6" t="s">
        <v>3113</v>
      </c>
      <c r="E2200" s="6" t="s">
        <v>1387</v>
      </c>
      <c r="F2200" s="6" t="s">
        <v>1413</v>
      </c>
      <c r="G2200" s="5" t="s">
        <v>1415</v>
      </c>
    </row>
    <row r="2201" ht="15.75" hidden="1" customHeight="1">
      <c r="A2201" s="6" t="s">
        <v>303</v>
      </c>
      <c r="B2201" s="6" t="s">
        <v>34</v>
      </c>
      <c r="C2201" s="6" t="s">
        <v>1383</v>
      </c>
      <c r="D2201" s="6" t="s">
        <v>3114</v>
      </c>
      <c r="E2201" s="6" t="s">
        <v>1385</v>
      </c>
      <c r="F2201" s="6"/>
      <c r="G2201" s="5" t="s">
        <v>1415</v>
      </c>
    </row>
    <row r="2202" ht="15.75" hidden="1" customHeight="1">
      <c r="A2202" s="6" t="s">
        <v>303</v>
      </c>
      <c r="B2202" s="6" t="s">
        <v>34</v>
      </c>
      <c r="C2202" s="6" t="s">
        <v>1385</v>
      </c>
      <c r="D2202" s="6" t="s">
        <v>3115</v>
      </c>
      <c r="E2202" s="6" t="s">
        <v>1386</v>
      </c>
      <c r="F2202" s="6"/>
      <c r="G2202" s="5" t="s">
        <v>1415</v>
      </c>
    </row>
    <row r="2203" ht="15.75" hidden="1" customHeight="1">
      <c r="A2203" s="6" t="s">
        <v>303</v>
      </c>
      <c r="B2203" s="6" t="s">
        <v>34</v>
      </c>
      <c r="C2203" s="6" t="s">
        <v>1386</v>
      </c>
      <c r="D2203" s="6" t="s">
        <v>3116</v>
      </c>
      <c r="E2203" s="6" t="s">
        <v>1385</v>
      </c>
      <c r="F2203" s="6"/>
      <c r="G2203" s="5" t="s">
        <v>1415</v>
      </c>
    </row>
    <row r="2204" ht="15.75" hidden="1" customHeight="1">
      <c r="A2204" s="6" t="s">
        <v>303</v>
      </c>
      <c r="B2204" s="6" t="s">
        <v>34</v>
      </c>
      <c r="C2204" s="6" t="s">
        <v>1384</v>
      </c>
      <c r="D2204" s="6" t="s">
        <v>3117</v>
      </c>
      <c r="E2204" s="6" t="s">
        <v>1386</v>
      </c>
      <c r="F2204" s="6"/>
      <c r="G2204" s="5" t="s">
        <v>1415</v>
      </c>
    </row>
    <row r="2205" ht="15.75" hidden="1" customHeight="1">
      <c r="A2205" s="6" t="s">
        <v>303</v>
      </c>
      <c r="B2205" s="6" t="s">
        <v>34</v>
      </c>
      <c r="C2205" s="6" t="s">
        <v>1388</v>
      </c>
      <c r="D2205" s="6" t="s">
        <v>3118</v>
      </c>
      <c r="E2205" s="6" t="s">
        <v>1390</v>
      </c>
      <c r="F2205" s="6"/>
      <c r="G2205" s="5" t="s">
        <v>1415</v>
      </c>
    </row>
    <row r="2206" ht="15.75" hidden="1" customHeight="1">
      <c r="A2206" s="6" t="s">
        <v>303</v>
      </c>
      <c r="B2206" s="6" t="s">
        <v>34</v>
      </c>
      <c r="C2206" s="6" t="s">
        <v>1390</v>
      </c>
      <c r="D2206" s="6" t="s">
        <v>3119</v>
      </c>
      <c r="E2206" s="6" t="s">
        <v>1391</v>
      </c>
      <c r="F2206" s="6"/>
      <c r="G2206" s="5" t="s">
        <v>1415</v>
      </c>
    </row>
    <row r="2207" ht="15.75" hidden="1" customHeight="1">
      <c r="A2207" s="6" t="s">
        <v>303</v>
      </c>
      <c r="B2207" s="6" t="s">
        <v>34</v>
      </c>
      <c r="C2207" s="6" t="s">
        <v>1391</v>
      </c>
      <c r="D2207" s="6" t="s">
        <v>3120</v>
      </c>
      <c r="E2207" s="6" t="s">
        <v>1390</v>
      </c>
      <c r="F2207" s="6"/>
      <c r="G2207" s="5" t="s">
        <v>1415</v>
      </c>
    </row>
    <row r="2208" ht="15.75" hidden="1" customHeight="1">
      <c r="A2208" s="6" t="s">
        <v>303</v>
      </c>
      <c r="B2208" s="6" t="s">
        <v>34</v>
      </c>
      <c r="C2208" s="6" t="s">
        <v>1389</v>
      </c>
      <c r="D2208" s="6" t="s">
        <v>3121</v>
      </c>
      <c r="E2208" s="6" t="s">
        <v>1392</v>
      </c>
      <c r="F2208" s="6"/>
      <c r="G2208" s="5" t="s">
        <v>1415</v>
      </c>
    </row>
    <row r="2209" ht="15.75" hidden="1" customHeight="1">
      <c r="A2209" s="6" t="s">
        <v>303</v>
      </c>
      <c r="B2209" s="6" t="s">
        <v>34</v>
      </c>
      <c r="C2209" s="6" t="s">
        <v>1389</v>
      </c>
      <c r="D2209" s="6" t="s">
        <v>3122</v>
      </c>
      <c r="E2209" s="6" t="s">
        <v>1391</v>
      </c>
      <c r="F2209" s="6"/>
      <c r="G2209" s="5" t="s">
        <v>1415</v>
      </c>
    </row>
    <row r="2210" ht="15.75" hidden="1" customHeight="1">
      <c r="A2210" s="1" t="s">
        <v>305</v>
      </c>
      <c r="B2210" s="1" t="s">
        <v>34</v>
      </c>
      <c r="C2210" s="1" t="s">
        <v>1396</v>
      </c>
      <c r="D2210" s="1" t="s">
        <v>3123</v>
      </c>
      <c r="E2210" s="1" t="s">
        <v>1393</v>
      </c>
      <c r="F2210" s="1" t="s">
        <v>1413</v>
      </c>
      <c r="G2210" s="5" t="s">
        <v>1415</v>
      </c>
    </row>
    <row r="2211" ht="15.75" hidden="1" customHeight="1">
      <c r="A2211" s="1" t="s">
        <v>305</v>
      </c>
      <c r="B2211" s="1" t="s">
        <v>34</v>
      </c>
      <c r="C2211" s="1" t="s">
        <v>1397</v>
      </c>
      <c r="D2211" s="1" t="s">
        <v>3124</v>
      </c>
      <c r="E2211" s="1" t="s">
        <v>1393</v>
      </c>
      <c r="F2211" s="1" t="s">
        <v>1413</v>
      </c>
      <c r="G2211" s="5" t="s">
        <v>1415</v>
      </c>
    </row>
    <row r="2212" ht="15.75" hidden="1" customHeight="1">
      <c r="A2212" s="1" t="s">
        <v>305</v>
      </c>
      <c r="B2212" s="1" t="s">
        <v>34</v>
      </c>
      <c r="C2212" s="1" t="s">
        <v>1398</v>
      </c>
      <c r="D2212" s="1" t="s">
        <v>3125</v>
      </c>
      <c r="E2212" s="1" t="s">
        <v>1393</v>
      </c>
      <c r="F2212" s="1" t="s">
        <v>1413</v>
      </c>
      <c r="G2212" s="5" t="s">
        <v>1415</v>
      </c>
    </row>
    <row r="2213" ht="15.75" hidden="1" customHeight="1">
      <c r="A2213" s="1" t="s">
        <v>305</v>
      </c>
      <c r="B2213" s="1" t="s">
        <v>34</v>
      </c>
      <c r="C2213" s="1" t="s">
        <v>1399</v>
      </c>
      <c r="D2213" s="1" t="s">
        <v>3126</v>
      </c>
      <c r="E2213" s="1" t="s">
        <v>1394</v>
      </c>
      <c r="F2213" s="1" t="s">
        <v>1413</v>
      </c>
      <c r="G2213" s="5" t="s">
        <v>1415</v>
      </c>
    </row>
    <row r="2214" ht="15.75" hidden="1" customHeight="1">
      <c r="A2214" s="1" t="s">
        <v>305</v>
      </c>
      <c r="B2214" s="1" t="s">
        <v>34</v>
      </c>
      <c r="C2214" s="1" t="s">
        <v>1400</v>
      </c>
      <c r="D2214" s="1" t="s">
        <v>3127</v>
      </c>
      <c r="E2214" s="1" t="s">
        <v>1394</v>
      </c>
      <c r="F2214" s="1" t="s">
        <v>1413</v>
      </c>
      <c r="G2214" s="5" t="s">
        <v>1415</v>
      </c>
    </row>
    <row r="2215" ht="15.75" hidden="1" customHeight="1">
      <c r="A2215" s="1" t="s">
        <v>305</v>
      </c>
      <c r="B2215" s="1" t="s">
        <v>34</v>
      </c>
      <c r="C2215" s="1" t="s">
        <v>1401</v>
      </c>
      <c r="D2215" s="1" t="s">
        <v>3128</v>
      </c>
      <c r="E2215" s="1" t="s">
        <v>1394</v>
      </c>
      <c r="F2215" s="1" t="s">
        <v>1413</v>
      </c>
      <c r="G2215" s="5" t="s">
        <v>1415</v>
      </c>
    </row>
    <row r="2216" ht="15.75" hidden="1" customHeight="1">
      <c r="A2216" s="1" t="s">
        <v>305</v>
      </c>
      <c r="B2216" s="1" t="s">
        <v>34</v>
      </c>
      <c r="C2216" s="1" t="s">
        <v>1402</v>
      </c>
      <c r="D2216" s="1" t="s">
        <v>3129</v>
      </c>
      <c r="E2216" s="1" t="s">
        <v>1394</v>
      </c>
      <c r="F2216" s="1" t="s">
        <v>1413</v>
      </c>
      <c r="G2216" s="5" t="s">
        <v>1415</v>
      </c>
    </row>
    <row r="2217" ht="15.75" hidden="1" customHeight="1">
      <c r="A2217" s="1" t="s">
        <v>305</v>
      </c>
      <c r="B2217" s="1" t="s">
        <v>34</v>
      </c>
      <c r="C2217" s="1" t="s">
        <v>1403</v>
      </c>
      <c r="D2217" s="1" t="s">
        <v>3130</v>
      </c>
      <c r="E2217" s="1" t="s">
        <v>1394</v>
      </c>
      <c r="F2217" s="1" t="s">
        <v>1413</v>
      </c>
      <c r="G2217" s="5" t="s">
        <v>1415</v>
      </c>
    </row>
    <row r="2218" ht="15.75" hidden="1" customHeight="1">
      <c r="A2218" s="1" t="s">
        <v>305</v>
      </c>
      <c r="B2218" s="1" t="s">
        <v>34</v>
      </c>
      <c r="C2218" s="1" t="s">
        <v>1404</v>
      </c>
      <c r="D2218" s="1" t="s">
        <v>3131</v>
      </c>
      <c r="E2218" s="1" t="s">
        <v>1394</v>
      </c>
      <c r="F2218" s="1" t="s">
        <v>1413</v>
      </c>
      <c r="G2218" s="5" t="s">
        <v>1415</v>
      </c>
    </row>
    <row r="2219" ht="15.75" hidden="1" customHeight="1">
      <c r="A2219" s="1" t="s">
        <v>305</v>
      </c>
      <c r="B2219" s="1" t="s">
        <v>34</v>
      </c>
      <c r="C2219" s="1" t="s">
        <v>1406</v>
      </c>
      <c r="D2219" s="1" t="s">
        <v>3132</v>
      </c>
      <c r="E2219" s="1" t="s">
        <v>1395</v>
      </c>
      <c r="F2219" s="1" t="s">
        <v>1413</v>
      </c>
      <c r="G2219" s="5" t="s">
        <v>1415</v>
      </c>
    </row>
    <row r="2220" ht="15.75" hidden="1" customHeight="1">
      <c r="A2220" s="1" t="s">
        <v>305</v>
      </c>
      <c r="B2220" s="1" t="s">
        <v>34</v>
      </c>
      <c r="C2220" s="1" t="s">
        <v>1407</v>
      </c>
      <c r="D2220" s="1" t="s">
        <v>3133</v>
      </c>
      <c r="E2220" s="1" t="s">
        <v>1395</v>
      </c>
      <c r="F2220" s="1" t="s">
        <v>1413</v>
      </c>
      <c r="G2220" s="5" t="s">
        <v>1415</v>
      </c>
    </row>
    <row r="2221" ht="15.75" hidden="1" customHeight="1">
      <c r="A2221" s="1" t="s">
        <v>305</v>
      </c>
      <c r="B2221" s="1" t="s">
        <v>34</v>
      </c>
      <c r="C2221" s="1" t="s">
        <v>1408</v>
      </c>
      <c r="D2221" s="1" t="s">
        <v>3134</v>
      </c>
      <c r="E2221" s="1" t="s">
        <v>1395</v>
      </c>
      <c r="F2221" s="1" t="s">
        <v>1413</v>
      </c>
      <c r="G2221" s="5" t="s">
        <v>1415</v>
      </c>
    </row>
    <row r="2222" ht="15.75" hidden="1" customHeight="1">
      <c r="A2222" s="1" t="s">
        <v>305</v>
      </c>
      <c r="B2222" s="1" t="s">
        <v>34</v>
      </c>
      <c r="C2222" s="1" t="s">
        <v>1405</v>
      </c>
      <c r="D2222" s="1" t="s">
        <v>3135</v>
      </c>
      <c r="E2222" s="1" t="s">
        <v>1404</v>
      </c>
      <c r="F2222" s="1" t="s">
        <v>1413</v>
      </c>
      <c r="G2222" s="5" t="s">
        <v>1415</v>
      </c>
    </row>
    <row r="2223" ht="15.75" hidden="1" customHeight="1">
      <c r="A2223" s="1" t="s">
        <v>305</v>
      </c>
      <c r="B2223" s="1" t="s">
        <v>34</v>
      </c>
      <c r="C2223" s="1" t="s">
        <v>1409</v>
      </c>
      <c r="D2223" s="1" t="s">
        <v>3136</v>
      </c>
      <c r="E2223" s="1" t="s">
        <v>1404</v>
      </c>
      <c r="F2223" s="1" t="s">
        <v>1413</v>
      </c>
      <c r="G2223" s="5" t="s">
        <v>1415</v>
      </c>
    </row>
    <row r="2224" ht="15.75" hidden="1" customHeight="1">
      <c r="A2224" s="1" t="s">
        <v>305</v>
      </c>
      <c r="B2224" s="1" t="s">
        <v>34</v>
      </c>
      <c r="C2224" s="1" t="s">
        <v>1396</v>
      </c>
      <c r="D2224" s="1" t="s">
        <v>3137</v>
      </c>
      <c r="E2224" s="1" t="s">
        <v>1397</v>
      </c>
      <c r="G2224" s="5" t="s">
        <v>1415</v>
      </c>
    </row>
    <row r="2225" ht="15.75" hidden="1" customHeight="1">
      <c r="A2225" s="1" t="s">
        <v>305</v>
      </c>
      <c r="B2225" s="1" t="s">
        <v>34</v>
      </c>
      <c r="C2225" s="1" t="s">
        <v>1397</v>
      </c>
      <c r="D2225" s="1" t="s">
        <v>3138</v>
      </c>
      <c r="E2225" s="1" t="s">
        <v>1396</v>
      </c>
      <c r="G2225" s="5" t="s">
        <v>1415</v>
      </c>
    </row>
    <row r="2226" ht="15.75" hidden="1" customHeight="1">
      <c r="A2226" s="1" t="s">
        <v>305</v>
      </c>
      <c r="B2226" s="1" t="s">
        <v>34</v>
      </c>
      <c r="C2226" s="1" t="s">
        <v>1397</v>
      </c>
      <c r="D2226" s="1" t="s">
        <v>3139</v>
      </c>
      <c r="E2226" s="1" t="s">
        <v>1401</v>
      </c>
      <c r="G2226" s="5" t="s">
        <v>1415</v>
      </c>
    </row>
    <row r="2227" ht="15.75" hidden="1" customHeight="1">
      <c r="A2227" s="1" t="s">
        <v>305</v>
      </c>
      <c r="B2227" s="1" t="s">
        <v>34</v>
      </c>
      <c r="C2227" s="1" t="s">
        <v>1401</v>
      </c>
      <c r="D2227" s="1" t="s">
        <v>3140</v>
      </c>
      <c r="E2227" s="1" t="s">
        <v>1399</v>
      </c>
      <c r="G2227" s="5" t="s">
        <v>1415</v>
      </c>
    </row>
    <row r="2228" ht="15.75" hidden="1" customHeight="1">
      <c r="A2228" s="1" t="s">
        <v>305</v>
      </c>
      <c r="B2228" s="1" t="s">
        <v>34</v>
      </c>
      <c r="C2228" s="1" t="s">
        <v>1401</v>
      </c>
      <c r="D2228" s="1" t="s">
        <v>3141</v>
      </c>
      <c r="E2228" s="1" t="s">
        <v>1400</v>
      </c>
      <c r="G2228" s="5" t="s">
        <v>1415</v>
      </c>
    </row>
    <row r="2229" ht="15.75" hidden="1" customHeight="1">
      <c r="A2229" s="1" t="s">
        <v>305</v>
      </c>
      <c r="B2229" s="1" t="s">
        <v>34</v>
      </c>
      <c r="C2229" s="1" t="s">
        <v>1401</v>
      </c>
      <c r="D2229" s="1" t="s">
        <v>3142</v>
      </c>
      <c r="E2229" s="1" t="s">
        <v>1402</v>
      </c>
      <c r="G2229" s="5" t="s">
        <v>1415</v>
      </c>
    </row>
    <row r="2230" ht="15.75" hidden="1" customHeight="1">
      <c r="A2230" s="1" t="s">
        <v>305</v>
      </c>
      <c r="B2230" s="1" t="s">
        <v>34</v>
      </c>
      <c r="C2230" s="1" t="s">
        <v>1402</v>
      </c>
      <c r="D2230" s="1" t="s">
        <v>3143</v>
      </c>
      <c r="E2230" s="1" t="s">
        <v>1401</v>
      </c>
      <c r="G2230" s="5" t="s">
        <v>1415</v>
      </c>
    </row>
    <row r="2231" ht="15.75" hidden="1" customHeight="1">
      <c r="A2231" s="1" t="s">
        <v>305</v>
      </c>
      <c r="B2231" s="1" t="s">
        <v>34</v>
      </c>
      <c r="C2231" s="1" t="s">
        <v>1401</v>
      </c>
      <c r="D2231" s="1" t="s">
        <v>3144</v>
      </c>
      <c r="E2231" s="1" t="s">
        <v>1406</v>
      </c>
      <c r="G2231" s="5" t="s">
        <v>1415</v>
      </c>
    </row>
    <row r="2232" ht="15.75" hidden="1" customHeight="1">
      <c r="A2232" s="1" t="s">
        <v>305</v>
      </c>
      <c r="B2232" s="1" t="s">
        <v>34</v>
      </c>
      <c r="C2232" s="1" t="s">
        <v>1406</v>
      </c>
      <c r="D2232" s="1" t="s">
        <v>3145</v>
      </c>
      <c r="E2232" s="1" t="s">
        <v>1401</v>
      </c>
      <c r="G2232" s="5" t="s">
        <v>1415</v>
      </c>
    </row>
    <row r="2233" ht="15.75" hidden="1" customHeight="1">
      <c r="A2233" s="1" t="s">
        <v>305</v>
      </c>
      <c r="B2233" s="1" t="s">
        <v>34</v>
      </c>
      <c r="C2233" s="1" t="s">
        <v>1402</v>
      </c>
      <c r="D2233" s="1" t="s">
        <v>3146</v>
      </c>
      <c r="E2233" s="1" t="s">
        <v>1403</v>
      </c>
      <c r="G2233" s="5" t="s">
        <v>1415</v>
      </c>
    </row>
    <row r="2234" ht="15.75" hidden="1" customHeight="1">
      <c r="A2234" s="1" t="s">
        <v>305</v>
      </c>
      <c r="B2234" s="1" t="s">
        <v>34</v>
      </c>
      <c r="C2234" s="1" t="s">
        <v>1403</v>
      </c>
      <c r="D2234" s="1" t="s">
        <v>3147</v>
      </c>
      <c r="E2234" s="1" t="s">
        <v>1402</v>
      </c>
      <c r="G2234" s="5" t="s">
        <v>1415</v>
      </c>
    </row>
    <row r="2235" ht="15.75" hidden="1" customHeight="1">
      <c r="A2235" s="1" t="s">
        <v>305</v>
      </c>
      <c r="B2235" s="1" t="s">
        <v>34</v>
      </c>
      <c r="C2235" s="1" t="s">
        <v>1402</v>
      </c>
      <c r="D2235" s="1" t="s">
        <v>3148</v>
      </c>
      <c r="E2235" s="1" t="s">
        <v>1406</v>
      </c>
      <c r="G2235" s="5" t="s">
        <v>1415</v>
      </c>
    </row>
    <row r="2236" ht="15.75" hidden="1" customHeight="1">
      <c r="A2236" s="1" t="s">
        <v>305</v>
      </c>
      <c r="B2236" s="1" t="s">
        <v>34</v>
      </c>
      <c r="C2236" s="1" t="s">
        <v>1403</v>
      </c>
      <c r="D2236" s="1" t="s">
        <v>3149</v>
      </c>
      <c r="E2236" s="1" t="s">
        <v>1405</v>
      </c>
      <c r="G2236" s="5" t="s">
        <v>1415</v>
      </c>
    </row>
    <row r="2237" ht="15.75" hidden="1" customHeight="1">
      <c r="A2237" s="1" t="s">
        <v>305</v>
      </c>
      <c r="B2237" s="1" t="s">
        <v>34</v>
      </c>
      <c r="C2237" s="1" t="s">
        <v>1405</v>
      </c>
      <c r="D2237" s="1" t="s">
        <v>3150</v>
      </c>
      <c r="E2237" s="1" t="s">
        <v>1403</v>
      </c>
      <c r="G2237" s="5" t="s">
        <v>1415</v>
      </c>
    </row>
    <row r="2238" ht="15.75" hidden="1" customHeight="1">
      <c r="A2238" s="1" t="s">
        <v>305</v>
      </c>
      <c r="B2238" s="1" t="s">
        <v>34</v>
      </c>
      <c r="C2238" s="1" t="s">
        <v>1405</v>
      </c>
      <c r="D2238" s="1" t="s">
        <v>3151</v>
      </c>
      <c r="E2238" s="1" t="s">
        <v>1409</v>
      </c>
      <c r="G2238" s="5" t="s">
        <v>1415</v>
      </c>
    </row>
    <row r="2239" ht="15.75" hidden="1" customHeight="1">
      <c r="A2239" s="1" t="s">
        <v>305</v>
      </c>
      <c r="B2239" s="1" t="s">
        <v>34</v>
      </c>
      <c r="C2239" s="1" t="s">
        <v>1409</v>
      </c>
      <c r="D2239" s="1" t="s">
        <v>3152</v>
      </c>
      <c r="E2239" s="1" t="s">
        <v>1405</v>
      </c>
      <c r="G2239" s="5" t="s">
        <v>1415</v>
      </c>
    </row>
    <row r="2240" ht="15.75" hidden="1" customHeight="1">
      <c r="A2240" s="1" t="s">
        <v>305</v>
      </c>
      <c r="B2240" s="1" t="s">
        <v>34</v>
      </c>
      <c r="C2240" s="1" t="s">
        <v>1409</v>
      </c>
      <c r="D2240" s="1" t="s">
        <v>3153</v>
      </c>
      <c r="E2240" s="1" t="s">
        <v>1408</v>
      </c>
      <c r="G2240" s="5" t="s">
        <v>1415</v>
      </c>
    </row>
    <row r="2241" ht="15.75" hidden="1" customHeight="1">
      <c r="A2241" s="1" t="s">
        <v>305</v>
      </c>
      <c r="B2241" s="1" t="s">
        <v>34</v>
      </c>
      <c r="C2241" s="1" t="s">
        <v>1408</v>
      </c>
      <c r="D2241" s="1" t="s">
        <v>3154</v>
      </c>
      <c r="E2241" s="1" t="s">
        <v>1409</v>
      </c>
      <c r="G2241" s="5" t="s">
        <v>1415</v>
      </c>
    </row>
    <row r="2242" ht="15.75" hidden="1" customHeight="1">
      <c r="A2242" s="1" t="s">
        <v>305</v>
      </c>
      <c r="B2242" s="1" t="s">
        <v>34</v>
      </c>
      <c r="C2242" s="1" t="s">
        <v>1406</v>
      </c>
      <c r="D2242" s="1" t="s">
        <v>3155</v>
      </c>
      <c r="E2242" s="1" t="s">
        <v>1407</v>
      </c>
      <c r="G2242" s="5" t="s">
        <v>1415</v>
      </c>
    </row>
    <row r="2243" ht="15.75" hidden="1" customHeight="1">
      <c r="A2243" s="1" t="s">
        <v>305</v>
      </c>
      <c r="B2243" s="1" t="s">
        <v>34</v>
      </c>
      <c r="C2243" s="1" t="s">
        <v>1407</v>
      </c>
      <c r="D2243" s="1" t="s">
        <v>3156</v>
      </c>
      <c r="E2243" s="1" t="s">
        <v>1406</v>
      </c>
      <c r="G2243" s="5" t="s">
        <v>1415</v>
      </c>
    </row>
    <row r="2244" ht="15.75" hidden="1" customHeight="1">
      <c r="A2244" s="1" t="s">
        <v>305</v>
      </c>
      <c r="B2244" s="1" t="s">
        <v>34</v>
      </c>
      <c r="C2244" s="1" t="s">
        <v>1408</v>
      </c>
      <c r="D2244" s="1" t="s">
        <v>3157</v>
      </c>
      <c r="E2244" s="1" t="s">
        <v>1407</v>
      </c>
      <c r="G2244" s="5" t="s">
        <v>1415</v>
      </c>
    </row>
    <row r="2245" ht="15.75" hidden="1" customHeight="1">
      <c r="A2245" s="1" t="s">
        <v>305</v>
      </c>
      <c r="B2245" s="1" t="s">
        <v>34</v>
      </c>
      <c r="C2245" s="1" t="s">
        <v>1407</v>
      </c>
      <c r="D2245" s="1" t="s">
        <v>3158</v>
      </c>
      <c r="E2245" s="1" t="s">
        <v>1408</v>
      </c>
      <c r="G2245" s="5" t="s">
        <v>1415</v>
      </c>
    </row>
    <row r="2246" ht="15.75" customHeight="1"/>
    <row r="2247" ht="15.75" customHeight="1"/>
    <row r="2248" ht="15.75" customHeight="1"/>
    <row r="2249" ht="15.75" customHeight="1"/>
    <row r="2250" ht="15.75" customHeight="1"/>
    <row r="2251" ht="15.75" customHeight="1"/>
    <row r="2252" ht="15.75" customHeight="1"/>
    <row r="2253" ht="15.75" customHeight="1"/>
    <row r="2254" ht="15.75" customHeight="1"/>
    <row r="2255" ht="15.75" customHeight="1"/>
    <row r="2256" ht="15.75" customHeight="1"/>
    <row r="2257" ht="15.75" customHeight="1"/>
    <row r="2258" ht="15.75" customHeight="1"/>
    <row r="2259" ht="15.75" customHeight="1"/>
    <row r="2260" ht="15.75" customHeight="1"/>
    <row r="2261" ht="15.75" customHeight="1"/>
    <row r="2262" ht="15.75" customHeight="1"/>
    <row r="2263" ht="15.75" customHeight="1"/>
    <row r="2264" ht="15.75" customHeight="1"/>
    <row r="2265" ht="15.75" customHeight="1"/>
  </sheetData>
  <autoFilter ref="$A$1:$G$2245">
    <filterColumn colId="6">
      <filters blank="1"/>
    </filterColumn>
    <filterColumn colId="1">
      <filters>
        <filter val="Components"/>
        <filter val="Activities"/>
        <filter val="Secuence"/>
        <filter val="Class"/>
      </filters>
    </filterColumn>
  </autoFilter>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5">
    <pageSetUpPr/>
  </sheetPr>
  <sheetViews>
    <sheetView workbookViewId="0"/>
  </sheetViews>
  <sheetFormatPr customHeight="1" defaultColWidth="14.43" defaultRowHeight="15.0"/>
  <cols>
    <col customWidth="1" min="1" max="26" width="10.71"/>
  </cols>
  <sheetData>
    <row r="1">
      <c r="A1" s="1" t="s">
        <v>3159</v>
      </c>
      <c r="B1" s="1" t="s">
        <v>3160</v>
      </c>
    </row>
    <row r="2">
      <c r="A2" s="1" t="s">
        <v>3159</v>
      </c>
      <c r="B2" s="1" t="s">
        <v>3161</v>
      </c>
    </row>
    <row r="3">
      <c r="A3" s="1" t="s">
        <v>3159</v>
      </c>
      <c r="B3" s="1" t="s">
        <v>3162</v>
      </c>
    </row>
    <row r="4">
      <c r="A4" s="1" t="s">
        <v>3159</v>
      </c>
      <c r="B4" s="1" t="s">
        <v>3163</v>
      </c>
    </row>
    <row r="5">
      <c r="A5" s="1" t="s">
        <v>3159</v>
      </c>
      <c r="B5" s="1" t="s">
        <v>3164</v>
      </c>
    </row>
    <row r="6">
      <c r="A6" s="1" t="s">
        <v>3159</v>
      </c>
      <c r="B6" s="1" t="s">
        <v>3165</v>
      </c>
    </row>
    <row r="7">
      <c r="A7" s="1" t="s">
        <v>3159</v>
      </c>
      <c r="B7" s="1" t="s">
        <v>3166</v>
      </c>
    </row>
    <row r="8">
      <c r="A8" s="1" t="s">
        <v>3159</v>
      </c>
      <c r="B8" s="1" t="s">
        <v>3167</v>
      </c>
    </row>
    <row r="10">
      <c r="A10" s="1" t="s">
        <v>3159</v>
      </c>
      <c r="B10" s="1" t="s">
        <v>3168</v>
      </c>
    </row>
    <row r="11">
      <c r="A11" s="1" t="s">
        <v>3159</v>
      </c>
      <c r="B11" s="1" t="s">
        <v>3162</v>
      </c>
    </row>
    <row r="12">
      <c r="A12" s="1" t="s">
        <v>3159</v>
      </c>
      <c r="B12" s="1" t="s">
        <v>3169</v>
      </c>
    </row>
    <row r="13">
      <c r="A13" s="1" t="s">
        <v>3159</v>
      </c>
      <c r="B13" s="1" t="s">
        <v>3170</v>
      </c>
    </row>
    <row r="14">
      <c r="A14" s="1" t="s">
        <v>3159</v>
      </c>
      <c r="B14" s="1" t="s">
        <v>3171</v>
      </c>
    </row>
    <row r="15">
      <c r="B15" s="1" t="s">
        <v>3172</v>
      </c>
    </row>
    <row r="16">
      <c r="A16" s="1" t="s">
        <v>3159</v>
      </c>
      <c r="B16" s="1" t="s">
        <v>3166</v>
      </c>
    </row>
    <row r="17">
      <c r="A17" s="1" t="s">
        <v>3159</v>
      </c>
      <c r="B17" s="1" t="s">
        <v>3167</v>
      </c>
    </row>
    <row r="19">
      <c r="A19" s="1" t="s">
        <v>3159</v>
      </c>
      <c r="B19" s="1" t="s">
        <v>3173</v>
      </c>
    </row>
    <row r="20">
      <c r="A20" s="1" t="s">
        <v>3159</v>
      </c>
      <c r="B20" s="1" t="s">
        <v>3174</v>
      </c>
    </row>
    <row r="21" ht="15.75" customHeight="1">
      <c r="A21" s="1" t="s">
        <v>3159</v>
      </c>
      <c r="B21" s="1" t="s">
        <v>3167</v>
      </c>
    </row>
    <row r="22" ht="15.75" customHeight="1"/>
    <row r="23" ht="15.75" customHeight="1">
      <c r="A23" s="1" t="s">
        <v>3159</v>
      </c>
      <c r="B23" s="1" t="s">
        <v>3175</v>
      </c>
    </row>
    <row r="24" ht="15.75" customHeight="1">
      <c r="A24" s="1" t="s">
        <v>3159</v>
      </c>
      <c r="B24" s="1" t="s">
        <v>3176</v>
      </c>
    </row>
    <row r="25" ht="15.75" customHeight="1">
      <c r="A25" s="1" t="s">
        <v>3159</v>
      </c>
      <c r="B25" s="1" t="s">
        <v>3177</v>
      </c>
    </row>
    <row r="26" ht="15.75" customHeight="1">
      <c r="A26" s="1" t="s">
        <v>3159</v>
      </c>
      <c r="B26" s="1" t="s">
        <v>3178</v>
      </c>
    </row>
    <row r="27" ht="15.75" customHeight="1">
      <c r="A27" s="1" t="s">
        <v>3159</v>
      </c>
      <c r="B27" s="1" t="s">
        <v>3179</v>
      </c>
    </row>
    <row r="28" ht="15.75" customHeight="1"/>
    <row r="29" ht="15.75" customHeight="1">
      <c r="A29" s="1" t="s">
        <v>3159</v>
      </c>
      <c r="B29" s="1" t="s">
        <v>3180</v>
      </c>
    </row>
    <row r="30" ht="15.75" customHeight="1">
      <c r="A30" s="1" t="s">
        <v>3159</v>
      </c>
      <c r="B30" s="1" t="s">
        <v>3176</v>
      </c>
    </row>
    <row r="31" ht="15.75" customHeight="1">
      <c r="A31" s="1" t="s">
        <v>3159</v>
      </c>
      <c r="B31" s="1" t="s">
        <v>3181</v>
      </c>
    </row>
    <row r="32" ht="15.75" customHeight="1">
      <c r="A32" s="1" t="s">
        <v>3159</v>
      </c>
      <c r="B32" s="1" t="s">
        <v>3182</v>
      </c>
    </row>
    <row r="33" ht="15.75" customHeight="1">
      <c r="A33" s="1" t="s">
        <v>3159</v>
      </c>
      <c r="B33" s="1" t="s">
        <v>3183</v>
      </c>
    </row>
    <row r="34" ht="15.75" customHeight="1">
      <c r="A34" s="1" t="s">
        <v>3159</v>
      </c>
      <c r="B34" s="1" t="s">
        <v>3184</v>
      </c>
    </row>
    <row r="35" ht="15.75" customHeight="1">
      <c r="A35" s="1" t="s">
        <v>3159</v>
      </c>
      <c r="B35" s="1" t="s">
        <v>3185</v>
      </c>
    </row>
    <row r="36" ht="15.75" customHeight="1">
      <c r="A36" s="1" t="s">
        <v>3159</v>
      </c>
      <c r="B36" s="1" t="s">
        <v>3178</v>
      </c>
    </row>
    <row r="37" ht="15.75" customHeight="1">
      <c r="A37" s="1" t="s">
        <v>3159</v>
      </c>
      <c r="B37" s="1" t="s">
        <v>3186</v>
      </c>
    </row>
    <row r="38" ht="15.75" customHeight="1"/>
    <row r="39" ht="15.75" customHeight="1">
      <c r="A39" s="1" t="s">
        <v>3159</v>
      </c>
      <c r="B39" s="1" t="s">
        <v>3187</v>
      </c>
    </row>
    <row r="40" ht="15.75" customHeight="1">
      <c r="A40" s="1" t="s">
        <v>3159</v>
      </c>
      <c r="B40" s="1" t="s">
        <v>3188</v>
      </c>
    </row>
    <row r="41" ht="15.75" customHeight="1">
      <c r="A41" s="1" t="s">
        <v>3159</v>
      </c>
      <c r="B41" s="1" t="s">
        <v>3189</v>
      </c>
    </row>
    <row r="42" ht="15.75" customHeight="1">
      <c r="A42" s="1" t="s">
        <v>3159</v>
      </c>
      <c r="B42" s="1" t="s">
        <v>3190</v>
      </c>
    </row>
    <row r="43" ht="15.75" customHeight="1">
      <c r="A43" s="1" t="s">
        <v>3159</v>
      </c>
      <c r="B43" s="1" t="s">
        <v>3191</v>
      </c>
    </row>
    <row r="44" ht="15.75" customHeight="1">
      <c r="A44" s="1" t="s">
        <v>3159</v>
      </c>
      <c r="B44" s="1" t="s">
        <v>3192</v>
      </c>
    </row>
    <row r="45" ht="15.75" customHeight="1">
      <c r="A45" s="1" t="s">
        <v>3159</v>
      </c>
      <c r="B45" s="1" t="s">
        <v>3193</v>
      </c>
    </row>
    <row r="46" ht="15.75" customHeight="1">
      <c r="A46" s="1" t="s">
        <v>3159</v>
      </c>
      <c r="B46" s="1" t="s">
        <v>3194</v>
      </c>
    </row>
    <row r="47" ht="15.75" customHeight="1">
      <c r="A47" s="1" t="s">
        <v>3159</v>
      </c>
      <c r="B47" s="1" t="s">
        <v>3195</v>
      </c>
    </row>
    <row r="48" ht="15.75" customHeight="1">
      <c r="A48" s="1" t="s">
        <v>3159</v>
      </c>
      <c r="B48" s="1" t="s">
        <v>3196</v>
      </c>
    </row>
    <row r="49" ht="15.75" customHeight="1"/>
    <row r="50" ht="15.75" customHeight="1">
      <c r="A50" s="1" t="s">
        <v>3159</v>
      </c>
      <c r="B50" s="1" t="s">
        <v>3197</v>
      </c>
    </row>
    <row r="51" ht="15.75" customHeight="1">
      <c r="A51" s="1" t="s">
        <v>3159</v>
      </c>
      <c r="B51" s="1" t="s">
        <v>3176</v>
      </c>
    </row>
    <row r="52" ht="15.75" customHeight="1">
      <c r="A52" s="1" t="s">
        <v>3159</v>
      </c>
      <c r="B52" s="1" t="s">
        <v>3181</v>
      </c>
    </row>
    <row r="53" ht="15.75" customHeight="1">
      <c r="A53" s="1" t="s">
        <v>3159</v>
      </c>
      <c r="B53" s="1" t="s">
        <v>3198</v>
      </c>
    </row>
    <row r="54" ht="15.75" customHeight="1">
      <c r="A54" s="1" t="s">
        <v>3159</v>
      </c>
      <c r="B54" s="1" t="s">
        <v>3199</v>
      </c>
    </row>
    <row r="55" ht="15.75" customHeight="1">
      <c r="A55" s="1" t="s">
        <v>3159</v>
      </c>
      <c r="B55" s="1" t="s">
        <v>3200</v>
      </c>
    </row>
    <row r="56" ht="15.75" customHeight="1">
      <c r="A56" s="1" t="s">
        <v>3159</v>
      </c>
      <c r="B56" s="1" t="s">
        <v>3182</v>
      </c>
    </row>
    <row r="57" ht="15.75" customHeight="1">
      <c r="A57" s="1" t="s">
        <v>3159</v>
      </c>
      <c r="B57" s="1" t="s">
        <v>3183</v>
      </c>
    </row>
    <row r="58" ht="15.75" customHeight="1">
      <c r="A58" s="1" t="s">
        <v>3159</v>
      </c>
      <c r="B58" s="1" t="s">
        <v>3184</v>
      </c>
    </row>
    <row r="59" ht="15.75" customHeight="1">
      <c r="A59" s="1" t="s">
        <v>3159</v>
      </c>
      <c r="B59" s="1" t="s">
        <v>3185</v>
      </c>
    </row>
    <row r="60" ht="15.75" customHeight="1"/>
    <row r="61" ht="15.75" customHeight="1">
      <c r="A61" s="1" t="s">
        <v>3159</v>
      </c>
      <c r="B61" s="1" t="s">
        <v>3201</v>
      </c>
    </row>
    <row r="62" ht="15.75" customHeight="1">
      <c r="A62" s="1" t="s">
        <v>3159</v>
      </c>
      <c r="B62" s="1" t="s">
        <v>3185</v>
      </c>
    </row>
    <row r="63" ht="15.75" customHeight="1">
      <c r="A63" s="1" t="s">
        <v>3159</v>
      </c>
      <c r="B63" s="1" t="s">
        <v>3178</v>
      </c>
    </row>
    <row r="64" ht="15.75" customHeight="1">
      <c r="A64" s="1" t="s">
        <v>3159</v>
      </c>
      <c r="B64" s="1" t="s">
        <v>3196</v>
      </c>
    </row>
    <row r="65" ht="15.75" customHeight="1">
      <c r="A65" s="1" t="s">
        <v>3159</v>
      </c>
      <c r="B65" s="1" t="s">
        <v>3202</v>
      </c>
    </row>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4">
    <pageSetUpPr/>
  </sheetPr>
  <sheetViews>
    <sheetView workbookViewId="0"/>
  </sheetViews>
  <sheetFormatPr customHeight="1" defaultColWidth="14.43" defaultRowHeight="15.0"/>
  <cols>
    <col customWidth="1" min="1" max="1" width="10.71"/>
    <col customWidth="1" min="2" max="2" width="13.57"/>
    <col customWidth="1" min="3" max="26" width="10.71"/>
  </cols>
  <sheetData>
    <row r="1">
      <c r="A1" s="1" t="s">
        <v>1410</v>
      </c>
      <c r="B1" s="1" t="s">
        <v>309</v>
      </c>
      <c r="C1" s="1" t="s">
        <v>3203</v>
      </c>
      <c r="D1" s="1" t="s">
        <v>3204</v>
      </c>
      <c r="E1" s="5" t="s">
        <v>3205</v>
      </c>
    </row>
    <row r="2">
      <c r="A2" s="1" t="s">
        <v>11</v>
      </c>
      <c r="B2" s="1" t="s">
        <v>318</v>
      </c>
      <c r="C2" s="1" t="s">
        <v>3206</v>
      </c>
      <c r="D2" s="1">
        <v>1.0</v>
      </c>
    </row>
    <row r="3">
      <c r="A3" s="1" t="s">
        <v>11</v>
      </c>
      <c r="B3" s="1" t="s">
        <v>318</v>
      </c>
      <c r="C3" s="1" t="s">
        <v>3207</v>
      </c>
      <c r="D3" s="1">
        <v>1.0</v>
      </c>
    </row>
    <row r="4">
      <c r="A4" s="1" t="s">
        <v>11</v>
      </c>
      <c r="B4" s="1" t="s">
        <v>311</v>
      </c>
      <c r="C4" s="1" t="s">
        <v>3208</v>
      </c>
      <c r="D4" s="1">
        <v>0.0</v>
      </c>
    </row>
    <row r="5">
      <c r="A5" s="1" t="s">
        <v>11</v>
      </c>
      <c r="B5" s="1" t="s">
        <v>311</v>
      </c>
      <c r="C5" s="1" t="s">
        <v>1267</v>
      </c>
      <c r="D5" s="1" t="s">
        <v>3208</v>
      </c>
    </row>
    <row r="6">
      <c r="A6" s="1" t="s">
        <v>11</v>
      </c>
      <c r="B6" s="1" t="s">
        <v>311</v>
      </c>
      <c r="C6" s="1" t="s">
        <v>3209</v>
      </c>
      <c r="D6" s="1">
        <v>0.0</v>
      </c>
    </row>
    <row r="7">
      <c r="A7" s="1" t="s">
        <v>11</v>
      </c>
      <c r="B7" s="1" t="s">
        <v>311</v>
      </c>
      <c r="C7" s="1" t="s">
        <v>1307</v>
      </c>
      <c r="D7" s="1" t="s">
        <v>3209</v>
      </c>
    </row>
    <row r="8">
      <c r="A8" s="1" t="s">
        <v>11</v>
      </c>
      <c r="B8" s="1" t="s">
        <v>319</v>
      </c>
      <c r="C8" s="1" t="s">
        <v>1307</v>
      </c>
      <c r="D8" s="1">
        <v>0.0</v>
      </c>
    </row>
    <row r="9">
      <c r="A9" s="1" t="s">
        <v>11</v>
      </c>
      <c r="B9" s="1" t="s">
        <v>319</v>
      </c>
      <c r="C9" s="1" t="s">
        <v>1267</v>
      </c>
      <c r="D9" s="1">
        <v>0.0</v>
      </c>
    </row>
    <row r="10">
      <c r="A10" s="1" t="s">
        <v>11</v>
      </c>
      <c r="B10" s="1" t="s">
        <v>319</v>
      </c>
      <c r="C10" s="1" t="s">
        <v>1006</v>
      </c>
      <c r="D10" s="1" t="s">
        <v>3210</v>
      </c>
    </row>
    <row r="11">
      <c r="A11" s="1" t="s">
        <v>11</v>
      </c>
      <c r="B11" s="1" t="s">
        <v>320</v>
      </c>
      <c r="C11" s="1" t="s">
        <v>1006</v>
      </c>
      <c r="D11" s="1">
        <v>0.0</v>
      </c>
    </row>
    <row r="12">
      <c r="A12" s="1" t="s">
        <v>11</v>
      </c>
      <c r="B12" s="1" t="s">
        <v>320</v>
      </c>
      <c r="C12" s="1" t="s">
        <v>3211</v>
      </c>
      <c r="D12" s="1" t="s">
        <v>1006</v>
      </c>
    </row>
    <row r="13">
      <c r="A13" s="1" t="s">
        <v>11</v>
      </c>
      <c r="B13" s="1" t="s">
        <v>321</v>
      </c>
      <c r="C13" s="1" t="s">
        <v>3206</v>
      </c>
      <c r="D13" s="1">
        <v>0.0</v>
      </c>
    </row>
    <row r="14">
      <c r="A14" s="1" t="s">
        <v>11</v>
      </c>
      <c r="B14" s="1" t="s">
        <v>322</v>
      </c>
      <c r="C14" s="1" t="s">
        <v>3206</v>
      </c>
      <c r="D14" s="1">
        <v>1.0</v>
      </c>
    </row>
    <row r="15">
      <c r="A15" s="1" t="s">
        <v>11</v>
      </c>
      <c r="B15" s="1" t="s">
        <v>323</v>
      </c>
      <c r="C15" s="1" t="s">
        <v>3206</v>
      </c>
      <c r="D15" s="1">
        <v>1.0</v>
      </c>
    </row>
    <row r="16">
      <c r="A16" s="1" t="s">
        <v>11</v>
      </c>
      <c r="B16" s="1" t="s">
        <v>323</v>
      </c>
      <c r="C16" s="1" t="s">
        <v>3207</v>
      </c>
      <c r="D16" s="1">
        <v>1.0</v>
      </c>
    </row>
    <row r="17">
      <c r="A17" s="1" t="s">
        <v>11</v>
      </c>
      <c r="B17" s="1" t="s">
        <v>324</v>
      </c>
      <c r="C17" s="1" t="s">
        <v>3207</v>
      </c>
      <c r="D17" s="1">
        <v>0.0</v>
      </c>
    </row>
    <row r="18">
      <c r="A18" s="6" t="s">
        <v>15</v>
      </c>
      <c r="B18" s="6" t="s">
        <v>326</v>
      </c>
      <c r="C18" s="6" t="s">
        <v>3206</v>
      </c>
      <c r="D18" s="6">
        <v>1.0</v>
      </c>
    </row>
    <row r="19">
      <c r="A19" s="6" t="s">
        <v>15</v>
      </c>
      <c r="B19" s="6" t="s">
        <v>327</v>
      </c>
      <c r="C19" s="6" t="s">
        <v>3206</v>
      </c>
      <c r="D19" s="6">
        <v>1.0</v>
      </c>
    </row>
    <row r="20">
      <c r="A20" s="6" t="s">
        <v>15</v>
      </c>
      <c r="B20" s="6" t="s">
        <v>331</v>
      </c>
      <c r="C20" s="6" t="s">
        <v>3212</v>
      </c>
      <c r="D20" s="6">
        <v>1.0</v>
      </c>
    </row>
    <row r="21" ht="15.75" customHeight="1">
      <c r="A21" s="6" t="s">
        <v>15</v>
      </c>
      <c r="B21" s="6" t="s">
        <v>331</v>
      </c>
      <c r="C21" s="6" t="s">
        <v>3208</v>
      </c>
      <c r="D21" s="6">
        <v>1.0</v>
      </c>
    </row>
    <row r="22" ht="15.75" customHeight="1">
      <c r="A22" s="6" t="s">
        <v>15</v>
      </c>
      <c r="B22" s="6" t="s">
        <v>333</v>
      </c>
      <c r="C22" s="6" t="s">
        <v>3212</v>
      </c>
      <c r="D22" s="6">
        <v>1.0</v>
      </c>
    </row>
    <row r="23" ht="15.75" customHeight="1">
      <c r="A23" s="7" t="s">
        <v>77</v>
      </c>
      <c r="B23" s="7" t="s">
        <v>496</v>
      </c>
      <c r="C23" s="7" t="s">
        <v>3213</v>
      </c>
      <c r="D23" s="7">
        <v>0.0</v>
      </c>
      <c r="E23" s="5" t="s">
        <v>1415</v>
      </c>
    </row>
    <row r="24" ht="15.75" customHeight="1">
      <c r="A24" s="7" t="s">
        <v>77</v>
      </c>
      <c r="B24" s="7" t="s">
        <v>497</v>
      </c>
      <c r="C24" s="7" t="s">
        <v>3214</v>
      </c>
      <c r="D24" s="7">
        <v>0.0</v>
      </c>
      <c r="E24" s="5" t="s">
        <v>1415</v>
      </c>
    </row>
    <row r="25" ht="15.75" customHeight="1">
      <c r="A25" s="7" t="s">
        <v>77</v>
      </c>
      <c r="B25" s="7" t="s">
        <v>498</v>
      </c>
      <c r="C25" s="7" t="s">
        <v>3215</v>
      </c>
      <c r="D25" s="7">
        <v>0.0</v>
      </c>
      <c r="E25" s="5" t="s">
        <v>1415</v>
      </c>
    </row>
    <row r="26" ht="15.75" customHeight="1">
      <c r="A26" s="7" t="s">
        <v>77</v>
      </c>
      <c r="B26" s="7" t="s">
        <v>498</v>
      </c>
      <c r="C26" s="7" t="s">
        <v>3216</v>
      </c>
      <c r="D26" s="7">
        <v>0.0</v>
      </c>
      <c r="E26" s="5" t="s">
        <v>1415</v>
      </c>
    </row>
    <row r="27" ht="15.75" customHeight="1">
      <c r="A27" s="7" t="s">
        <v>77</v>
      </c>
      <c r="B27" s="7" t="s">
        <v>498</v>
      </c>
      <c r="C27" s="7" t="s">
        <v>3217</v>
      </c>
      <c r="D27" s="7">
        <v>0.0</v>
      </c>
      <c r="E27" s="5" t="s">
        <v>1415</v>
      </c>
    </row>
    <row r="28" ht="15.75" customHeight="1">
      <c r="A28" s="7" t="s">
        <v>77</v>
      </c>
      <c r="B28" s="7" t="s">
        <v>498</v>
      </c>
      <c r="C28" s="7" t="s">
        <v>3218</v>
      </c>
      <c r="D28" s="7">
        <v>0.0</v>
      </c>
      <c r="E28" s="5" t="s">
        <v>1415</v>
      </c>
    </row>
    <row r="29" ht="15.75" customHeight="1">
      <c r="A29" s="7" t="s">
        <v>77</v>
      </c>
      <c r="B29" s="7" t="s">
        <v>498</v>
      </c>
      <c r="C29" s="7" t="s">
        <v>3219</v>
      </c>
      <c r="D29" s="7">
        <v>0.0</v>
      </c>
      <c r="E29" s="5" t="s">
        <v>1415</v>
      </c>
    </row>
    <row r="30" ht="15.75" customHeight="1">
      <c r="A30" s="7" t="s">
        <v>77</v>
      </c>
      <c r="B30" s="7" t="s">
        <v>498</v>
      </c>
      <c r="C30" s="7" t="s">
        <v>3220</v>
      </c>
      <c r="D30" s="7">
        <v>0.0</v>
      </c>
      <c r="E30" s="5" t="s">
        <v>1415</v>
      </c>
    </row>
    <row r="31" ht="15.75" customHeight="1">
      <c r="A31" s="7" t="s">
        <v>77</v>
      </c>
      <c r="B31" s="7" t="s">
        <v>498</v>
      </c>
      <c r="C31" s="7" t="s">
        <v>3221</v>
      </c>
      <c r="D31" s="7">
        <v>0.0</v>
      </c>
      <c r="E31" s="5" t="s">
        <v>1415</v>
      </c>
    </row>
    <row r="32" ht="15.75" customHeight="1">
      <c r="A32" s="7" t="s">
        <v>77</v>
      </c>
      <c r="B32" s="7" t="s">
        <v>499</v>
      </c>
      <c r="C32" s="7" t="s">
        <v>3222</v>
      </c>
      <c r="D32" s="7">
        <v>0.0</v>
      </c>
      <c r="E32" s="5" t="s">
        <v>1415</v>
      </c>
    </row>
    <row r="33" ht="15.75" customHeight="1">
      <c r="A33" s="6" t="s">
        <v>260</v>
      </c>
      <c r="B33" s="6" t="s">
        <v>372</v>
      </c>
      <c r="C33" s="6" t="s">
        <v>3223</v>
      </c>
      <c r="D33" s="6">
        <v>0.0</v>
      </c>
      <c r="E33" s="5" t="s">
        <v>1415</v>
      </c>
    </row>
    <row r="34" ht="15.75" customHeight="1">
      <c r="A34" s="6" t="s">
        <v>260</v>
      </c>
      <c r="B34" s="6" t="s">
        <v>372</v>
      </c>
      <c r="C34" s="6" t="s">
        <v>3224</v>
      </c>
      <c r="D34" s="6">
        <v>2.0</v>
      </c>
      <c r="E34" s="5" t="s">
        <v>1415</v>
      </c>
    </row>
    <row r="35" ht="15.75" customHeight="1">
      <c r="A35" s="6" t="s">
        <v>260</v>
      </c>
      <c r="B35" s="6" t="s">
        <v>372</v>
      </c>
      <c r="C35" s="6" t="s">
        <v>3225</v>
      </c>
      <c r="D35" s="6">
        <v>4.0</v>
      </c>
      <c r="E35" s="5" t="s">
        <v>1415</v>
      </c>
    </row>
    <row r="36" ht="15.75" customHeight="1">
      <c r="A36" s="6" t="s">
        <v>260</v>
      </c>
      <c r="B36" s="6" t="s">
        <v>373</v>
      </c>
      <c r="C36" s="6" t="s">
        <v>3226</v>
      </c>
      <c r="D36" s="6">
        <v>5.0</v>
      </c>
      <c r="E36" s="5" t="s">
        <v>1415</v>
      </c>
    </row>
    <row r="37" ht="15.75" customHeight="1">
      <c r="A37" s="6" t="s">
        <v>260</v>
      </c>
      <c r="B37" s="6" t="s">
        <v>1262</v>
      </c>
      <c r="C37" s="6" t="s">
        <v>3227</v>
      </c>
      <c r="D37" s="6">
        <v>10.0</v>
      </c>
      <c r="E37" s="5" t="s">
        <v>1415</v>
      </c>
    </row>
    <row r="38" ht="15.75" customHeight="1">
      <c r="A38" s="6" t="s">
        <v>260</v>
      </c>
      <c r="B38" s="6" t="s">
        <v>1264</v>
      </c>
      <c r="C38" s="6" t="s">
        <v>3228</v>
      </c>
      <c r="D38" s="6">
        <v>14.0</v>
      </c>
      <c r="E38" s="5" t="s">
        <v>1415</v>
      </c>
    </row>
    <row r="39" ht="15.75" customHeight="1">
      <c r="A39" s="6" t="s">
        <v>260</v>
      </c>
      <c r="B39" s="6" t="s">
        <v>1264</v>
      </c>
      <c r="C39" s="6" t="s">
        <v>3229</v>
      </c>
      <c r="D39" s="6">
        <v>15.0</v>
      </c>
      <c r="E39" s="5" t="s">
        <v>1415</v>
      </c>
    </row>
    <row r="40" ht="15.75" customHeight="1">
      <c r="A40" s="6" t="s">
        <v>260</v>
      </c>
      <c r="B40" s="6" t="s">
        <v>1264</v>
      </c>
      <c r="C40" s="6" t="s">
        <v>3230</v>
      </c>
      <c r="D40" s="6">
        <v>16.0</v>
      </c>
      <c r="E40" s="5" t="s">
        <v>1415</v>
      </c>
    </row>
    <row r="41" ht="15.75" customHeight="1">
      <c r="A41" s="6" t="s">
        <v>260</v>
      </c>
      <c r="B41" s="6" t="s">
        <v>1265</v>
      </c>
      <c r="C41" s="6" t="s">
        <v>3231</v>
      </c>
      <c r="D41" s="6">
        <v>7.0</v>
      </c>
      <c r="E41" s="5" t="s">
        <v>1415</v>
      </c>
    </row>
    <row r="42" ht="15.75" customHeight="1">
      <c r="A42" s="6" t="s">
        <v>260</v>
      </c>
      <c r="B42" s="6" t="s">
        <v>1265</v>
      </c>
      <c r="C42" s="6" t="s">
        <v>3232</v>
      </c>
      <c r="D42" s="6">
        <v>8.0</v>
      </c>
      <c r="E42" s="5" t="s">
        <v>1415</v>
      </c>
    </row>
    <row r="43" ht="15.75" customHeight="1">
      <c r="A43" s="6" t="s">
        <v>260</v>
      </c>
      <c r="B43" s="6" t="s">
        <v>1266</v>
      </c>
      <c r="C43" s="6" t="s">
        <v>3223</v>
      </c>
      <c r="D43" s="6">
        <v>9.0</v>
      </c>
      <c r="E43" s="5" t="s">
        <v>1415</v>
      </c>
    </row>
    <row r="44" ht="15.75" customHeight="1">
      <c r="A44" s="6" t="s">
        <v>260</v>
      </c>
      <c r="B44" s="6" t="s">
        <v>1278</v>
      </c>
      <c r="C44" s="6" t="s">
        <v>3233</v>
      </c>
      <c r="D44" s="6">
        <v>0.0</v>
      </c>
      <c r="E44" s="5" t="s">
        <v>1415</v>
      </c>
    </row>
    <row r="45" ht="15.75" customHeight="1">
      <c r="A45" s="6" t="s">
        <v>260</v>
      </c>
      <c r="B45" s="6" t="s">
        <v>1278</v>
      </c>
      <c r="C45" s="6" t="s">
        <v>3234</v>
      </c>
      <c r="D45" s="6">
        <v>12.0</v>
      </c>
      <c r="E45" s="5" t="s">
        <v>1415</v>
      </c>
    </row>
    <row r="46" ht="15.75" customHeight="1">
      <c r="A46" s="6" t="s">
        <v>260</v>
      </c>
      <c r="B46" s="6" t="s">
        <v>1278</v>
      </c>
      <c r="C46" s="6" t="s">
        <v>3228</v>
      </c>
      <c r="D46" s="6">
        <v>13.0</v>
      </c>
      <c r="E46" s="5" t="s">
        <v>1415</v>
      </c>
    </row>
    <row r="47" ht="15.75" customHeight="1">
      <c r="A47" s="6" t="s">
        <v>260</v>
      </c>
      <c r="B47" s="6" t="s">
        <v>1279</v>
      </c>
      <c r="C47" s="6" t="s">
        <v>3228</v>
      </c>
      <c r="D47" s="6">
        <v>14.0</v>
      </c>
      <c r="E47" s="5" t="s">
        <v>1415</v>
      </c>
    </row>
    <row r="48" ht="15.75" customHeight="1">
      <c r="A48" s="6" t="s">
        <v>260</v>
      </c>
      <c r="B48" s="6" t="s">
        <v>1279</v>
      </c>
      <c r="C48" s="6" t="s">
        <v>3229</v>
      </c>
      <c r="D48" s="6">
        <v>15.0</v>
      </c>
      <c r="E48" s="5" t="s">
        <v>1415</v>
      </c>
    </row>
    <row r="49" ht="15.75" customHeight="1">
      <c r="A49" s="6" t="s">
        <v>260</v>
      </c>
      <c r="B49" s="6" t="s">
        <v>1279</v>
      </c>
      <c r="C49" s="6" t="s">
        <v>3230</v>
      </c>
      <c r="D49" s="6">
        <v>16.0</v>
      </c>
      <c r="E49" s="5" t="s">
        <v>1415</v>
      </c>
    </row>
    <row r="50" ht="15.75" customHeight="1">
      <c r="A50" s="6" t="s">
        <v>260</v>
      </c>
      <c r="B50" s="6" t="s">
        <v>1280</v>
      </c>
      <c r="C50" s="6" t="s">
        <v>3233</v>
      </c>
      <c r="D50" s="6">
        <v>12.0</v>
      </c>
      <c r="E50" s="5" t="s">
        <v>1415</v>
      </c>
    </row>
    <row r="51" ht="15.75" customHeight="1">
      <c r="A51" s="6" t="s">
        <v>260</v>
      </c>
      <c r="B51" s="6" t="s">
        <v>1280</v>
      </c>
      <c r="C51" s="6" t="s">
        <v>3234</v>
      </c>
      <c r="D51" s="6">
        <v>13.0</v>
      </c>
      <c r="E51" s="5" t="s">
        <v>1415</v>
      </c>
    </row>
    <row r="52" ht="15.75" customHeight="1">
      <c r="A52" s="6" t="s">
        <v>260</v>
      </c>
      <c r="B52" s="6" t="s">
        <v>1280</v>
      </c>
      <c r="C52" s="6" t="s">
        <v>3228</v>
      </c>
      <c r="D52" s="6">
        <v>14.0</v>
      </c>
      <c r="E52" s="5" t="s">
        <v>1415</v>
      </c>
    </row>
    <row r="53" ht="15.75" customHeight="1">
      <c r="A53" s="6" t="s">
        <v>260</v>
      </c>
      <c r="B53" s="6" t="s">
        <v>1280</v>
      </c>
      <c r="C53" s="6" t="s">
        <v>3229</v>
      </c>
      <c r="D53" s="6">
        <v>15.0</v>
      </c>
      <c r="E53" s="5" t="s">
        <v>1415</v>
      </c>
    </row>
    <row r="54" ht="15.75" customHeight="1">
      <c r="A54" s="6" t="s">
        <v>260</v>
      </c>
      <c r="B54" s="6" t="s">
        <v>1280</v>
      </c>
      <c r="C54" s="6" t="s">
        <v>3230</v>
      </c>
      <c r="D54" s="6">
        <v>16.0</v>
      </c>
      <c r="E54" s="5" t="s">
        <v>1415</v>
      </c>
    </row>
    <row r="55" ht="15.75" customHeight="1">
      <c r="A55" s="1" t="s">
        <v>262</v>
      </c>
      <c r="B55" s="1" t="s">
        <v>1281</v>
      </c>
      <c r="C55" s="1" t="s">
        <v>3235</v>
      </c>
      <c r="D55" s="7">
        <v>0.0</v>
      </c>
      <c r="E55" s="5" t="s">
        <v>1415</v>
      </c>
    </row>
    <row r="56" ht="15.75" customHeight="1">
      <c r="A56" s="1" t="s">
        <v>262</v>
      </c>
      <c r="B56" s="1" t="s">
        <v>1281</v>
      </c>
      <c r="C56" s="1" t="s">
        <v>3236</v>
      </c>
      <c r="D56" s="7">
        <v>0.0</v>
      </c>
      <c r="E56" s="5" t="s">
        <v>1415</v>
      </c>
    </row>
    <row r="57" ht="15.75" customHeight="1">
      <c r="A57" s="1" t="s">
        <v>262</v>
      </c>
      <c r="B57" s="1" t="s">
        <v>1283</v>
      </c>
      <c r="C57" s="1" t="s">
        <v>372</v>
      </c>
      <c r="D57" s="7">
        <v>0.0</v>
      </c>
      <c r="E57" s="5" t="s">
        <v>1415</v>
      </c>
    </row>
    <row r="58" ht="15.75" customHeight="1">
      <c r="A58" s="6" t="s">
        <v>266</v>
      </c>
      <c r="B58" s="6" t="s">
        <v>1285</v>
      </c>
      <c r="C58" s="6" t="s">
        <v>1267</v>
      </c>
      <c r="D58" s="6">
        <v>0.0</v>
      </c>
    </row>
    <row r="59" ht="15.75" customHeight="1">
      <c r="A59" s="6" t="s">
        <v>266</v>
      </c>
      <c r="B59" s="6" t="s">
        <v>1285</v>
      </c>
      <c r="C59" s="6" t="s">
        <v>1307</v>
      </c>
      <c r="D59" s="6">
        <v>0.0</v>
      </c>
    </row>
    <row r="60" ht="15.75" customHeight="1">
      <c r="A60" s="6" t="s">
        <v>266</v>
      </c>
      <c r="B60" s="6" t="s">
        <v>1285</v>
      </c>
      <c r="C60" s="6" t="s">
        <v>1006</v>
      </c>
      <c r="D60" s="6">
        <v>0.0</v>
      </c>
    </row>
    <row r="61" ht="15.75" customHeight="1">
      <c r="A61" s="6" t="s">
        <v>266</v>
      </c>
      <c r="B61" s="6" t="s">
        <v>1286</v>
      </c>
      <c r="C61" s="6" t="s">
        <v>1307</v>
      </c>
      <c r="D61" s="6">
        <v>0.0</v>
      </c>
    </row>
    <row r="62" ht="15.75" customHeight="1">
      <c r="A62" s="6" t="s">
        <v>266</v>
      </c>
      <c r="B62" s="6" t="s">
        <v>1286</v>
      </c>
      <c r="C62" s="6" t="s">
        <v>1006</v>
      </c>
      <c r="D62" s="6">
        <v>0.0</v>
      </c>
    </row>
    <row r="63" ht="15.75" customHeight="1">
      <c r="A63" s="1" t="s">
        <v>275</v>
      </c>
      <c r="B63" s="1" t="s">
        <v>1309</v>
      </c>
      <c r="C63" s="1" t="s">
        <v>3216</v>
      </c>
      <c r="D63" s="7">
        <v>0.0</v>
      </c>
      <c r="E63" s="5" t="s">
        <v>1415</v>
      </c>
    </row>
    <row r="64" ht="15.75" customHeight="1">
      <c r="A64" s="1" t="s">
        <v>275</v>
      </c>
      <c r="B64" s="1" t="s">
        <v>1310</v>
      </c>
      <c r="C64" s="1" t="s">
        <v>370</v>
      </c>
      <c r="D64" s="7">
        <v>0.0</v>
      </c>
      <c r="E64" s="5" t="s">
        <v>1415</v>
      </c>
    </row>
    <row r="65" ht="15.75" customHeight="1">
      <c r="A65" s="1" t="s">
        <v>275</v>
      </c>
      <c r="B65" s="1" t="s">
        <v>1310</v>
      </c>
      <c r="C65" s="1" t="s">
        <v>1109</v>
      </c>
      <c r="D65" s="7">
        <v>0.0</v>
      </c>
      <c r="E65" s="5" t="s">
        <v>1415</v>
      </c>
    </row>
    <row r="66" ht="15.75" customHeight="1">
      <c r="A66" s="1" t="s">
        <v>275</v>
      </c>
      <c r="B66" s="1" t="s">
        <v>1310</v>
      </c>
      <c r="C66" s="1" t="s">
        <v>3237</v>
      </c>
      <c r="D66" s="7">
        <v>0.0</v>
      </c>
      <c r="E66" s="5" t="s">
        <v>1415</v>
      </c>
    </row>
    <row r="67" ht="15.75" customHeight="1">
      <c r="A67" s="1" t="s">
        <v>275</v>
      </c>
      <c r="B67" s="1" t="s">
        <v>1311</v>
      </c>
      <c r="C67" s="1" t="s">
        <v>371</v>
      </c>
      <c r="D67" s="7">
        <v>0.0</v>
      </c>
      <c r="E67" s="5" t="s">
        <v>1415</v>
      </c>
    </row>
    <row r="68" ht="15.75" customHeight="1">
      <c r="A68" s="1" t="s">
        <v>275</v>
      </c>
      <c r="B68" s="1" t="s">
        <v>1311</v>
      </c>
      <c r="C68" s="1" t="s">
        <v>1109</v>
      </c>
      <c r="D68" s="7">
        <v>0.0</v>
      </c>
      <c r="E68" s="5" t="s">
        <v>1415</v>
      </c>
    </row>
    <row r="69" ht="15.75" customHeight="1">
      <c r="A69" s="1" t="s">
        <v>275</v>
      </c>
      <c r="B69" s="1" t="s">
        <v>1311</v>
      </c>
      <c r="C69" s="1" t="s">
        <v>3238</v>
      </c>
      <c r="D69" s="7">
        <v>0.0</v>
      </c>
      <c r="E69" s="5" t="s">
        <v>1415</v>
      </c>
    </row>
    <row r="70" ht="15.75" customHeight="1">
      <c r="A70" s="1" t="s">
        <v>275</v>
      </c>
      <c r="B70" s="1" t="s">
        <v>1312</v>
      </c>
      <c r="C70" s="1" t="s">
        <v>3239</v>
      </c>
      <c r="D70" s="7">
        <v>0.0</v>
      </c>
      <c r="E70" s="5" t="s">
        <v>1415</v>
      </c>
    </row>
    <row r="71" ht="15.75" customHeight="1">
      <c r="A71" s="1" t="s">
        <v>275</v>
      </c>
      <c r="B71" s="1" t="s">
        <v>1312</v>
      </c>
      <c r="C71" s="1" t="s">
        <v>1109</v>
      </c>
      <c r="D71" s="7">
        <v>0.0</v>
      </c>
      <c r="E71" s="5" t="s">
        <v>1415</v>
      </c>
    </row>
    <row r="72" ht="15.75" customHeight="1">
      <c r="A72" s="1" t="s">
        <v>275</v>
      </c>
      <c r="B72" s="1" t="s">
        <v>1313</v>
      </c>
      <c r="C72" s="1" t="s">
        <v>3237</v>
      </c>
      <c r="D72" s="7">
        <v>0.0</v>
      </c>
      <c r="E72" s="5" t="s">
        <v>1415</v>
      </c>
    </row>
    <row r="73" ht="15.75" customHeight="1">
      <c r="A73" s="1" t="s">
        <v>275</v>
      </c>
      <c r="B73" s="1" t="s">
        <v>1313</v>
      </c>
      <c r="C73" s="1" t="s">
        <v>1109</v>
      </c>
      <c r="D73" s="7">
        <v>0.0</v>
      </c>
      <c r="E73" s="5" t="s">
        <v>1415</v>
      </c>
    </row>
    <row r="74" ht="15.75" customHeight="1">
      <c r="A74" s="1" t="s">
        <v>275</v>
      </c>
      <c r="B74" s="1" t="s">
        <v>1314</v>
      </c>
      <c r="C74" s="1" t="s">
        <v>3238</v>
      </c>
      <c r="D74" s="7">
        <v>0.0</v>
      </c>
      <c r="E74" s="5" t="s">
        <v>1415</v>
      </c>
    </row>
    <row r="75" ht="15.75" customHeight="1">
      <c r="A75" s="1" t="s">
        <v>275</v>
      </c>
      <c r="B75" s="1" t="s">
        <v>1314</v>
      </c>
      <c r="C75" s="1" t="s">
        <v>1109</v>
      </c>
      <c r="D75" s="7">
        <v>0.0</v>
      </c>
      <c r="E75" s="5" t="s">
        <v>1415</v>
      </c>
    </row>
    <row r="76" ht="15.75" customHeight="1">
      <c r="A76" s="1" t="s">
        <v>275</v>
      </c>
      <c r="B76" s="1" t="s">
        <v>1315</v>
      </c>
      <c r="C76" s="1" t="s">
        <v>1109</v>
      </c>
      <c r="D76" s="7">
        <v>0.0</v>
      </c>
      <c r="E76" s="5" t="s">
        <v>1415</v>
      </c>
    </row>
    <row r="77" ht="15.75" customHeight="1">
      <c r="A77" s="6" t="s">
        <v>278</v>
      </c>
      <c r="B77" s="6" t="s">
        <v>372</v>
      </c>
      <c r="C77" s="6" t="s">
        <v>1257</v>
      </c>
      <c r="D77" s="6">
        <v>0.0</v>
      </c>
    </row>
    <row r="78" ht="15.75" customHeight="1">
      <c r="A78" s="6" t="s">
        <v>278</v>
      </c>
      <c r="B78" s="6" t="s">
        <v>372</v>
      </c>
      <c r="C78" s="6" t="s">
        <v>3240</v>
      </c>
      <c r="D78" s="6">
        <v>0.0</v>
      </c>
    </row>
    <row r="79" ht="15.75" customHeight="1">
      <c r="A79" s="6" t="s">
        <v>278</v>
      </c>
      <c r="B79" s="6" t="s">
        <v>372</v>
      </c>
      <c r="C79" s="6" t="s">
        <v>3241</v>
      </c>
      <c r="D79" s="6">
        <v>0.0</v>
      </c>
    </row>
    <row r="80" ht="15.75" customHeight="1">
      <c r="A80" s="6" t="s">
        <v>278</v>
      </c>
      <c r="B80" s="6" t="s">
        <v>373</v>
      </c>
      <c r="C80" s="6" t="s">
        <v>1258</v>
      </c>
      <c r="D80" s="6">
        <v>0.0</v>
      </c>
    </row>
    <row r="81" ht="15.75" customHeight="1">
      <c r="A81" s="6" t="s">
        <v>278</v>
      </c>
      <c r="B81" s="6" t="s">
        <v>373</v>
      </c>
      <c r="C81" s="6" t="s">
        <v>3242</v>
      </c>
      <c r="D81" s="6">
        <v>0.0</v>
      </c>
    </row>
    <row r="82" ht="15.75" customHeight="1">
      <c r="A82" s="6" t="s">
        <v>278</v>
      </c>
      <c r="B82" s="6" t="s">
        <v>373</v>
      </c>
      <c r="C82" s="6" t="s">
        <v>3243</v>
      </c>
      <c r="D82" s="6">
        <v>0.0</v>
      </c>
    </row>
    <row r="83" ht="15.75" customHeight="1">
      <c r="A83" s="6" t="s">
        <v>278</v>
      </c>
      <c r="B83" s="6" t="s">
        <v>1316</v>
      </c>
      <c r="C83" s="6" t="s">
        <v>3244</v>
      </c>
      <c r="D83" s="6">
        <v>0.0</v>
      </c>
    </row>
    <row r="84" ht="15.75" customHeight="1">
      <c r="A84" s="6" t="s">
        <v>278</v>
      </c>
      <c r="B84" s="6" t="s">
        <v>1316</v>
      </c>
      <c r="C84" s="6" t="s">
        <v>3245</v>
      </c>
      <c r="D84" s="6">
        <v>0.0</v>
      </c>
    </row>
    <row r="85" ht="15.75" customHeight="1">
      <c r="A85" s="6" t="s">
        <v>278</v>
      </c>
      <c r="B85" s="6" t="s">
        <v>1316</v>
      </c>
      <c r="C85" s="6" t="s">
        <v>3246</v>
      </c>
      <c r="D85" s="6">
        <v>0.0</v>
      </c>
    </row>
    <row r="86" ht="15.75" customHeight="1">
      <c r="A86" s="6" t="s">
        <v>278</v>
      </c>
      <c r="B86" s="6" t="s">
        <v>1317</v>
      </c>
      <c r="C86" s="6" t="s">
        <v>3247</v>
      </c>
      <c r="D86" s="6">
        <v>0.0</v>
      </c>
    </row>
    <row r="87" ht="15.75" customHeight="1">
      <c r="A87" s="6" t="s">
        <v>278</v>
      </c>
      <c r="B87" s="6" t="s">
        <v>1317</v>
      </c>
      <c r="C87" s="6" t="s">
        <v>3248</v>
      </c>
      <c r="D87" s="6">
        <v>0.0</v>
      </c>
    </row>
    <row r="88" ht="15.75" customHeight="1">
      <c r="A88" s="6" t="s">
        <v>278</v>
      </c>
      <c r="B88" s="6" t="s">
        <v>1317</v>
      </c>
      <c r="C88" s="6" t="s">
        <v>3249</v>
      </c>
      <c r="D88" s="6">
        <v>0.0</v>
      </c>
    </row>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8">
    <pageSetUpPr/>
  </sheetPr>
  <sheetViews>
    <sheetView workbookViewId="0"/>
  </sheetViews>
  <sheetFormatPr customHeight="1" defaultColWidth="14.43" defaultRowHeight="15.0"/>
  <cols>
    <col customWidth="1" min="1" max="26" width="10.71"/>
  </cols>
  <sheetData>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paperSize="9"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6">
    <pageSetUpPr/>
  </sheetPr>
  <sheetViews>
    <sheetView workbookViewId="0"/>
  </sheetViews>
  <sheetFormatPr customHeight="1" defaultColWidth="14.43" defaultRowHeight="15.0"/>
  <cols>
    <col customWidth="1" min="1" max="1" width="26.71"/>
    <col customWidth="1" min="2" max="26" width="10.71"/>
  </cols>
  <sheetData>
    <row r="1">
      <c r="A1" s="1" t="s">
        <v>3250</v>
      </c>
      <c r="B1" s="1" t="s">
        <v>3251</v>
      </c>
      <c r="D1" s="1" t="s">
        <v>3250</v>
      </c>
      <c r="E1" s="1" t="s">
        <v>3251</v>
      </c>
    </row>
    <row r="2">
      <c r="A2" s="8" t="s">
        <v>43</v>
      </c>
      <c r="B2" s="8">
        <f>COUNTIFS('H1-H3'!B:B,A2)</f>
        <v>15</v>
      </c>
      <c r="D2" s="1" t="s">
        <v>43</v>
      </c>
      <c r="E2" s="1">
        <f>B2+B8</f>
        <v>19</v>
      </c>
    </row>
    <row r="3">
      <c r="A3" s="8" t="s">
        <v>263</v>
      </c>
      <c r="B3" s="8">
        <f>COUNTIFS('H1-H3'!B:B,A3)</f>
        <v>6</v>
      </c>
      <c r="D3" s="1" t="s">
        <v>263</v>
      </c>
      <c r="E3" s="1">
        <f>B3+B4+B5</f>
        <v>10</v>
      </c>
    </row>
    <row r="4">
      <c r="A4" s="8" t="s">
        <v>74</v>
      </c>
      <c r="B4" s="8">
        <f>COUNTIFS('H1-H3'!B:B,A4)</f>
        <v>3</v>
      </c>
      <c r="D4" s="1" t="s">
        <v>34</v>
      </c>
      <c r="E4" s="1">
        <f>B4+B5+B6+B7+B9</f>
        <v>55</v>
      </c>
    </row>
    <row r="5">
      <c r="A5" s="8" t="s">
        <v>116</v>
      </c>
      <c r="B5" s="8">
        <f>COUNTIFS('H1-H3'!B:B,A5)</f>
        <v>1</v>
      </c>
      <c r="D5" s="1" t="s">
        <v>1433</v>
      </c>
      <c r="E5" s="1">
        <f>B8+B9+B10</f>
        <v>7</v>
      </c>
    </row>
    <row r="6">
      <c r="A6" s="8" t="s">
        <v>34</v>
      </c>
      <c r="B6" s="8">
        <f>COUNTIFS('H1-H3'!B:B,A6)</f>
        <v>40</v>
      </c>
      <c r="D6" s="1" t="s">
        <v>8</v>
      </c>
      <c r="E6" s="1">
        <f>B5+B7+B10+B11</f>
        <v>54</v>
      </c>
    </row>
    <row r="7">
      <c r="A7" s="8" t="s">
        <v>123</v>
      </c>
      <c r="B7" s="8">
        <f>COUNTIFS('H1-H3'!B:B,A7)</f>
        <v>10</v>
      </c>
    </row>
    <row r="8">
      <c r="A8" s="8" t="s">
        <v>222</v>
      </c>
      <c r="B8" s="8">
        <f>COUNTIFS('H1-H3'!B:B,A8)</f>
        <v>4</v>
      </c>
    </row>
    <row r="9">
      <c r="A9" s="8" t="s">
        <v>146</v>
      </c>
      <c r="B9" s="8">
        <f>COUNTIFS('H1-H3'!B:B,A9)</f>
        <v>1</v>
      </c>
    </row>
    <row r="10">
      <c r="A10" s="8" t="s">
        <v>12</v>
      </c>
      <c r="B10" s="8">
        <f>COUNTIFS('H1-H3'!B:B,A10)</f>
        <v>2</v>
      </c>
    </row>
    <row r="11">
      <c r="A11" s="8" t="s">
        <v>8</v>
      </c>
      <c r="B11" s="8">
        <f>COUNTIFS('H1-H3'!B:B,A11)</f>
        <v>41</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7">
    <pageSetUpPr/>
  </sheetPr>
  <sheetViews>
    <sheetView workbookViewId="0"/>
  </sheetViews>
  <sheetFormatPr customHeight="1" defaultColWidth="14.43" defaultRowHeight="15.0"/>
  <cols>
    <col customWidth="1" min="1" max="1" width="13.86"/>
    <col customWidth="1" min="2" max="2" width="14.71"/>
    <col customWidth="1" min="3" max="3" width="18.71"/>
    <col customWidth="1" min="4" max="4" width="9.29"/>
    <col customWidth="1" min="5" max="5" width="7.43"/>
    <col customWidth="1" min="6" max="6" width="14.71"/>
    <col customWidth="1" min="7" max="7" width="9.14"/>
    <col customWidth="1" min="8" max="8" width="16.29"/>
    <col customWidth="1" min="9" max="10" width="18.71"/>
    <col customWidth="1" min="11" max="26" width="10.71"/>
  </cols>
  <sheetData>
    <row r="1">
      <c r="A1" s="9" t="s">
        <v>3252</v>
      </c>
      <c r="B1" s="9" t="s">
        <v>3253</v>
      </c>
      <c r="C1" s="9" t="s">
        <v>3254</v>
      </c>
      <c r="D1" s="9" t="s">
        <v>3255</v>
      </c>
      <c r="E1" s="9" t="s">
        <v>3256</v>
      </c>
      <c r="F1" s="9" t="s">
        <v>3257</v>
      </c>
      <c r="G1" s="9" t="s">
        <v>3258</v>
      </c>
      <c r="H1" s="9" t="s">
        <v>3259</v>
      </c>
      <c r="I1" s="9" t="s">
        <v>3260</v>
      </c>
      <c r="J1" s="9" t="s">
        <v>3261</v>
      </c>
    </row>
    <row r="2">
      <c r="A2" s="1" t="s">
        <v>54</v>
      </c>
      <c r="B2" s="1" t="s">
        <v>283</v>
      </c>
      <c r="C2" s="1" t="s">
        <v>3262</v>
      </c>
    </row>
    <row r="3">
      <c r="A3" s="1" t="s">
        <v>3263</v>
      </c>
      <c r="B3" s="1" t="s">
        <v>1321</v>
      </c>
      <c r="C3" s="1" t="s">
        <v>3264</v>
      </c>
      <c r="D3" s="1" t="s">
        <v>3262</v>
      </c>
      <c r="E3" s="1" t="s">
        <v>3265</v>
      </c>
    </row>
    <row r="4">
      <c r="A4" s="1" t="s">
        <v>3266</v>
      </c>
      <c r="B4" s="1" t="s">
        <v>372</v>
      </c>
      <c r="C4" s="1" t="s">
        <v>3267</v>
      </c>
      <c r="D4" s="1" t="s">
        <v>3264</v>
      </c>
      <c r="E4" s="1" t="s">
        <v>3265</v>
      </c>
    </row>
    <row r="5">
      <c r="A5" s="1" t="s">
        <v>3268</v>
      </c>
      <c r="B5" s="1" t="s">
        <v>3269</v>
      </c>
      <c r="C5" s="1" t="s">
        <v>3270</v>
      </c>
      <c r="D5" s="1" t="s">
        <v>3264</v>
      </c>
      <c r="E5" s="1" t="s">
        <v>3265</v>
      </c>
      <c r="F5" s="1" t="s">
        <v>3271</v>
      </c>
    </row>
    <row r="6">
      <c r="A6" s="1" t="s">
        <v>3272</v>
      </c>
      <c r="B6" s="1" t="s">
        <v>3267</v>
      </c>
      <c r="C6" s="1" t="s">
        <v>3267</v>
      </c>
      <c r="D6" s="1" t="s">
        <v>3267</v>
      </c>
      <c r="E6" s="1" t="s">
        <v>3265</v>
      </c>
    </row>
    <row r="7">
      <c r="A7" s="1" t="s">
        <v>3263</v>
      </c>
      <c r="B7" s="1" t="s">
        <v>1322</v>
      </c>
      <c r="C7" s="1" t="s">
        <v>3273</v>
      </c>
      <c r="D7" s="1" t="s">
        <v>3262</v>
      </c>
      <c r="E7" s="1" t="s">
        <v>3265</v>
      </c>
    </row>
    <row r="8">
      <c r="A8" s="1" t="s">
        <v>3266</v>
      </c>
      <c r="B8" s="1" t="s">
        <v>1267</v>
      </c>
      <c r="C8" s="1" t="s">
        <v>3274</v>
      </c>
      <c r="D8" s="1" t="s">
        <v>3273</v>
      </c>
    </row>
    <row r="9">
      <c r="A9" s="1" t="s">
        <v>3268</v>
      </c>
      <c r="B9" s="1" t="s">
        <v>3275</v>
      </c>
      <c r="C9" s="1" t="s">
        <v>3276</v>
      </c>
      <c r="D9" s="1" t="s">
        <v>3273</v>
      </c>
      <c r="E9" s="1" t="s">
        <v>3265</v>
      </c>
      <c r="F9" s="1" t="s">
        <v>3271</v>
      </c>
      <c r="G9" s="1" t="s">
        <v>3277</v>
      </c>
      <c r="H9" s="1" t="s">
        <v>3278</v>
      </c>
    </row>
    <row r="10">
      <c r="A10" s="1" t="s">
        <v>3272</v>
      </c>
      <c r="B10" s="1" t="s">
        <v>3274</v>
      </c>
      <c r="C10" s="1" t="s">
        <v>3274</v>
      </c>
      <c r="D10" s="1" t="s">
        <v>3274</v>
      </c>
      <c r="E10" s="1" t="s">
        <v>3265</v>
      </c>
    </row>
    <row r="11">
      <c r="A11" s="1" t="s">
        <v>3279</v>
      </c>
      <c r="B11" s="1" t="s">
        <v>3271</v>
      </c>
      <c r="C11" s="1" t="s">
        <v>3280</v>
      </c>
      <c r="I11" s="1" t="s">
        <v>3270</v>
      </c>
      <c r="J11" s="1" t="s">
        <v>3276</v>
      </c>
    </row>
    <row r="14">
      <c r="F14" s="1" t="s">
        <v>1321</v>
      </c>
      <c r="H14" s="1" t="s">
        <v>1322</v>
      </c>
    </row>
    <row r="15">
      <c r="A15" s="1" t="s">
        <v>3281</v>
      </c>
      <c r="B15" s="1" t="s">
        <v>3282</v>
      </c>
      <c r="C15" s="1" t="s">
        <v>3281</v>
      </c>
      <c r="F15" s="1" t="s">
        <v>3283</v>
      </c>
      <c r="H15" s="2" t="s">
        <v>3284</v>
      </c>
    </row>
    <row r="16">
      <c r="A16" s="1" t="s">
        <v>1321</v>
      </c>
      <c r="B16" s="1" t="s">
        <v>3271</v>
      </c>
      <c r="C16" s="1" t="s">
        <v>1322</v>
      </c>
      <c r="F16" s="1" t="s">
        <v>3285</v>
      </c>
      <c r="H16" s="1" t="s">
        <v>3286</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portrait"/>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9">
    <pageSetUpPr/>
  </sheetPr>
  <sheetViews>
    <sheetView workbookViewId="0"/>
  </sheetViews>
  <sheetFormatPr customHeight="1" defaultColWidth="14.43" defaultRowHeight="15.0"/>
  <cols>
    <col customWidth="1" min="1" max="1" width="10.71"/>
    <col customWidth="1" min="2" max="2" width="11.86"/>
    <col customWidth="1" min="3" max="26" width="10.71"/>
  </cols>
  <sheetData>
    <row r="1">
      <c r="A1" s="1" t="s">
        <v>3287</v>
      </c>
      <c r="B1" s="1" t="s">
        <v>308</v>
      </c>
    </row>
    <row r="2">
      <c r="A2" s="1">
        <f>MATCH("I0025",'H5-ATTRIBUTES'!A:A,0)</f>
        <v>23</v>
      </c>
      <c r="B2" s="10" t="s">
        <v>77</v>
      </c>
    </row>
    <row r="3">
      <c r="A3" s="1" t="s">
        <v>3288</v>
      </c>
      <c r="B3" s="10"/>
    </row>
    <row r="4">
      <c r="A4" s="1" t="s">
        <v>3289</v>
      </c>
      <c r="B4" s="10"/>
    </row>
    <row r="5">
      <c r="B5" s="10" t="str">
        <f t="array" ref="B5">"targetNamespace="&amp;chr(34)&amp;"http://"&amp;B2&amp;"/"&amp;B2&amp;chr(34)&amp;""</f>
        <v>#NAME?</v>
      </c>
    </row>
    <row r="6">
      <c r="B6" s="10" t="s">
        <v>3290</v>
      </c>
    </row>
    <row r="7">
      <c r="B7" s="1" t="s">
        <v>3291</v>
      </c>
    </row>
    <row r="8">
      <c r="B8" s="1" t="s">
        <v>3292</v>
      </c>
    </row>
    <row r="10">
      <c r="A10" s="11" t="s">
        <v>3293</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10">
    <pageSetUpPr/>
  </sheetPr>
  <sheetViews>
    <sheetView workbookViewId="0"/>
  </sheetViews>
  <sheetFormatPr customHeight="1" defaultColWidth="14.43" defaultRowHeight="15.0"/>
  <cols>
    <col customWidth="1" min="1" max="26" width="10.71"/>
  </cols>
  <sheetData>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11">
    <pageSetUpPr/>
  </sheetPr>
  <sheetViews>
    <sheetView workbookViewId="0"/>
  </sheetViews>
  <sheetFormatPr customHeight="1" defaultColWidth="14.43" defaultRowHeight="15.0"/>
  <cols>
    <col customWidth="1" min="1" max="26" width="10.71"/>
  </cols>
  <sheetData>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2022-06-16T13:47:49Z</dcterms:created>
  <dc:creator>Ivan Dario Arroyo Chaves</dc:creator>
</cp:coreProperties>
</file>