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7\Excel\text to col\"/>
    </mc:Choice>
  </mc:AlternateContent>
  <xr:revisionPtr revIDLastSave="0" documentId="13_ncr:1_{D2115277-73A9-4B7E-BC60-CDBB03AE674D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advance filter" sheetId="4" r:id="rId1"/>
    <sheet name="task" sheetId="9" r:id="rId2"/>
    <sheet name="IT" sheetId="5" r:id="rId3"/>
    <sheet name="AND Advance Filter" sheetId="6" r:id="rId4"/>
    <sheet name="OR adavncae filter" sheetId="10" r:id="rId5"/>
    <sheet name="Between Filter" sheetId="11" r:id="rId6"/>
    <sheet name="WildCard Filter" sheetId="12" r:id="rId7"/>
    <sheet name="q1" sheetId="13" r:id="rId8"/>
    <sheet name="filter task" sheetId="14" r:id="rId9"/>
    <sheet name="Duplicate" sheetId="15" r:id="rId10"/>
  </sheets>
  <definedNames>
    <definedName name="_xlnm._FilterDatabase" localSheetId="0" hidden="1">'advance filter'!$A$1:$N$1001</definedName>
    <definedName name="_xlnm._FilterDatabase" localSheetId="3" hidden="1">'AND Advance Filter'!$A$1:$N$1001</definedName>
    <definedName name="_xlnm._FilterDatabase" localSheetId="5" hidden="1">'Between Filter'!$R$9:$AE$232</definedName>
    <definedName name="_xlnm._FilterDatabase" localSheetId="9" hidden="1">Duplicate!$M$1:$M$1001</definedName>
    <definedName name="_xlnm._FilterDatabase" localSheetId="8" hidden="1">'filter task'!$U$20:$AH$261</definedName>
    <definedName name="_xlnm._FilterDatabase" localSheetId="4" hidden="1">'OR adavncae filter'!$Q$9:$AD$254</definedName>
    <definedName name="_xlnm._FilterDatabase" localSheetId="7" hidden="1">'q1'!$A$1:$N$1001</definedName>
    <definedName name="_xlnm._FilterDatabase" localSheetId="6" hidden="1">'WildCard Filter'!$A$1:$N$1001</definedName>
    <definedName name="_xlnm.Criteria" localSheetId="0">'advance filter'!$Q$3:$R$5</definedName>
    <definedName name="_xlnm.Criteria" localSheetId="3">'AND Advance Filter'!$R$3:$S$5</definedName>
    <definedName name="_xlnm.Criteria" localSheetId="5">'Between Filter'!$R$4:$S$5</definedName>
    <definedName name="_xlnm.Criteria" localSheetId="8">'filter task'!$T$10:$W$12</definedName>
    <definedName name="_xlnm.Criteria" localSheetId="4">'OR adavncae filter'!$Q$3:$R$5</definedName>
    <definedName name="_xlnm.Criteria" localSheetId="7">'q1'!$T$11:$V$12</definedName>
    <definedName name="_xlnm.Criteria" localSheetId="6">'WildCard Filter'!$R$3:$R$4</definedName>
    <definedName name="_xlnm.Extract" localSheetId="0">'advance filter'!$T$8:$AG$8</definedName>
    <definedName name="_xlnm.Extract" localSheetId="3">'AND Advance Filter'!$R$9:$AE$9</definedName>
    <definedName name="_xlnm.Extract" localSheetId="5">'Between Filter'!$R$9:$AE$9</definedName>
    <definedName name="_xlnm.Extract" localSheetId="9">Duplicate!$T$10</definedName>
    <definedName name="_xlnm.Extract" localSheetId="8">'filter task'!$U$20:$AH$20</definedName>
    <definedName name="_xlnm.Extract" localSheetId="4">'OR adavncae filter'!$Q$9:$AD$9</definedName>
    <definedName name="_xlnm.Extract" localSheetId="7">'q1'!$T$17:$AG$17</definedName>
    <definedName name="_xlnm.Extract" localSheetId="6">'WildCard Filter'!$S$7:$AF$7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9" l="1"/>
  <c r="O11" i="9"/>
  <c r="O10" i="9"/>
  <c r="N12" i="9"/>
</calcChain>
</file>

<file path=xl/sharedStrings.xml><?xml version="1.0" encoding="utf-8"?>
<sst xmlns="http://schemas.openxmlformats.org/spreadsheetml/2006/main" count="86716" uniqueCount="2003">
  <si>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</si>
  <si>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</si>
  <si>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</si>
  <si>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</si>
  <si>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</si>
  <si>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</si>
  <si>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</si>
  <si>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</si>
  <si>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</si>
  <si>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</si>
  <si>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</si>
  <si>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</si>
  <si>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</si>
  <si>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</si>
  <si>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</si>
  <si>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</si>
  <si>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</si>
  <si>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</si>
  <si>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</si>
  <si>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</si>
  <si>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</si>
  <si>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</si>
  <si>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</si>
  <si>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</si>
  <si>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</si>
  <si>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</si>
  <si>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</si>
  <si>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</si>
  <si>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</si>
  <si>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</si>
  <si>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</si>
  <si>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</si>
  <si>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</si>
  <si>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</si>
  <si>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</si>
  <si>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</si>
  <si>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</si>
  <si>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</si>
  <si>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</si>
  <si>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</si>
  <si>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</si>
  <si>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</si>
  <si>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</si>
  <si>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</si>
  <si>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</si>
  <si>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</si>
  <si>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</si>
  <si>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</si>
  <si>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</si>
  <si>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</si>
  <si>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</si>
  <si>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</si>
  <si>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</si>
  <si>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</si>
  <si>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</si>
  <si>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</si>
  <si>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</si>
  <si>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</si>
  <si>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</si>
  <si>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</si>
  <si>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</si>
  <si>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</si>
  <si>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</si>
  <si>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</si>
  <si>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</si>
  <si>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</si>
  <si>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</si>
  <si>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</si>
  <si>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</si>
  <si>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</si>
  <si>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</si>
  <si>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</si>
  <si>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</si>
  <si>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</si>
  <si>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</si>
  <si>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</si>
  <si>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</si>
  <si>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</si>
  <si>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</si>
  <si>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</si>
  <si>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</si>
  <si>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</si>
  <si>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</si>
  <si>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</si>
  <si>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</si>
  <si>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</si>
  <si>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</si>
  <si>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</si>
  <si>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</si>
  <si>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</si>
  <si>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</si>
  <si>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</si>
  <si>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</si>
  <si>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</si>
  <si>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</si>
  <si>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</si>
  <si>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</si>
  <si>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</si>
  <si>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</si>
  <si>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</si>
  <si>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</si>
  <si>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</si>
  <si>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</si>
  <si>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</si>
  <si>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</si>
  <si>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</si>
  <si>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</si>
  <si>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</si>
  <si>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</si>
  <si>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</si>
  <si>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</si>
  <si>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</si>
  <si>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</si>
  <si>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</si>
  <si>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</si>
  <si>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</si>
  <si>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</si>
  <si>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</si>
  <si>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</si>
  <si>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</si>
  <si>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</si>
  <si>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</si>
  <si>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</si>
  <si>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</si>
  <si>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</si>
  <si>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</si>
  <si>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</si>
  <si>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</si>
  <si>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</si>
  <si>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</si>
  <si>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</si>
  <si>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</si>
  <si>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</si>
  <si>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</si>
  <si>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</si>
  <si>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</si>
  <si>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</si>
  <si>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</si>
  <si>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</si>
  <si>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</si>
  <si>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</si>
  <si>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</si>
  <si>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</si>
  <si>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</si>
  <si>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</si>
  <si>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</si>
  <si>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</si>
  <si>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</si>
  <si>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</si>
  <si>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</si>
  <si>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</si>
  <si>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</si>
  <si>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</si>
  <si>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</si>
  <si>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</si>
  <si>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</si>
  <si>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</si>
  <si>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</si>
  <si>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</si>
  <si>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</si>
  <si>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</si>
  <si>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</si>
  <si>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</si>
  <si>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</si>
  <si>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</si>
  <si>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</si>
  <si>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</si>
  <si>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</si>
  <si>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</si>
  <si>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</si>
  <si>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</si>
  <si>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</si>
  <si>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</si>
  <si>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</si>
  <si>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</si>
  <si>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</si>
  <si>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</si>
  <si>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</si>
  <si>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</si>
  <si>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</si>
  <si>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</si>
  <si>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</si>
  <si>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</si>
  <si>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</si>
  <si>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</si>
  <si>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</si>
  <si>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</si>
  <si>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</si>
  <si>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</si>
  <si>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</si>
  <si>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</si>
  <si>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</si>
  <si>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</si>
  <si>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</si>
  <si>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</si>
  <si>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</si>
  <si>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</si>
  <si>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</si>
  <si>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</si>
  <si>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</si>
  <si>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</si>
  <si>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</si>
  <si>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</si>
  <si>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</si>
  <si>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</si>
  <si>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</si>
  <si>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</si>
  <si>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</si>
  <si>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</si>
  <si>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</si>
  <si>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</si>
  <si>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</si>
  <si>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</si>
  <si>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</si>
  <si>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</si>
  <si>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</si>
  <si>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</si>
  <si>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</si>
  <si>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</si>
  <si>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</si>
  <si>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</si>
  <si>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</si>
  <si>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</si>
  <si>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</si>
  <si>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</si>
  <si>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</si>
  <si>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</si>
  <si>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</si>
  <si>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</si>
  <si>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</si>
  <si>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</si>
  <si>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</si>
  <si>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</si>
  <si>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</si>
  <si>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</si>
  <si>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</si>
  <si>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</si>
  <si>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</si>
  <si>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</si>
  <si>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</si>
  <si>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</si>
  <si>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</si>
  <si>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</si>
  <si>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</si>
  <si>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</si>
  <si>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</si>
  <si>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</si>
  <si>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</si>
  <si>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</si>
  <si>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</si>
  <si>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</si>
  <si>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</si>
  <si>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</si>
  <si>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</si>
  <si>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</si>
  <si>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</si>
  <si>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</si>
  <si>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</si>
  <si>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</si>
  <si>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</si>
  <si>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</si>
  <si>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</si>
  <si>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</si>
  <si>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</si>
  <si>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</si>
  <si>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</si>
  <si>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</si>
  <si>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</si>
  <si>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</si>
  <si>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</si>
  <si>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</si>
  <si>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</si>
  <si>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</si>
  <si>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</si>
  <si>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</si>
  <si>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</si>
  <si>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</si>
  <si>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</si>
  <si>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</si>
  <si>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</si>
  <si>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</si>
  <si>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</si>
  <si>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</si>
  <si>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</si>
  <si>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</si>
  <si>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</si>
  <si>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</si>
  <si>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</si>
  <si>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</si>
  <si>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</si>
  <si>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</si>
  <si>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</si>
  <si>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</si>
  <si>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</si>
  <si>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</si>
  <si>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</si>
  <si>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</si>
  <si>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</si>
  <si>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</si>
  <si>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</si>
  <si>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</si>
  <si>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</si>
  <si>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</si>
  <si>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</si>
  <si>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</si>
  <si>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</si>
  <si>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</si>
  <si>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</si>
  <si>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</si>
  <si>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</si>
  <si>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</si>
  <si>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</si>
  <si>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</si>
  <si>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</si>
  <si>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</si>
  <si>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</si>
  <si>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</si>
  <si>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</si>
  <si>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</si>
  <si>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</si>
  <si>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</si>
  <si>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</si>
  <si>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</si>
  <si>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</si>
  <si>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</si>
  <si>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</si>
  <si>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</si>
  <si>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</si>
  <si>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</si>
  <si>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</si>
  <si>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</si>
  <si>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</si>
  <si>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</si>
  <si>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</si>
  <si>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</si>
  <si>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</si>
  <si>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</si>
  <si>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</si>
  <si>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</si>
  <si>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</si>
  <si>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</si>
  <si>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</si>
  <si>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</si>
  <si>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</si>
  <si>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</si>
  <si>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</si>
  <si>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</si>
  <si>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</si>
  <si>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</si>
  <si>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</si>
  <si>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</si>
  <si>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</si>
  <si>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</si>
  <si>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</si>
  <si>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</si>
  <si>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</si>
  <si>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</si>
  <si>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</si>
  <si>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</si>
  <si>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</si>
  <si>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</si>
  <si>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</si>
  <si>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</si>
  <si>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</si>
  <si>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</si>
  <si>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</si>
  <si>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</si>
  <si>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</si>
  <si>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</si>
  <si>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</si>
  <si>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</si>
  <si>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</si>
  <si>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</si>
  <si>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</si>
  <si>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</si>
  <si>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</si>
  <si>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</si>
  <si>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</si>
  <si>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</si>
  <si>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</si>
  <si>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</si>
  <si>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</si>
  <si>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</si>
  <si>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</si>
  <si>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</si>
  <si>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</si>
  <si>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</si>
  <si>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</si>
  <si>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</si>
  <si>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</si>
  <si>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</si>
  <si>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</si>
  <si>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</si>
  <si>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</si>
  <si>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</si>
  <si>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</si>
  <si>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</si>
  <si>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</si>
  <si>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</si>
  <si>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</si>
  <si>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</si>
  <si>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</si>
  <si>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</si>
  <si>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</si>
  <si>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</si>
  <si>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</si>
  <si>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</si>
  <si>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</si>
  <si>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</si>
  <si>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</si>
  <si>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</si>
  <si>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</si>
  <si>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</si>
  <si>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</si>
  <si>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</si>
  <si>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</si>
  <si>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</si>
  <si>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</si>
  <si>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</si>
  <si>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</si>
  <si>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</si>
  <si>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</si>
  <si>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</si>
  <si>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</si>
  <si>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</si>
  <si>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</si>
  <si>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</si>
  <si>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</si>
  <si>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</si>
  <si>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</si>
  <si>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</si>
  <si>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</si>
  <si>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</si>
  <si>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</si>
  <si>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</si>
  <si>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</si>
  <si>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</si>
  <si>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</si>
  <si>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</si>
  <si>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</si>
  <si>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</si>
  <si>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</si>
  <si>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</si>
  <si>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</si>
  <si>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</si>
  <si>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</si>
  <si>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</si>
  <si>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</si>
  <si>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</si>
  <si>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</si>
  <si>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</si>
  <si>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</si>
  <si>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</si>
  <si>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</si>
  <si>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</si>
  <si>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</si>
  <si>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</si>
  <si>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</si>
  <si>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</si>
  <si>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</si>
  <si>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</si>
  <si>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</si>
  <si>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</si>
  <si>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</si>
  <si>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</si>
  <si>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</si>
  <si>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</si>
  <si>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</si>
  <si>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</si>
  <si>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</si>
  <si>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</si>
  <si>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</si>
  <si>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</si>
  <si>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</si>
  <si>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</si>
  <si>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</si>
  <si>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</si>
  <si>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</si>
  <si>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</si>
  <si>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</si>
  <si>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</si>
  <si>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</si>
  <si>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</si>
  <si>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</si>
  <si>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</si>
  <si>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</si>
  <si>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</si>
  <si>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</si>
  <si>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</si>
  <si>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</si>
  <si>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</si>
  <si>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</si>
  <si>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</si>
  <si>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</si>
  <si>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</si>
  <si>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</si>
  <si>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</si>
  <si>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</si>
  <si>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</si>
  <si>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</si>
  <si>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</si>
  <si>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</si>
  <si>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</si>
  <si>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</si>
  <si>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</si>
  <si>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</si>
  <si>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</si>
  <si>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</si>
  <si>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</si>
  <si>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</si>
  <si>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</si>
  <si>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</si>
  <si>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</si>
  <si>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</si>
  <si>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</si>
  <si>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</si>
  <si>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</si>
  <si>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</si>
  <si>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</si>
  <si>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</si>
  <si>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</si>
  <si>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</si>
  <si>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</si>
  <si>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</si>
  <si>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</si>
  <si>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</si>
  <si>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</si>
  <si>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</si>
  <si>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</si>
  <si>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</si>
  <si>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</si>
  <si>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</si>
  <si>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</si>
  <si>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</si>
  <si>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</si>
  <si>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</si>
  <si>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</si>
  <si>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</si>
  <si>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</si>
  <si>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</si>
  <si>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</si>
  <si>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</si>
  <si>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</si>
  <si>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</si>
  <si>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</si>
  <si>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</si>
  <si>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</si>
  <si>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</si>
  <si>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</si>
  <si>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</si>
  <si>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</si>
  <si>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</si>
  <si>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</si>
  <si>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</si>
  <si>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</si>
  <si>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</si>
  <si>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</si>
  <si>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</si>
  <si>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</si>
  <si>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</si>
  <si>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</si>
  <si>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</si>
  <si>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</si>
  <si>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</si>
  <si>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</si>
  <si>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</si>
  <si>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</si>
  <si>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</si>
  <si>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</si>
  <si>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</si>
  <si>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</si>
  <si>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</si>
  <si>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</si>
  <si>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</si>
  <si>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</si>
  <si>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</si>
  <si>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</si>
  <si>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</si>
  <si>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</si>
  <si>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</si>
  <si>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</si>
  <si>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</si>
  <si>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</si>
  <si>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</si>
  <si>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</si>
  <si>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</si>
  <si>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</si>
  <si>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</si>
  <si>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</si>
  <si>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</si>
  <si>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</si>
  <si>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</si>
  <si>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</si>
  <si>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</si>
  <si>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</si>
  <si>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</si>
  <si>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</si>
  <si>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</si>
  <si>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</si>
  <si>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</si>
  <si>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</si>
  <si>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</si>
  <si>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</si>
  <si>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</si>
  <si>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</si>
  <si>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</si>
  <si>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</si>
  <si>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</si>
  <si>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</si>
  <si>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</si>
  <si>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</si>
  <si>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</si>
  <si>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</si>
  <si>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</si>
  <si>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</si>
  <si>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</si>
  <si>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</si>
  <si>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</si>
  <si>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</si>
  <si>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</si>
  <si>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</si>
  <si>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</si>
  <si>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</si>
  <si>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</si>
  <si>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</si>
  <si>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</si>
  <si>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</si>
  <si>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</si>
  <si>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</si>
  <si>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</si>
  <si>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</si>
  <si>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</si>
  <si>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</si>
  <si>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</si>
  <si>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</si>
  <si>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</si>
  <si>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</si>
  <si>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</si>
  <si>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</si>
  <si>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</si>
  <si>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</si>
  <si>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</si>
  <si>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</si>
  <si>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</si>
  <si>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</si>
  <si>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</si>
  <si>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</si>
  <si>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</si>
  <si>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</si>
  <si>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</si>
  <si>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</si>
  <si>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</si>
  <si>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</si>
  <si>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</si>
  <si>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</si>
  <si>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</si>
  <si>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</si>
  <si>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</si>
  <si>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</si>
  <si>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</si>
  <si>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</si>
  <si>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</si>
  <si>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</si>
  <si>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</si>
  <si>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</si>
  <si>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</si>
  <si>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</si>
  <si>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</si>
  <si>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</si>
  <si>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</si>
  <si>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</si>
  <si>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</si>
  <si>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</si>
  <si>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</si>
  <si>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</si>
  <si>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</si>
  <si>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</si>
  <si>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</si>
  <si>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</si>
  <si>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</si>
  <si>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</si>
  <si>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</si>
  <si>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</si>
  <si>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</si>
  <si>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</si>
  <si>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</si>
  <si>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</si>
  <si>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</si>
  <si>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</si>
  <si>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</si>
  <si>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</si>
  <si>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</si>
  <si>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</si>
  <si>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</si>
  <si>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</si>
  <si>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</si>
  <si>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</si>
  <si>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</si>
  <si>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</si>
  <si>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</si>
  <si>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</si>
  <si>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</si>
  <si>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</si>
  <si>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</si>
  <si>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</si>
  <si>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</si>
  <si>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</si>
  <si>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</si>
  <si>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</si>
  <si>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</si>
  <si>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</si>
  <si>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</si>
  <si>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</si>
  <si>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</si>
  <si>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</si>
  <si>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</si>
  <si>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</si>
  <si>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</si>
  <si>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</si>
  <si>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</si>
  <si>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</si>
  <si>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</si>
  <si>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</si>
  <si>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</si>
  <si>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</si>
  <si>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</si>
  <si>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</si>
  <si>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</si>
  <si>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</si>
  <si>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</si>
  <si>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</si>
  <si>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</si>
  <si>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</si>
  <si>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</si>
  <si>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</si>
  <si>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</si>
  <si>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</si>
  <si>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</si>
  <si>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</si>
  <si>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</si>
  <si>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</si>
  <si>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</si>
  <si>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</si>
  <si>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</si>
  <si>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</si>
  <si>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</si>
  <si>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</si>
  <si>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</si>
  <si>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</si>
  <si>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</si>
  <si>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</si>
  <si>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</si>
  <si>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</si>
  <si>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</si>
  <si>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</si>
  <si>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</si>
  <si>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</si>
  <si>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</si>
  <si>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</si>
  <si>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</si>
  <si>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</si>
  <si>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</si>
  <si>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</si>
  <si>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</si>
  <si>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</si>
  <si>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</si>
  <si>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</si>
  <si>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</si>
  <si>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</si>
  <si>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</si>
  <si>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</si>
  <si>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</si>
  <si>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</si>
  <si>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</si>
  <si>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</si>
  <si>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</si>
  <si>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</si>
  <si>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</si>
  <si>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</si>
  <si>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</si>
  <si>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</si>
  <si>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</si>
  <si>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</si>
  <si>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</si>
  <si>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</si>
  <si>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</si>
  <si>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</si>
  <si>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</si>
  <si>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</si>
  <si>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</si>
  <si>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</si>
  <si>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</si>
  <si>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</si>
  <si>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</si>
  <si>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</si>
  <si>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</si>
  <si>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</si>
  <si>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</si>
  <si>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</si>
  <si>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</si>
  <si>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</si>
  <si>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</si>
  <si>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</si>
  <si>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</si>
  <si>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</si>
  <si>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</si>
  <si>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</si>
  <si>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</si>
  <si>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</si>
  <si>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</si>
  <si>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</si>
  <si>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</si>
  <si>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</si>
  <si>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</si>
  <si>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</si>
  <si>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</si>
  <si>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</si>
  <si>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</si>
  <si>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</si>
  <si>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</si>
  <si>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</si>
  <si>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</si>
  <si>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</si>
  <si>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</si>
  <si>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</si>
  <si>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</si>
  <si>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</si>
  <si>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</si>
  <si>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</si>
  <si>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</si>
  <si>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</si>
  <si>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</si>
  <si>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</si>
  <si>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</si>
  <si>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</si>
  <si>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</si>
  <si>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</si>
  <si>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</si>
  <si>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</si>
  <si>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</si>
  <si>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</si>
  <si>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</si>
  <si>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</si>
  <si>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</si>
  <si>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</si>
  <si>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</si>
  <si>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</si>
  <si>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</si>
  <si>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</si>
  <si>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</si>
  <si>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</si>
  <si>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</si>
  <si>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</si>
  <si>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</si>
  <si>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</si>
  <si>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</si>
  <si>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</si>
  <si>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</si>
  <si>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</si>
  <si>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</si>
  <si>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</si>
  <si>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</si>
  <si>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</si>
  <si>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</si>
  <si>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</si>
  <si>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</si>
  <si>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</si>
  <si>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</si>
  <si>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</si>
  <si>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</si>
  <si>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</si>
  <si>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</si>
  <si>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</si>
  <si>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</si>
  <si>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</si>
  <si>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</si>
  <si>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</si>
  <si>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</si>
  <si>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</si>
  <si>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</si>
  <si>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</si>
  <si>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</si>
  <si>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</si>
  <si>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</si>
  <si>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</si>
  <si>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</si>
  <si>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</si>
  <si>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</si>
  <si>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</si>
  <si>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</si>
  <si>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</si>
  <si>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</si>
  <si>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</si>
  <si>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</si>
  <si>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</si>
  <si>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</si>
  <si>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</si>
  <si>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</si>
  <si>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</si>
  <si>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</si>
  <si>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</si>
  <si>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</si>
  <si>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</si>
  <si>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</si>
  <si>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</si>
  <si>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</si>
  <si>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</si>
  <si>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</si>
  <si>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</si>
  <si>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</si>
  <si>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</si>
  <si>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</si>
  <si>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</si>
  <si>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</si>
  <si>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</si>
  <si>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</si>
  <si>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</si>
  <si>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</si>
  <si>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</si>
  <si>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</si>
  <si>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</si>
  <si>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</si>
  <si>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</si>
  <si>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</si>
  <si>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</si>
  <si>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</si>
  <si>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</si>
  <si>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</si>
  <si>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</si>
  <si>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</si>
  <si>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</si>
  <si>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</si>
  <si>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</si>
  <si>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</si>
  <si>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</si>
  <si>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</si>
  <si>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</si>
  <si>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</si>
  <si>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</si>
  <si>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</si>
  <si>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</si>
  <si>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</si>
  <si>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</si>
  <si>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</si>
  <si>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</si>
  <si>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</si>
  <si>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</si>
  <si>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</si>
  <si>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</si>
  <si>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</si>
  <si>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</si>
  <si>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</si>
  <si>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</si>
  <si>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</si>
  <si>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</si>
  <si>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</si>
  <si>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</si>
  <si>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</si>
  <si>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</si>
  <si>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</si>
  <si>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</si>
  <si>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</si>
  <si>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</si>
  <si>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</si>
  <si>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</si>
  <si>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</si>
  <si>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</si>
  <si>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</si>
  <si>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</si>
  <si>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</si>
  <si>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</si>
  <si>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</si>
  <si>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</si>
  <si>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</si>
  <si>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</si>
  <si>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</si>
  <si>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</si>
  <si>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</si>
  <si>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</si>
  <si>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</si>
  <si>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</si>
  <si>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</si>
  <si>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</si>
  <si>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</si>
  <si>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</si>
  <si>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</si>
  <si>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</si>
  <si>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</si>
  <si>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</si>
  <si>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</si>
  <si>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</si>
  <si>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</si>
  <si>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</si>
  <si>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</si>
  <si>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</si>
  <si>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</si>
  <si>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</si>
  <si>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</si>
  <si>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</si>
  <si>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</si>
  <si>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</si>
  <si>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</si>
  <si>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</si>
  <si>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</si>
  <si>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</si>
  <si>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</si>
  <si>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</si>
  <si>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</si>
  <si>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</si>
  <si>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</si>
  <si>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</si>
  <si>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</si>
  <si>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</si>
  <si>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</si>
  <si>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</si>
  <si>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</si>
  <si>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</si>
  <si>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</si>
  <si>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</si>
  <si>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</si>
  <si>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</si>
  <si>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</si>
  <si>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</si>
  <si>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</si>
  <si>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</si>
  <si>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</si>
  <si>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</si>
  <si>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</si>
  <si>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</si>
  <si>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</si>
  <si>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</si>
  <si>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</si>
  <si>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</si>
  <si>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</si>
  <si>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</si>
  <si>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</si>
  <si>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</si>
  <si>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</si>
  <si>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</si>
  <si>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</si>
  <si>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</si>
  <si>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</si>
  <si>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</si>
  <si>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</si>
  <si>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</si>
  <si>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</si>
  <si>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</si>
  <si>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</si>
  <si>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</si>
  <si>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</si>
  <si>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</si>
  <si>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</si>
  <si>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</si>
  <si>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</si>
  <si>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</si>
  <si>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</si>
  <si>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</si>
  <si>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</si>
  <si>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</si>
  <si>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</si>
  <si>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</si>
  <si>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</si>
  <si>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</si>
  <si>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</si>
  <si>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</si>
  <si>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</si>
  <si>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</si>
  <si>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</si>
  <si>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</si>
  <si>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</si>
  <si>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</si>
  <si>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</si>
  <si>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</si>
  <si>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</si>
  <si>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</si>
  <si>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</si>
  <si>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</si>
  <si>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</si>
  <si>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</si>
  <si>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</si>
  <si>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</si>
  <si>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</si>
  <si>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</si>
  <si>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</si>
  <si>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</si>
  <si>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</si>
  <si>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</si>
  <si>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</si>
  <si>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</si>
  <si>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</si>
  <si>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</si>
  <si>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</si>
  <si>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</si>
  <si>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</si>
  <si>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</si>
  <si>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</si>
  <si>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</si>
  <si>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</si>
  <si>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</si>
  <si>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</si>
  <si>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</si>
  <si>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</si>
  <si>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</si>
  <si>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</si>
  <si>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</si>
  <si>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</si>
  <si>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</si>
  <si>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</si>
  <si>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</si>
  <si>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</si>
  <si>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</si>
  <si>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</si>
  <si>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</si>
  <si>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</si>
  <si>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</si>
  <si>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</si>
  <si>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</si>
  <si>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</si>
  <si>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</si>
  <si>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</si>
  <si>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</si>
  <si>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</si>
  <si>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</si>
  <si>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</si>
  <si>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</si>
  <si>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</si>
  <si>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</si>
  <si>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</si>
  <si>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</si>
  <si>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</si>
  <si>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</si>
  <si>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</si>
  <si>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</si>
  <si>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</si>
  <si>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</si>
  <si>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</si>
  <si>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</si>
  <si>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</si>
  <si>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</si>
  <si>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</si>
  <si>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</si>
  <si>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</si>
  <si>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</si>
  <si>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</si>
  <si>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</si>
  <si>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</si>
  <si>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</si>
  <si>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</si>
  <si>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</si>
  <si>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</si>
  <si>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</si>
  <si>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</si>
  <si>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</si>
  <si>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</si>
  <si>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</si>
  <si>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</si>
  <si>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</si>
  <si>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</si>
  <si>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</si>
  <si>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</si>
  <si>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</si>
  <si>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</si>
  <si>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</si>
  <si>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</si>
  <si>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</si>
  <si>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</si>
  <si>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</si>
  <si>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</si>
  <si>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</si>
  <si>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</si>
  <si>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</si>
  <si>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</si>
  <si>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</si>
  <si>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</si>
  <si>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</si>
  <si>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</si>
  <si>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</si>
  <si>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</si>
  <si>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</si>
  <si>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</si>
  <si>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</si>
  <si>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</si>
  <si>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</si>
  <si>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</si>
  <si>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</si>
  <si>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</si>
  <si>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</si>
  <si>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</si>
  <si>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</si>
  <si>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</si>
  <si>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</si>
  <si>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</si>
  <si>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</si>
  <si>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</si>
  <si>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</si>
  <si>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</si>
  <si>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</si>
  <si>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</si>
  <si>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</si>
  <si>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</si>
  <si>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</si>
  <si>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</si>
  <si>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</si>
  <si>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</si>
  <si>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</si>
  <si>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</si>
  <si>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</si>
  <si>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</si>
  <si>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</si>
  <si>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</si>
  <si>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</si>
  <si>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</si>
  <si>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</si>
  <si>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</si>
  <si>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</si>
  <si>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</si>
  <si>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</si>
  <si>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</si>
  <si>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</si>
  <si>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</si>
  <si>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</si>
  <si>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</si>
  <si>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</si>
  <si>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</si>
  <si>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</si>
  <si>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</si>
  <si>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</si>
  <si>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</si>
  <si>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</si>
  <si>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</si>
  <si>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</si>
  <si>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</si>
  <si>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</si>
  <si>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</si>
  <si>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</si>
  <si>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</si>
  <si>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</si>
  <si>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</si>
  <si>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</si>
  <si>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</si>
  <si>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</si>
  <si>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</si>
  <si>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</si>
  <si>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</si>
  <si>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</si>
  <si>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</si>
  <si>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</si>
  <si>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</si>
  <si>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</si>
  <si>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</si>
  <si>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</si>
  <si>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</si>
  <si>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</si>
  <si>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</si>
  <si>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</si>
  <si>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</si>
  <si>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</si>
  <si>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</si>
  <si>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</si>
  <si>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</si>
  <si>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</si>
  <si>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</si>
  <si>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</si>
  <si>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</si>
  <si>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</si>
  <si>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</si>
  <si>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</si>
  <si>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</si>
  <si>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</si>
  <si>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</si>
  <si>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</si>
  <si>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</si>
  <si>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</si>
  <si>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</si>
  <si>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</si>
  <si>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</si>
  <si>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</si>
  <si>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</si>
  <si>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</si>
  <si>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</si>
  <si>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</si>
  <si>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</si>
  <si>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</si>
  <si>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</si>
  <si>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</si>
  <si>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</si>
  <si>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</si>
  <si>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</si>
  <si>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</si>
  <si>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</si>
  <si>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</si>
  <si>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</si>
  <si>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</si>
  <si>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</si>
  <si>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</si>
  <si>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</si>
  <si>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</si>
  <si>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</si>
  <si>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</si>
  <si>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</si>
  <si>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</si>
  <si>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</si>
  <si>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</si>
  <si>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</si>
  <si>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</si>
  <si>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</si>
  <si>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</si>
  <si>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</si>
  <si>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</si>
  <si>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</si>
  <si>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</si>
  <si>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</si>
  <si>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</si>
  <si>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</si>
  <si>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</si>
  <si>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</si>
  <si>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</si>
  <si>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</si>
  <si>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</si>
  <si>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</si>
  <si>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</si>
  <si>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</si>
  <si>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</si>
  <si>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</si>
  <si>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</si>
  <si>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</si>
  <si>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</si>
  <si>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</si>
  <si>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</si>
  <si>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</si>
  <si>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</si>
  <si>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</si>
  <si>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</si>
  <si>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</si>
  <si>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</si>
  <si>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</si>
  <si>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</si>
  <si>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</si>
  <si>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</si>
  <si>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</si>
  <si>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</si>
  <si>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</si>
  <si>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</si>
  <si>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</si>
  <si>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</si>
  <si>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</si>
  <si>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</si>
  <si>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</si>
  <si>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</si>
  <si>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</si>
  <si>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</si>
  <si>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</si>
  <si>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</si>
  <si>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</si>
  <si>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</si>
  <si>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</si>
  <si>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</si>
  <si>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</si>
  <si>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</si>
  <si>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</si>
  <si>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</si>
  <si>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</si>
  <si>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</si>
  <si>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</si>
  <si>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</si>
  <si>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</si>
  <si>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</si>
  <si>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</si>
  <si>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</si>
  <si>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</si>
  <si>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</si>
  <si>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</si>
  <si>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</si>
  <si>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</si>
  <si>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</si>
  <si>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</si>
  <si>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</si>
  <si>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</si>
  <si>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</si>
  <si>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</si>
  <si>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</si>
  <si>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</si>
  <si>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</si>
  <si>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</si>
  <si>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</si>
  <si>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</si>
  <si>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</si>
  <si>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</si>
  <si>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</si>
  <si>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</si>
  <si>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</si>
  <si>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</si>
  <si>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</si>
  <si>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</si>
  <si>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</si>
  <si>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</si>
  <si>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</si>
  <si>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</si>
  <si>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</si>
  <si>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</si>
  <si>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</si>
  <si>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</si>
  <si>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</si>
  <si>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</si>
  <si>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</si>
  <si>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</si>
  <si>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</si>
  <si>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</si>
  <si>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</si>
  <si>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</si>
  <si>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</si>
  <si>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</si>
  <si>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</si>
  <si>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</si>
  <si>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</si>
  <si>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</si>
  <si>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</si>
  <si>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</si>
  <si>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</si>
  <si>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</si>
  <si>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</si>
  <si>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</si>
  <si>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</si>
  <si>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</si>
  <si>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</si>
  <si>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</si>
  <si>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</si>
  <si>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</si>
  <si>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</si>
  <si>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</si>
  <si>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</si>
  <si>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</si>
  <si>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</si>
  <si>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</si>
  <si>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</si>
  <si>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</si>
  <si>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</si>
  <si>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</si>
  <si>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</si>
  <si>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</si>
  <si>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</si>
  <si>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</si>
  <si>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</si>
  <si>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</si>
  <si>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</si>
  <si>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</si>
  <si>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</si>
  <si>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</si>
  <si>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</si>
  <si>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</si>
  <si>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</si>
  <si>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</si>
  <si>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</si>
  <si>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</si>
  <si>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</si>
  <si>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</si>
  <si>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</si>
  <si>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</si>
  <si>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</si>
  <si>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</si>
  <si>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</si>
  <si>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</si>
  <si>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</si>
  <si>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</si>
  <si>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</si>
  <si>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</si>
  <si>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</si>
  <si>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</si>
  <si>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</si>
  <si>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</si>
  <si>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</si>
  <si>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</si>
  <si>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</si>
  <si>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</si>
  <si>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</si>
  <si>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</si>
  <si>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</si>
  <si>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</si>
  <si>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</si>
  <si>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</si>
  <si>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</si>
  <si>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</si>
  <si>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</si>
  <si>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</si>
  <si>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</si>
  <si>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</si>
  <si>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</si>
  <si>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</si>
  <si>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</si>
  <si>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</si>
  <si>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</si>
  <si>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</si>
  <si>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</si>
  <si>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</si>
  <si>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</si>
  <si>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</si>
  <si>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</si>
  <si>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</si>
  <si>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</si>
  <si>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</si>
  <si>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</si>
  <si>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</si>
  <si>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</si>
  <si>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</si>
  <si>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</si>
  <si>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</si>
  <si>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</si>
  <si>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</si>
  <si>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</si>
  <si>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</si>
  <si>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</si>
  <si>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</si>
  <si>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</si>
  <si>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</si>
  <si>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</si>
  <si>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</si>
  <si>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</si>
  <si>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</si>
  <si>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</si>
  <si>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</si>
  <si>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</si>
  <si>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</si>
  <si>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</si>
  <si>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</si>
  <si>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</si>
  <si>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</si>
  <si>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</si>
  <si>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</si>
  <si>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</si>
  <si>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</si>
  <si>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</si>
  <si>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</si>
  <si>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</si>
  <si>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</si>
  <si>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</si>
  <si>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</si>
  <si>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</si>
  <si>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</si>
  <si>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</si>
  <si>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</si>
  <si>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</si>
  <si>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</si>
  <si>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</si>
  <si>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</si>
  <si>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</si>
  <si>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</si>
  <si>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</si>
  <si>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</si>
  <si>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</si>
  <si>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</si>
  <si>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</si>
  <si>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</si>
  <si>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</si>
  <si>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</si>
  <si>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</si>
  <si>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</si>
  <si>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</si>
  <si>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</si>
  <si>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</si>
  <si>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</si>
  <si>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</si>
  <si>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</si>
  <si>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</si>
  <si>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</si>
  <si>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</si>
  <si>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</si>
  <si>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</si>
  <si>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</si>
  <si>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</si>
  <si>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</si>
  <si>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</si>
  <si>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</si>
  <si>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</si>
  <si>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</si>
  <si>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</si>
  <si>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</si>
  <si>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</si>
  <si>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</si>
  <si>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</si>
  <si>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</si>
  <si>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</si>
  <si>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</si>
  <si>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</si>
  <si>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</si>
  <si>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</si>
  <si>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</si>
  <si>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</si>
  <si>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</si>
  <si>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</si>
  <si>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</si>
  <si>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</si>
  <si>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</si>
  <si>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</si>
  <si>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</si>
  <si>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</si>
  <si>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</si>
  <si>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</si>
  <si>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</si>
  <si>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</si>
  <si>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</si>
  <si>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</si>
  <si>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</si>
  <si>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</si>
  <si>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</si>
  <si>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</si>
  <si>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</si>
  <si>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</si>
  <si>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</si>
  <si>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</si>
  <si>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</si>
  <si>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</si>
  <si>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</si>
  <si>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</si>
  <si>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</si>
  <si>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</si>
  <si>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</si>
  <si>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</si>
  <si>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</si>
  <si>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</si>
  <si>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</si>
  <si>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</si>
  <si>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</si>
  <si>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</si>
  <si>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</si>
  <si>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</si>
  <si>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</si>
  <si>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</si>
  <si>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</si>
  <si>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</si>
  <si>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</si>
  <si>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</si>
  <si>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</si>
  <si>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</si>
  <si>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</si>
  <si>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</si>
  <si>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</si>
  <si>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</si>
  <si>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</si>
  <si>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</si>
  <si>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</si>
  <si>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</si>
  <si>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</si>
  <si>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</si>
  <si>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</si>
  <si>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</si>
  <si>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</si>
  <si>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</si>
  <si>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</si>
  <si>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</si>
  <si>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</si>
  <si>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</si>
  <si>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</si>
  <si>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</si>
  <si>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</si>
  <si>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</si>
  <si>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</si>
  <si>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</si>
  <si>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</si>
  <si>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</si>
  <si>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</si>
  <si>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</si>
  <si>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</si>
  <si>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</si>
  <si>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</si>
  <si>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</si>
  <si>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</si>
  <si>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</si>
  <si>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</si>
  <si>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</si>
  <si>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</si>
  <si>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</si>
  <si>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</si>
  <si>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</si>
  <si>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</si>
  <si>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</si>
  <si>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</si>
  <si>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</si>
  <si>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</si>
  <si>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</si>
  <si>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</si>
  <si>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</si>
  <si>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</si>
  <si>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</si>
  <si>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</si>
  <si>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</si>
  <si>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</si>
  <si>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</si>
  <si>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</si>
  <si>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</si>
  <si>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</si>
  <si>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</si>
  <si>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</si>
  <si>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</si>
  <si>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</si>
  <si>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</si>
  <si>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</si>
  <si>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</si>
  <si>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</si>
  <si>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</si>
  <si>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</si>
  <si>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</si>
  <si>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</si>
  <si>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</si>
  <si>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</si>
  <si>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</si>
  <si>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</si>
  <si>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</si>
  <si>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</si>
  <si>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</si>
  <si>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</si>
  <si>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</si>
  <si>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</si>
  <si>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</si>
  <si>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</si>
  <si>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</si>
  <si>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</si>
  <si>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</si>
  <si>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</si>
  <si>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</si>
  <si>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</si>
  <si>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</si>
  <si>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</si>
  <si>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</si>
  <si>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</si>
  <si>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</si>
  <si>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</si>
  <si>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</si>
  <si>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</si>
  <si>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</si>
  <si>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</si>
  <si>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</si>
  <si>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</si>
  <si>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</si>
  <si>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</si>
  <si>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</si>
  <si>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</si>
  <si>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</si>
  <si>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</si>
  <si>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</si>
  <si>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</si>
  <si>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</si>
  <si>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</si>
  <si>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</si>
  <si>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</si>
  <si>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</si>
  <si>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</si>
  <si>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</si>
  <si>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</si>
  <si>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</si>
  <si>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</si>
  <si>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</si>
  <si>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</si>
  <si>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</si>
  <si>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</si>
  <si>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</si>
  <si>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</si>
  <si>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</si>
  <si>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</si>
  <si>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</si>
  <si>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</si>
  <si>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</si>
  <si>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</si>
  <si>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</si>
  <si>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</si>
  <si>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</si>
  <si>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</si>
  <si>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</si>
  <si>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</si>
  <si>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</si>
  <si>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</si>
  <si>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</si>
  <si>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</si>
  <si>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</si>
  <si>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</si>
  <si>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</si>
  <si>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</si>
  <si>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</si>
  <si>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</si>
  <si>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</si>
  <si>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</si>
  <si>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</si>
  <si>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</si>
  <si>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</si>
  <si>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</si>
  <si>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</si>
  <si>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</si>
  <si>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</si>
  <si>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</si>
  <si>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</si>
  <si>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</si>
  <si>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</si>
  <si>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</si>
  <si>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</si>
  <si>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</si>
  <si>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</si>
  <si>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</si>
  <si>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</si>
  <si>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</si>
  <si>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</si>
  <si>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</si>
  <si>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</si>
  <si>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</si>
  <si>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</si>
  <si>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</si>
  <si>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</si>
  <si>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</si>
  <si>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</si>
  <si>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</si>
  <si>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</si>
  <si>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</si>
  <si>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</si>
  <si>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</si>
  <si>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</si>
  <si>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</si>
  <si>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</si>
  <si>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</si>
  <si>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</si>
  <si>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</si>
  <si>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</si>
  <si>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</si>
  <si>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</si>
  <si>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</si>
  <si>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</si>
  <si>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</si>
  <si>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</si>
  <si>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</si>
  <si>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</si>
  <si>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</si>
  <si>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</si>
  <si>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</si>
  <si>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</si>
  <si>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</si>
  <si>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</si>
  <si>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</si>
  <si>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</si>
  <si>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</si>
  <si>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</si>
  <si>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</si>
  <si>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</si>
  <si>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</si>
  <si>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</si>
  <si>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</si>
  <si>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</si>
  <si>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</si>
  <si>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</si>
  <si>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</si>
  <si>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</si>
  <si>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</si>
  <si>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</si>
  <si>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</si>
  <si>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</si>
  <si>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</si>
  <si>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</si>
  <si>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</si>
  <si>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</si>
  <si>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</si>
  <si>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</si>
  <si>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</si>
  <si>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</si>
  <si>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</si>
  <si>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</si>
  <si>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</si>
  <si>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</si>
  <si>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</si>
  <si>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</si>
  <si>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</si>
  <si>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</si>
  <si>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</si>
  <si>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</si>
  <si>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</si>
  <si>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</si>
  <si>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</si>
  <si>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</si>
  <si>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</si>
  <si>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</si>
  <si>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</si>
  <si>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</si>
  <si>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</si>
  <si>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</si>
  <si>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</si>
  <si>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</si>
  <si>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</si>
  <si>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</si>
  <si>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</si>
  <si>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</si>
  <si>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</si>
  <si>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</si>
  <si>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</si>
  <si>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</si>
  <si>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</si>
  <si>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</si>
  <si>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</si>
  <si>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</si>
  <si>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</si>
  <si>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</si>
  <si>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</si>
  <si>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</si>
  <si>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</si>
  <si>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</si>
  <si>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</si>
  <si>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</si>
  <si>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</si>
  <si>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</si>
  <si>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</si>
  <si>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</si>
  <si>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</si>
  <si>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</si>
  <si>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</si>
  <si>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</si>
  <si>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</si>
  <si>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</si>
  <si>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</si>
  <si>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</si>
  <si>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</si>
  <si>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</si>
  <si>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</si>
  <si>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</si>
  <si>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</si>
  <si>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</si>
  <si>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</si>
  <si>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</si>
  <si>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</si>
  <si>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</si>
  <si>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</si>
  <si>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</si>
  <si>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</si>
  <si>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</si>
  <si>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</si>
  <si>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</si>
  <si>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</si>
  <si>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</si>
  <si>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</si>
  <si>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</si>
  <si>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</si>
  <si>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</si>
  <si>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</si>
  <si>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</si>
  <si>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</si>
  <si>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</si>
  <si>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</si>
  <si>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</si>
  <si>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</si>
  <si>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</si>
  <si>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</si>
  <si>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</si>
  <si>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</si>
  <si>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</si>
  <si>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</si>
  <si>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</si>
  <si>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</si>
  <si>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</si>
  <si>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</si>
  <si>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</si>
  <si>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</si>
  <si>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</si>
  <si>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</si>
  <si>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</si>
  <si>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</si>
  <si>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</si>
  <si>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</si>
  <si>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</si>
  <si>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</si>
  <si>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</si>
  <si>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</si>
  <si>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</si>
  <si>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</si>
  <si>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</si>
  <si>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</si>
  <si>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</si>
  <si>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</si>
  <si>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</si>
  <si>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</si>
  <si>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</si>
  <si>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</si>
  <si>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</si>
  <si>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</si>
  <si>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</si>
  <si>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</si>
  <si>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</si>
  <si>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</si>
  <si>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</si>
  <si>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</si>
  <si>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&gt;40</t>
  </si>
  <si>
    <t xml:space="preserve">choose  a dataset from anywhere </t>
  </si>
  <si>
    <t>1) 4 category data</t>
  </si>
  <si>
    <t>2) 4 numrical data</t>
  </si>
  <si>
    <t>** you cant consider gender and city,state,region zipcode as category data **</t>
  </si>
  <si>
    <t>1) health care data</t>
  </si>
  <si>
    <t>2) Banking data</t>
  </si>
  <si>
    <t>3) Education</t>
  </si>
  <si>
    <t xml:space="preserve">4) sales &amp; marketing </t>
  </si>
  <si>
    <t xml:space="preserve">3) </t>
  </si>
  <si>
    <t xml:space="preserve">documentation </t>
  </si>
  <si>
    <t>4) min rows should be 100</t>
  </si>
  <si>
    <t>&gt;55</t>
  </si>
  <si>
    <t>&gt;25</t>
  </si>
  <si>
    <t>&lt;35</t>
  </si>
  <si>
    <t>*Dav*</t>
  </si>
  <si>
    <t xml:space="preserve">get all emp who belong to country  US , age must be greater than 45 AND all should be of BU=&gt; Manufacturing </t>
  </si>
  <si>
    <t>&gt;45</t>
  </si>
  <si>
    <t xml:space="preserve">department IT , salary can be  greater 50,000 city  must be chicago, date of joining must be after 2010 </t>
  </si>
  <si>
    <t>&gt; 50000</t>
  </si>
  <si>
    <t>&gt; 01-01-2010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</si>
</sst>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14" fontId="1" fillId="2" borderId="0" xfId="0" applyNumberFormat="1" applyFont="1" applyFill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31A7-B3CA-4BF1-8D79-6DA921E9C0F5}">
  <dimension ref="A1:AG1001"/>
  <sheetViews>
    <sheetView zoomScale="145" zoomScaleNormal="145" workbookViewId="0">
      <selection activeCell="H10" sqref="H10"/>
    </sheetView>
  </sheetViews>
  <sheetFormatPr defaultRowHeight="14.4" x14ac:dyDescent="0.3"/>
  <cols>
    <col min="4" max="4" width="16" bestFit="1" customWidth="1"/>
    <col min="5" max="5" width="21.88671875" bestFit="1" customWidth="1"/>
    <col min="8" max="8" width="9" bestFit="1" customWidth="1"/>
    <col min="9" max="9" width="10.88671875" bestFit="1" customWidth="1"/>
    <col min="10" max="10" width="9.33203125" bestFit="1" customWidth="1"/>
    <col min="11" max="11" width="9" bestFit="1" customWidth="1"/>
    <col min="14" max="14" width="10.88671875" bestFit="1" customWidth="1"/>
    <col min="17" max="17" width="22.5546875" bestFit="1" customWidth="1"/>
    <col min="23" max="23" width="13.6640625" bestFit="1" customWidth="1"/>
    <col min="25" max="25" width="21.88671875" bestFit="1" customWidth="1"/>
  </cols>
  <sheetData>
    <row r="1" spans="1:3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W1" s="1"/>
      <c r="Y1" s="1"/>
    </row>
    <row r="2" spans="1:33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3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Q3" s="1" t="s">
        <v>4</v>
      </c>
      <c r="R3" s="1" t="s">
        <v>7</v>
      </c>
    </row>
    <row r="4" spans="1:33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Q4" t="s">
        <v>26</v>
      </c>
      <c r="R4" t="s">
        <v>1982</v>
      </c>
    </row>
    <row r="5" spans="1:33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Q5" t="s">
        <v>18</v>
      </c>
    </row>
    <row r="6" spans="1:33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3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3" ht="15.6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  <c r="T8" s="1" t="s">
        <v>0</v>
      </c>
      <c r="U8" s="1" t="s">
        <v>1</v>
      </c>
      <c r="V8" s="1" t="s">
        <v>2</v>
      </c>
      <c r="W8" s="1" t="s">
        <v>3</v>
      </c>
      <c r="X8" s="1" t="s">
        <v>4</v>
      </c>
      <c r="Y8" s="1" t="s">
        <v>5</v>
      </c>
      <c r="Z8" s="1" t="s">
        <v>6</v>
      </c>
      <c r="AA8" s="1" t="s">
        <v>7</v>
      </c>
      <c r="AB8" s="1" t="s">
        <v>8</v>
      </c>
      <c r="AC8" s="1" t="s">
        <v>9</v>
      </c>
      <c r="AD8" s="1" t="s">
        <v>10</v>
      </c>
      <c r="AE8" s="1" t="s">
        <v>11</v>
      </c>
      <c r="AF8" s="1" t="s">
        <v>12</v>
      </c>
      <c r="AG8" s="1" t="s">
        <v>13</v>
      </c>
    </row>
    <row r="9" spans="1:33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T9" t="s">
        <v>14</v>
      </c>
      <c r="U9" t="s">
        <v>15</v>
      </c>
      <c r="V9" t="s">
        <v>16</v>
      </c>
      <c r="W9" t="s">
        <v>17</v>
      </c>
      <c r="X9" t="s">
        <v>18</v>
      </c>
      <c r="Y9" t="s">
        <v>19</v>
      </c>
      <c r="Z9" t="s">
        <v>20</v>
      </c>
      <c r="AA9">
        <v>55</v>
      </c>
      <c r="AB9" s="2">
        <v>42468</v>
      </c>
      <c r="AC9" s="3">
        <v>141604</v>
      </c>
      <c r="AD9" s="4">
        <v>0.15</v>
      </c>
      <c r="AE9" t="s">
        <v>21</v>
      </c>
      <c r="AF9" t="s">
        <v>22</v>
      </c>
      <c r="AG9" s="2">
        <v>44485</v>
      </c>
    </row>
    <row r="10" spans="1:33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T10" t="s">
        <v>23</v>
      </c>
      <c r="U10" t="s">
        <v>24</v>
      </c>
      <c r="V10" t="s">
        <v>25</v>
      </c>
      <c r="W10" t="s">
        <v>17</v>
      </c>
      <c r="X10" t="s">
        <v>26</v>
      </c>
      <c r="Y10" t="s">
        <v>27</v>
      </c>
      <c r="Z10" t="s">
        <v>28</v>
      </c>
      <c r="AA10">
        <v>59</v>
      </c>
      <c r="AB10" s="2">
        <v>35763</v>
      </c>
      <c r="AC10" s="3">
        <v>99975</v>
      </c>
      <c r="AD10" s="4">
        <v>0</v>
      </c>
      <c r="AE10" t="s">
        <v>29</v>
      </c>
      <c r="AF10" t="s">
        <v>30</v>
      </c>
    </row>
    <row r="11" spans="1:33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t="s">
        <v>41</v>
      </c>
      <c r="U11" t="s">
        <v>42</v>
      </c>
      <c r="V11" t="s">
        <v>43</v>
      </c>
      <c r="W11" t="s">
        <v>34</v>
      </c>
      <c r="X11" t="s">
        <v>26</v>
      </c>
      <c r="Y11" t="s">
        <v>27</v>
      </c>
      <c r="Z11" t="s">
        <v>28</v>
      </c>
      <c r="AA11">
        <v>55</v>
      </c>
      <c r="AB11" s="2">
        <v>35023</v>
      </c>
      <c r="AC11" s="3">
        <v>95409</v>
      </c>
      <c r="AD11" s="4">
        <v>0</v>
      </c>
      <c r="AE11" t="s">
        <v>21</v>
      </c>
      <c r="AF11" t="s">
        <v>44</v>
      </c>
    </row>
    <row r="12" spans="1:33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T12" t="s">
        <v>70</v>
      </c>
      <c r="U12" t="s">
        <v>71</v>
      </c>
      <c r="V12" t="s">
        <v>52</v>
      </c>
      <c r="W12" t="s">
        <v>65</v>
      </c>
      <c r="X12" t="s">
        <v>26</v>
      </c>
      <c r="Y12" t="s">
        <v>27</v>
      </c>
      <c r="Z12" t="s">
        <v>36</v>
      </c>
      <c r="AA12">
        <v>59</v>
      </c>
      <c r="AB12" s="2">
        <v>36233</v>
      </c>
      <c r="AC12" s="3">
        <v>105086</v>
      </c>
      <c r="AD12" s="4">
        <v>0.09</v>
      </c>
      <c r="AE12" t="s">
        <v>21</v>
      </c>
      <c r="AF12" t="s">
        <v>60</v>
      </c>
    </row>
    <row r="13" spans="1:33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T13" t="s">
        <v>72</v>
      </c>
      <c r="U13" t="s">
        <v>73</v>
      </c>
      <c r="V13" t="s">
        <v>16</v>
      </c>
      <c r="W13" t="s">
        <v>34</v>
      </c>
      <c r="X13" t="s">
        <v>18</v>
      </c>
      <c r="Y13" t="s">
        <v>19</v>
      </c>
      <c r="Z13" t="s">
        <v>28</v>
      </c>
      <c r="AA13">
        <v>51</v>
      </c>
      <c r="AB13" s="2">
        <v>44357</v>
      </c>
      <c r="AC13" s="3">
        <v>146742</v>
      </c>
      <c r="AD13" s="4">
        <v>0.1</v>
      </c>
      <c r="AE13" t="s">
        <v>29</v>
      </c>
      <c r="AF13" t="s">
        <v>74</v>
      </c>
    </row>
    <row r="14" spans="1:33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T14" t="s">
        <v>77</v>
      </c>
      <c r="U14" t="s">
        <v>78</v>
      </c>
      <c r="V14" t="s">
        <v>79</v>
      </c>
      <c r="W14" t="s">
        <v>80</v>
      </c>
      <c r="X14" t="s">
        <v>18</v>
      </c>
      <c r="Y14" t="s">
        <v>19</v>
      </c>
      <c r="Z14" t="s">
        <v>28</v>
      </c>
      <c r="AA14">
        <v>41</v>
      </c>
      <c r="AB14" s="2">
        <v>41346</v>
      </c>
      <c r="AC14" s="3">
        <v>249270</v>
      </c>
      <c r="AD14" s="4">
        <v>0.3</v>
      </c>
      <c r="AE14" t="s">
        <v>21</v>
      </c>
      <c r="AF14" t="s">
        <v>22</v>
      </c>
    </row>
    <row r="15" spans="1:33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T15" t="s">
        <v>81</v>
      </c>
      <c r="U15" t="s">
        <v>82</v>
      </c>
      <c r="V15" t="s">
        <v>33</v>
      </c>
      <c r="W15" t="s">
        <v>34</v>
      </c>
      <c r="X15" t="s">
        <v>18</v>
      </c>
      <c r="Y15" t="s">
        <v>19</v>
      </c>
      <c r="Z15" t="s">
        <v>20</v>
      </c>
      <c r="AA15">
        <v>65</v>
      </c>
      <c r="AB15" s="2">
        <v>37319</v>
      </c>
      <c r="AC15" s="3">
        <v>175837</v>
      </c>
      <c r="AD15" s="4">
        <v>0.2</v>
      </c>
      <c r="AE15" t="s">
        <v>21</v>
      </c>
      <c r="AF15" t="s">
        <v>44</v>
      </c>
    </row>
    <row r="16" spans="1:33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T16" t="s">
        <v>89</v>
      </c>
      <c r="U16" t="s">
        <v>90</v>
      </c>
      <c r="V16" t="s">
        <v>33</v>
      </c>
      <c r="W16" t="s">
        <v>48</v>
      </c>
      <c r="X16" t="s">
        <v>18</v>
      </c>
      <c r="Y16" t="s">
        <v>27</v>
      </c>
      <c r="Z16" t="s">
        <v>28</v>
      </c>
      <c r="AA16">
        <v>45</v>
      </c>
      <c r="AB16" s="2">
        <v>37446</v>
      </c>
      <c r="AC16" s="3">
        <v>166331</v>
      </c>
      <c r="AD16" s="4">
        <v>0.18</v>
      </c>
      <c r="AE16" t="s">
        <v>29</v>
      </c>
      <c r="AF16" t="s">
        <v>30</v>
      </c>
    </row>
    <row r="17" spans="1:32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T17" t="s">
        <v>91</v>
      </c>
      <c r="U17" t="s">
        <v>92</v>
      </c>
      <c r="V17" t="s">
        <v>16</v>
      </c>
      <c r="W17" t="s">
        <v>17</v>
      </c>
      <c r="X17" t="s">
        <v>26</v>
      </c>
      <c r="Y17" t="s">
        <v>27</v>
      </c>
      <c r="Z17" t="s">
        <v>85</v>
      </c>
      <c r="AA17">
        <v>56</v>
      </c>
      <c r="AB17" s="2">
        <v>40917</v>
      </c>
      <c r="AC17" s="3">
        <v>146140</v>
      </c>
      <c r="AD17" s="4">
        <v>0.1</v>
      </c>
      <c r="AE17" t="s">
        <v>93</v>
      </c>
      <c r="AF17" t="s">
        <v>94</v>
      </c>
    </row>
    <row r="18" spans="1:32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T18" t="s">
        <v>97</v>
      </c>
      <c r="U18" t="s">
        <v>98</v>
      </c>
      <c r="V18" t="s">
        <v>33</v>
      </c>
      <c r="W18" t="s">
        <v>17</v>
      </c>
      <c r="X18" t="s">
        <v>18</v>
      </c>
      <c r="Y18" t="s">
        <v>27</v>
      </c>
      <c r="Z18" t="s">
        <v>85</v>
      </c>
      <c r="AA18">
        <v>59</v>
      </c>
      <c r="AB18" s="2">
        <v>37400</v>
      </c>
      <c r="AC18" s="3">
        <v>172787</v>
      </c>
      <c r="AD18" s="4">
        <v>0.28000000000000003</v>
      </c>
      <c r="AE18" t="s">
        <v>93</v>
      </c>
      <c r="AF18" t="s">
        <v>99</v>
      </c>
    </row>
    <row r="19" spans="1:32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T19" t="s">
        <v>117</v>
      </c>
      <c r="U19" t="s">
        <v>118</v>
      </c>
      <c r="V19" t="s">
        <v>119</v>
      </c>
      <c r="W19" t="s">
        <v>17</v>
      </c>
      <c r="X19" t="s">
        <v>18</v>
      </c>
      <c r="Y19" t="s">
        <v>27</v>
      </c>
      <c r="Z19" t="s">
        <v>28</v>
      </c>
      <c r="AA19">
        <v>28</v>
      </c>
      <c r="AB19" s="2">
        <v>42911</v>
      </c>
      <c r="AC19" s="3">
        <v>54775</v>
      </c>
      <c r="AD19" s="4">
        <v>0</v>
      </c>
      <c r="AE19" t="s">
        <v>21</v>
      </c>
      <c r="AF19" t="s">
        <v>88</v>
      </c>
    </row>
    <row r="20" spans="1:32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T20" t="s">
        <v>120</v>
      </c>
      <c r="U20" t="s">
        <v>121</v>
      </c>
      <c r="V20" t="s">
        <v>55</v>
      </c>
      <c r="W20" t="s">
        <v>34</v>
      </c>
      <c r="X20" t="s">
        <v>26</v>
      </c>
      <c r="Y20" t="s">
        <v>27</v>
      </c>
      <c r="Z20" t="s">
        <v>85</v>
      </c>
      <c r="AA20">
        <v>65</v>
      </c>
      <c r="AB20" s="2">
        <v>38123</v>
      </c>
      <c r="AC20" s="3">
        <v>55499</v>
      </c>
      <c r="AD20" s="4">
        <v>0</v>
      </c>
      <c r="AE20" t="s">
        <v>93</v>
      </c>
      <c r="AF20" t="s">
        <v>94</v>
      </c>
    </row>
    <row r="21" spans="1:32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T21" t="s">
        <v>122</v>
      </c>
      <c r="U21" t="s">
        <v>123</v>
      </c>
      <c r="V21" t="s">
        <v>124</v>
      </c>
      <c r="W21" t="s">
        <v>48</v>
      </c>
      <c r="X21" t="s">
        <v>18</v>
      </c>
      <c r="Y21" t="s">
        <v>27</v>
      </c>
      <c r="Z21" t="s">
        <v>36</v>
      </c>
      <c r="AA21">
        <v>61</v>
      </c>
      <c r="AB21" s="2">
        <v>39640</v>
      </c>
      <c r="AC21" s="3">
        <v>66521</v>
      </c>
      <c r="AD21" s="4">
        <v>0</v>
      </c>
      <c r="AE21" t="s">
        <v>21</v>
      </c>
      <c r="AF21" t="s">
        <v>22</v>
      </c>
    </row>
    <row r="22" spans="1:32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T22" t="s">
        <v>127</v>
      </c>
      <c r="U22" t="s">
        <v>128</v>
      </c>
      <c r="V22" t="s">
        <v>55</v>
      </c>
      <c r="W22" t="s">
        <v>34</v>
      </c>
      <c r="X22" t="s">
        <v>18</v>
      </c>
      <c r="Y22" t="s">
        <v>19</v>
      </c>
      <c r="Z22" t="s">
        <v>36</v>
      </c>
      <c r="AA22">
        <v>27</v>
      </c>
      <c r="AB22" s="2">
        <v>43226</v>
      </c>
      <c r="AC22" s="3">
        <v>49011</v>
      </c>
      <c r="AD22" s="4">
        <v>0</v>
      </c>
      <c r="AE22" t="s">
        <v>21</v>
      </c>
      <c r="AF22" t="s">
        <v>37</v>
      </c>
    </row>
    <row r="23" spans="1:32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T23" t="s">
        <v>135</v>
      </c>
      <c r="U23" t="s">
        <v>136</v>
      </c>
      <c r="V23" t="s">
        <v>79</v>
      </c>
      <c r="W23" t="s">
        <v>80</v>
      </c>
      <c r="X23" t="s">
        <v>18</v>
      </c>
      <c r="Y23" t="s">
        <v>27</v>
      </c>
      <c r="Z23" t="s">
        <v>36</v>
      </c>
      <c r="AA23">
        <v>27</v>
      </c>
      <c r="AB23" s="2">
        <v>43758</v>
      </c>
      <c r="AC23" s="3">
        <v>256420</v>
      </c>
      <c r="AD23" s="4">
        <v>0.3</v>
      </c>
      <c r="AE23" t="s">
        <v>21</v>
      </c>
      <c r="AF23" t="s">
        <v>44</v>
      </c>
    </row>
    <row r="24" spans="1:32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T24" t="s">
        <v>150</v>
      </c>
      <c r="U24" t="s">
        <v>151</v>
      </c>
      <c r="V24" t="s">
        <v>16</v>
      </c>
      <c r="W24" t="s">
        <v>80</v>
      </c>
      <c r="X24" t="s">
        <v>18</v>
      </c>
      <c r="Y24" t="s">
        <v>19</v>
      </c>
      <c r="Z24" t="s">
        <v>36</v>
      </c>
      <c r="AA24">
        <v>29</v>
      </c>
      <c r="AB24" s="2">
        <v>43609</v>
      </c>
      <c r="AC24" s="3">
        <v>122350</v>
      </c>
      <c r="AD24" s="4">
        <v>0.12</v>
      </c>
      <c r="AE24" t="s">
        <v>21</v>
      </c>
      <c r="AF24" t="s">
        <v>44</v>
      </c>
    </row>
    <row r="25" spans="1:32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T25" t="s">
        <v>152</v>
      </c>
      <c r="U25" t="s">
        <v>153</v>
      </c>
      <c r="V25" t="s">
        <v>131</v>
      </c>
      <c r="W25" t="s">
        <v>17</v>
      </c>
      <c r="X25" t="s">
        <v>18</v>
      </c>
      <c r="Y25" t="s">
        <v>27</v>
      </c>
      <c r="Z25" t="s">
        <v>36</v>
      </c>
      <c r="AA25">
        <v>40</v>
      </c>
      <c r="AB25" s="2">
        <v>40486</v>
      </c>
      <c r="AC25" s="3">
        <v>92952</v>
      </c>
      <c r="AD25" s="4">
        <v>0</v>
      </c>
      <c r="AE25" t="s">
        <v>21</v>
      </c>
      <c r="AF25" t="s">
        <v>22</v>
      </c>
    </row>
    <row r="26" spans="1:32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T26" t="s">
        <v>156</v>
      </c>
      <c r="U26" t="s">
        <v>157</v>
      </c>
      <c r="V26" t="s">
        <v>33</v>
      </c>
      <c r="W26" t="s">
        <v>17</v>
      </c>
      <c r="X26" t="s">
        <v>18</v>
      </c>
      <c r="Y26" t="s">
        <v>19</v>
      </c>
      <c r="Z26" t="s">
        <v>20</v>
      </c>
      <c r="AA26">
        <v>37</v>
      </c>
      <c r="AB26" s="2">
        <v>40076</v>
      </c>
      <c r="AC26" s="3">
        <v>167199</v>
      </c>
      <c r="AD26" s="4">
        <v>0.2</v>
      </c>
      <c r="AE26" t="s">
        <v>21</v>
      </c>
      <c r="AF26" t="s">
        <v>22</v>
      </c>
    </row>
    <row r="27" spans="1:32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T27" t="s">
        <v>158</v>
      </c>
      <c r="U27" t="s">
        <v>159</v>
      </c>
      <c r="V27" t="s">
        <v>108</v>
      </c>
      <c r="W27" t="s">
        <v>69</v>
      </c>
      <c r="X27" t="s">
        <v>18</v>
      </c>
      <c r="Y27" t="s">
        <v>27</v>
      </c>
      <c r="Z27" t="s">
        <v>36</v>
      </c>
      <c r="AA27">
        <v>52</v>
      </c>
      <c r="AB27" s="2">
        <v>41199</v>
      </c>
      <c r="AC27" s="3">
        <v>71476</v>
      </c>
      <c r="AD27" s="4">
        <v>0</v>
      </c>
      <c r="AE27" t="s">
        <v>21</v>
      </c>
      <c r="AF27" t="s">
        <v>44</v>
      </c>
    </row>
    <row r="28" spans="1:32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T28" t="s">
        <v>160</v>
      </c>
      <c r="U28" t="s">
        <v>161</v>
      </c>
      <c r="V28" t="s">
        <v>33</v>
      </c>
      <c r="W28" t="s">
        <v>69</v>
      </c>
      <c r="X28" t="s">
        <v>26</v>
      </c>
      <c r="Y28" t="s">
        <v>19</v>
      </c>
      <c r="Z28" t="s">
        <v>36</v>
      </c>
      <c r="AA28">
        <v>45</v>
      </c>
      <c r="AB28" s="2">
        <v>41941</v>
      </c>
      <c r="AC28" s="3">
        <v>189420</v>
      </c>
      <c r="AD28" s="4">
        <v>0.2</v>
      </c>
      <c r="AE28" t="s">
        <v>21</v>
      </c>
      <c r="AF28" t="s">
        <v>22</v>
      </c>
    </row>
    <row r="29" spans="1:32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T29" t="s">
        <v>162</v>
      </c>
      <c r="U29" t="s">
        <v>163</v>
      </c>
      <c r="V29" t="s">
        <v>164</v>
      </c>
      <c r="W29" t="s">
        <v>65</v>
      </c>
      <c r="X29" t="s">
        <v>18</v>
      </c>
      <c r="Y29" t="s">
        <v>19</v>
      </c>
      <c r="Z29" t="s">
        <v>36</v>
      </c>
      <c r="AA29">
        <v>64</v>
      </c>
      <c r="AB29" s="2">
        <v>37184</v>
      </c>
      <c r="AC29" s="3">
        <v>64057</v>
      </c>
      <c r="AD29" s="4">
        <v>0</v>
      </c>
      <c r="AE29" t="s">
        <v>21</v>
      </c>
      <c r="AF29" t="s">
        <v>44</v>
      </c>
    </row>
    <row r="30" spans="1:32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T30" t="s">
        <v>171</v>
      </c>
      <c r="U30" t="s">
        <v>172</v>
      </c>
      <c r="V30" t="s">
        <v>33</v>
      </c>
      <c r="W30" t="s">
        <v>59</v>
      </c>
      <c r="X30" t="s">
        <v>18</v>
      </c>
      <c r="Y30" t="s">
        <v>19</v>
      </c>
      <c r="Z30" t="s">
        <v>28</v>
      </c>
      <c r="AA30">
        <v>36</v>
      </c>
      <c r="AB30" s="2">
        <v>42276</v>
      </c>
      <c r="AC30" s="3">
        <v>178700</v>
      </c>
      <c r="AD30" s="4">
        <v>0.28999999999999998</v>
      </c>
      <c r="AE30" t="s">
        <v>21</v>
      </c>
      <c r="AF30" t="s">
        <v>22</v>
      </c>
    </row>
    <row r="31" spans="1:32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T31" t="s">
        <v>173</v>
      </c>
      <c r="U31" t="s">
        <v>174</v>
      </c>
      <c r="V31" t="s">
        <v>175</v>
      </c>
      <c r="W31" t="s">
        <v>69</v>
      </c>
      <c r="X31" t="s">
        <v>18</v>
      </c>
      <c r="Y31" t="s">
        <v>19</v>
      </c>
      <c r="Z31" t="s">
        <v>36</v>
      </c>
      <c r="AA31">
        <v>33</v>
      </c>
      <c r="AB31" s="2">
        <v>43456</v>
      </c>
      <c r="AC31" s="3">
        <v>83990</v>
      </c>
      <c r="AD31" s="4">
        <v>0</v>
      </c>
      <c r="AE31" t="s">
        <v>21</v>
      </c>
      <c r="AF31" t="s">
        <v>37</v>
      </c>
    </row>
    <row r="32" spans="1:32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T32" t="s">
        <v>179</v>
      </c>
      <c r="U32" t="s">
        <v>180</v>
      </c>
      <c r="V32" t="s">
        <v>181</v>
      </c>
      <c r="W32" t="s">
        <v>69</v>
      </c>
      <c r="X32" t="s">
        <v>26</v>
      </c>
      <c r="Y32" t="s">
        <v>19</v>
      </c>
      <c r="Z32" t="s">
        <v>28</v>
      </c>
      <c r="AA32">
        <v>46</v>
      </c>
      <c r="AB32" s="2">
        <v>37041</v>
      </c>
      <c r="AC32" s="3">
        <v>90678</v>
      </c>
      <c r="AD32" s="4">
        <v>0</v>
      </c>
      <c r="AE32" t="s">
        <v>21</v>
      </c>
      <c r="AF32" t="s">
        <v>88</v>
      </c>
    </row>
    <row r="33" spans="1:33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T33" t="s">
        <v>182</v>
      </c>
      <c r="U33" t="s">
        <v>183</v>
      </c>
      <c r="V33" t="s">
        <v>184</v>
      </c>
      <c r="W33" t="s">
        <v>65</v>
      </c>
      <c r="X33" t="s">
        <v>26</v>
      </c>
      <c r="Y33" t="s">
        <v>19</v>
      </c>
      <c r="Z33" t="s">
        <v>20</v>
      </c>
      <c r="AA33">
        <v>46</v>
      </c>
      <c r="AB33" s="2">
        <v>39681</v>
      </c>
      <c r="AC33" s="3">
        <v>59067</v>
      </c>
      <c r="AD33" s="4">
        <v>0</v>
      </c>
      <c r="AE33" t="s">
        <v>21</v>
      </c>
      <c r="AF33" t="s">
        <v>56</v>
      </c>
    </row>
    <row r="34" spans="1:33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T34" t="s">
        <v>185</v>
      </c>
      <c r="U34" t="s">
        <v>186</v>
      </c>
      <c r="V34" t="s">
        <v>16</v>
      </c>
      <c r="W34" t="s">
        <v>80</v>
      </c>
      <c r="X34" t="s">
        <v>18</v>
      </c>
      <c r="Y34" t="s">
        <v>27</v>
      </c>
      <c r="Z34" t="s">
        <v>28</v>
      </c>
      <c r="AA34">
        <v>45</v>
      </c>
      <c r="AB34" s="2">
        <v>44266</v>
      </c>
      <c r="AC34" s="3">
        <v>135062</v>
      </c>
      <c r="AD34" s="4">
        <v>0.15</v>
      </c>
      <c r="AE34" t="s">
        <v>29</v>
      </c>
      <c r="AF34" t="s">
        <v>134</v>
      </c>
    </row>
    <row r="35" spans="1:33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T35" t="s">
        <v>189</v>
      </c>
      <c r="U35" t="s">
        <v>190</v>
      </c>
      <c r="V35" t="s">
        <v>43</v>
      </c>
      <c r="W35" t="s">
        <v>59</v>
      </c>
      <c r="X35" t="s">
        <v>26</v>
      </c>
      <c r="Y35" t="s">
        <v>19</v>
      </c>
      <c r="Z35" t="s">
        <v>85</v>
      </c>
      <c r="AA35">
        <v>44</v>
      </c>
      <c r="AB35" s="2">
        <v>43467</v>
      </c>
      <c r="AC35" s="3">
        <v>74691</v>
      </c>
      <c r="AD35" s="4">
        <v>0</v>
      </c>
      <c r="AE35" t="s">
        <v>93</v>
      </c>
      <c r="AF35" t="s">
        <v>94</v>
      </c>
      <c r="AG35" s="2">
        <v>44020</v>
      </c>
    </row>
    <row r="36" spans="1:33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T36" t="s">
        <v>201</v>
      </c>
      <c r="U36" t="s">
        <v>202</v>
      </c>
      <c r="V36" t="s">
        <v>52</v>
      </c>
      <c r="W36" t="s">
        <v>80</v>
      </c>
      <c r="X36" t="s">
        <v>18</v>
      </c>
      <c r="Y36" t="s">
        <v>19</v>
      </c>
      <c r="Z36" t="s">
        <v>28</v>
      </c>
      <c r="AA36">
        <v>30</v>
      </c>
      <c r="AB36" s="2">
        <v>42484</v>
      </c>
      <c r="AC36" s="3">
        <v>120341</v>
      </c>
      <c r="AD36" s="4">
        <v>7.0000000000000007E-2</v>
      </c>
      <c r="AE36" t="s">
        <v>21</v>
      </c>
      <c r="AF36" t="s">
        <v>22</v>
      </c>
    </row>
    <row r="37" spans="1:33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T37" t="s">
        <v>208</v>
      </c>
      <c r="U37" t="s">
        <v>209</v>
      </c>
      <c r="V37" t="s">
        <v>175</v>
      </c>
      <c r="W37" t="s">
        <v>69</v>
      </c>
      <c r="X37" t="s">
        <v>26</v>
      </c>
      <c r="Y37" t="s">
        <v>27</v>
      </c>
      <c r="Z37" t="s">
        <v>36</v>
      </c>
      <c r="AA37">
        <v>58</v>
      </c>
      <c r="AB37" s="2">
        <v>37399</v>
      </c>
      <c r="AC37" s="3">
        <v>76354</v>
      </c>
      <c r="AD37" s="4">
        <v>0</v>
      </c>
      <c r="AE37" t="s">
        <v>21</v>
      </c>
      <c r="AF37" t="s">
        <v>44</v>
      </c>
      <c r="AG37" s="2">
        <v>44465</v>
      </c>
    </row>
    <row r="38" spans="1:33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T38" t="s">
        <v>216</v>
      </c>
      <c r="U38" t="s">
        <v>217</v>
      </c>
      <c r="V38" t="s">
        <v>79</v>
      </c>
      <c r="W38" t="s">
        <v>80</v>
      </c>
      <c r="X38" t="s">
        <v>18</v>
      </c>
      <c r="Y38" t="s">
        <v>27</v>
      </c>
      <c r="Z38" t="s">
        <v>85</v>
      </c>
      <c r="AA38">
        <v>57</v>
      </c>
      <c r="AB38" s="2">
        <v>37828</v>
      </c>
      <c r="AC38" s="3">
        <v>206624</v>
      </c>
      <c r="AD38" s="4">
        <v>0.4</v>
      </c>
      <c r="AE38" t="s">
        <v>93</v>
      </c>
      <c r="AF38" t="s">
        <v>218</v>
      </c>
    </row>
    <row r="39" spans="1:33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T39" t="s">
        <v>221</v>
      </c>
      <c r="U39" t="s">
        <v>222</v>
      </c>
      <c r="V39" t="s">
        <v>223</v>
      </c>
      <c r="W39" t="s">
        <v>69</v>
      </c>
      <c r="X39" t="s">
        <v>18</v>
      </c>
      <c r="Y39" t="s">
        <v>19</v>
      </c>
      <c r="Z39" t="s">
        <v>28</v>
      </c>
      <c r="AA39">
        <v>30</v>
      </c>
      <c r="AB39" s="2">
        <v>42877</v>
      </c>
      <c r="AC39" s="3">
        <v>86858</v>
      </c>
      <c r="AD39" s="4">
        <v>0</v>
      </c>
      <c r="AE39" t="s">
        <v>29</v>
      </c>
      <c r="AF39" t="s">
        <v>30</v>
      </c>
      <c r="AG39" s="2">
        <v>43016</v>
      </c>
    </row>
    <row r="40" spans="1:33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T40" t="s">
        <v>228</v>
      </c>
      <c r="U40" t="s">
        <v>229</v>
      </c>
      <c r="V40" t="s">
        <v>16</v>
      </c>
      <c r="W40" t="s">
        <v>34</v>
      </c>
      <c r="X40" t="s">
        <v>26</v>
      </c>
      <c r="Y40" t="s">
        <v>27</v>
      </c>
      <c r="Z40" t="s">
        <v>85</v>
      </c>
      <c r="AA40">
        <v>60</v>
      </c>
      <c r="AB40" s="2">
        <v>42270</v>
      </c>
      <c r="AC40" s="3">
        <v>141899</v>
      </c>
      <c r="AD40" s="4">
        <v>0.15</v>
      </c>
      <c r="AE40" t="s">
        <v>21</v>
      </c>
      <c r="AF40" t="s">
        <v>44</v>
      </c>
    </row>
    <row r="41" spans="1:33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T41" t="s">
        <v>232</v>
      </c>
      <c r="U41" t="s">
        <v>233</v>
      </c>
      <c r="V41" t="s">
        <v>113</v>
      </c>
      <c r="W41" t="s">
        <v>69</v>
      </c>
      <c r="X41" t="s">
        <v>18</v>
      </c>
      <c r="Y41" t="s">
        <v>27</v>
      </c>
      <c r="Z41" t="s">
        <v>36</v>
      </c>
      <c r="AA41">
        <v>53</v>
      </c>
      <c r="AB41" s="2">
        <v>33702</v>
      </c>
      <c r="AC41" s="3">
        <v>116878</v>
      </c>
      <c r="AD41" s="4">
        <v>0.11</v>
      </c>
      <c r="AE41" t="s">
        <v>21</v>
      </c>
      <c r="AF41" t="s">
        <v>56</v>
      </c>
    </row>
    <row r="42" spans="1:33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T42" t="s">
        <v>236</v>
      </c>
      <c r="U42" t="s">
        <v>237</v>
      </c>
      <c r="V42" t="s">
        <v>33</v>
      </c>
      <c r="W42" t="s">
        <v>69</v>
      </c>
      <c r="X42" t="s">
        <v>18</v>
      </c>
      <c r="Y42" t="s">
        <v>19</v>
      </c>
      <c r="Z42" t="s">
        <v>85</v>
      </c>
      <c r="AA42">
        <v>30</v>
      </c>
      <c r="AB42" s="2">
        <v>42512</v>
      </c>
      <c r="AC42" s="3">
        <v>189702</v>
      </c>
      <c r="AD42" s="4">
        <v>0.28000000000000003</v>
      </c>
      <c r="AE42" t="s">
        <v>93</v>
      </c>
      <c r="AF42" t="s">
        <v>94</v>
      </c>
      <c r="AG42" s="2">
        <v>44186</v>
      </c>
    </row>
    <row r="43" spans="1:33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T43" t="s">
        <v>240</v>
      </c>
      <c r="U43" t="s">
        <v>241</v>
      </c>
      <c r="V43" t="s">
        <v>184</v>
      </c>
      <c r="W43" t="s">
        <v>65</v>
      </c>
      <c r="X43" t="s">
        <v>26</v>
      </c>
      <c r="Y43" t="s">
        <v>19</v>
      </c>
      <c r="Z43" t="s">
        <v>28</v>
      </c>
      <c r="AA43">
        <v>45</v>
      </c>
      <c r="AB43" s="2">
        <v>37972</v>
      </c>
      <c r="AC43" s="3">
        <v>48345</v>
      </c>
      <c r="AD43" s="4">
        <v>0</v>
      </c>
      <c r="AE43" t="s">
        <v>29</v>
      </c>
      <c r="AF43" t="s">
        <v>134</v>
      </c>
    </row>
    <row r="44" spans="1:33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T44" t="s">
        <v>242</v>
      </c>
      <c r="U44" t="s">
        <v>243</v>
      </c>
      <c r="V44" t="s">
        <v>33</v>
      </c>
      <c r="W44" t="s">
        <v>65</v>
      </c>
      <c r="X44" t="s">
        <v>26</v>
      </c>
      <c r="Y44" t="s">
        <v>27</v>
      </c>
      <c r="Z44" t="s">
        <v>28</v>
      </c>
      <c r="AA44">
        <v>42</v>
      </c>
      <c r="AB44" s="2">
        <v>41655</v>
      </c>
      <c r="AC44" s="3">
        <v>152214</v>
      </c>
      <c r="AD44" s="4">
        <v>0.3</v>
      </c>
      <c r="AE44" t="s">
        <v>29</v>
      </c>
      <c r="AF44" t="s">
        <v>114</v>
      </c>
    </row>
    <row r="45" spans="1:33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T45" t="s">
        <v>252</v>
      </c>
      <c r="U45" t="s">
        <v>253</v>
      </c>
      <c r="V45" t="s">
        <v>52</v>
      </c>
      <c r="W45" t="s">
        <v>80</v>
      </c>
      <c r="X45" t="s">
        <v>18</v>
      </c>
      <c r="Y45" t="s">
        <v>27</v>
      </c>
      <c r="Z45" t="s">
        <v>28</v>
      </c>
      <c r="AA45">
        <v>27</v>
      </c>
      <c r="AB45" s="2">
        <v>43368</v>
      </c>
      <c r="AC45" s="3">
        <v>114441</v>
      </c>
      <c r="AD45" s="4">
        <v>0.1</v>
      </c>
      <c r="AE45" t="s">
        <v>29</v>
      </c>
      <c r="AF45" t="s">
        <v>30</v>
      </c>
      <c r="AG45" s="2">
        <v>43821</v>
      </c>
    </row>
    <row r="46" spans="1:33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T46" t="s">
        <v>260</v>
      </c>
      <c r="U46" t="s">
        <v>261</v>
      </c>
      <c r="V46" t="s">
        <v>143</v>
      </c>
      <c r="W46" t="s">
        <v>65</v>
      </c>
      <c r="X46" t="s">
        <v>18</v>
      </c>
      <c r="Y46" t="s">
        <v>27</v>
      </c>
      <c r="Z46" t="s">
        <v>28</v>
      </c>
      <c r="AA46">
        <v>53</v>
      </c>
      <c r="AB46" s="2">
        <v>37576</v>
      </c>
      <c r="AC46" s="3">
        <v>95998</v>
      </c>
      <c r="AD46" s="4">
        <v>0</v>
      </c>
      <c r="AE46" t="s">
        <v>21</v>
      </c>
      <c r="AF46" t="s">
        <v>22</v>
      </c>
    </row>
    <row r="47" spans="1:33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T47" t="s">
        <v>267</v>
      </c>
      <c r="U47" t="s">
        <v>268</v>
      </c>
      <c r="V47" t="s">
        <v>40</v>
      </c>
      <c r="W47" t="s">
        <v>17</v>
      </c>
      <c r="X47" t="s">
        <v>18</v>
      </c>
      <c r="Y47" t="s">
        <v>27</v>
      </c>
      <c r="Z47" t="s">
        <v>28</v>
      </c>
      <c r="AA47">
        <v>28</v>
      </c>
      <c r="AB47" s="2">
        <v>43977</v>
      </c>
      <c r="AC47" s="3">
        <v>67925</v>
      </c>
      <c r="AD47" s="4">
        <v>0.08</v>
      </c>
      <c r="AE47" t="s">
        <v>29</v>
      </c>
      <c r="AF47" t="s">
        <v>74</v>
      </c>
    </row>
    <row r="48" spans="1:33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T48" t="s">
        <v>271</v>
      </c>
      <c r="U48" t="s">
        <v>272</v>
      </c>
      <c r="V48" t="s">
        <v>223</v>
      </c>
      <c r="W48" t="s">
        <v>69</v>
      </c>
      <c r="X48" t="s">
        <v>18</v>
      </c>
      <c r="Y48" t="s">
        <v>19</v>
      </c>
      <c r="Z48" t="s">
        <v>36</v>
      </c>
      <c r="AA48">
        <v>45</v>
      </c>
      <c r="AB48" s="2">
        <v>41386</v>
      </c>
      <c r="AC48" s="3">
        <v>61773</v>
      </c>
      <c r="AD48" s="4">
        <v>0</v>
      </c>
      <c r="AE48" t="s">
        <v>21</v>
      </c>
      <c r="AF48" t="s">
        <v>22</v>
      </c>
    </row>
    <row r="49" spans="1:32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T49" t="s">
        <v>284</v>
      </c>
      <c r="U49" t="s">
        <v>285</v>
      </c>
      <c r="V49" t="s">
        <v>175</v>
      </c>
      <c r="W49" t="s">
        <v>69</v>
      </c>
      <c r="X49" t="s">
        <v>18</v>
      </c>
      <c r="Y49" t="s">
        <v>19</v>
      </c>
      <c r="Z49" t="s">
        <v>85</v>
      </c>
      <c r="AA49">
        <v>50</v>
      </c>
      <c r="AB49" s="2">
        <v>35726</v>
      </c>
      <c r="AC49" s="3">
        <v>91763</v>
      </c>
      <c r="AD49" s="4">
        <v>0</v>
      </c>
      <c r="AE49" t="s">
        <v>21</v>
      </c>
      <c r="AF49" t="s">
        <v>60</v>
      </c>
    </row>
    <row r="50" spans="1:32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T50" t="s">
        <v>290</v>
      </c>
      <c r="U50" t="s">
        <v>291</v>
      </c>
      <c r="V50" t="s">
        <v>33</v>
      </c>
      <c r="W50" t="s">
        <v>34</v>
      </c>
      <c r="X50" t="s">
        <v>18</v>
      </c>
      <c r="Y50" t="s">
        <v>27</v>
      </c>
      <c r="Z50" t="s">
        <v>28</v>
      </c>
      <c r="AA50">
        <v>42</v>
      </c>
      <c r="AB50" s="2">
        <v>37636</v>
      </c>
      <c r="AC50" s="3">
        <v>166599</v>
      </c>
      <c r="AD50" s="4">
        <v>0.26</v>
      </c>
      <c r="AE50" t="s">
        <v>21</v>
      </c>
      <c r="AF50" t="s">
        <v>22</v>
      </c>
    </row>
    <row r="51" spans="1:32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T51" t="s">
        <v>295</v>
      </c>
      <c r="U51" t="s">
        <v>296</v>
      </c>
      <c r="V51" t="s">
        <v>33</v>
      </c>
      <c r="W51" t="s">
        <v>17</v>
      </c>
      <c r="X51" t="s">
        <v>18</v>
      </c>
      <c r="Y51" t="s">
        <v>19</v>
      </c>
      <c r="Z51" t="s">
        <v>28</v>
      </c>
      <c r="AA51">
        <v>29</v>
      </c>
      <c r="AB51" s="2">
        <v>44052</v>
      </c>
      <c r="AC51" s="3">
        <v>161203</v>
      </c>
      <c r="AD51" s="4">
        <v>0.15</v>
      </c>
      <c r="AE51" t="s">
        <v>29</v>
      </c>
      <c r="AF51" t="s">
        <v>134</v>
      </c>
    </row>
    <row r="52" spans="1:32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T52" t="s">
        <v>297</v>
      </c>
      <c r="U52" t="s">
        <v>298</v>
      </c>
      <c r="V52" t="s">
        <v>299</v>
      </c>
      <c r="W52" t="s">
        <v>17</v>
      </c>
      <c r="X52" t="s">
        <v>26</v>
      </c>
      <c r="Y52" t="s">
        <v>19</v>
      </c>
      <c r="Z52" t="s">
        <v>36</v>
      </c>
      <c r="AA52">
        <v>44</v>
      </c>
      <c r="AB52" s="2">
        <v>39064</v>
      </c>
      <c r="AC52" s="3">
        <v>74738</v>
      </c>
      <c r="AD52" s="4">
        <v>0</v>
      </c>
      <c r="AE52" t="s">
        <v>21</v>
      </c>
      <c r="AF52" t="s">
        <v>56</v>
      </c>
    </row>
    <row r="53" spans="1:32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T53" t="s">
        <v>300</v>
      </c>
      <c r="U53" t="s">
        <v>301</v>
      </c>
      <c r="V53" t="s">
        <v>33</v>
      </c>
      <c r="W53" t="s">
        <v>48</v>
      </c>
      <c r="X53" t="s">
        <v>18</v>
      </c>
      <c r="Y53" t="s">
        <v>19</v>
      </c>
      <c r="Z53" t="s">
        <v>28</v>
      </c>
      <c r="AA53">
        <v>41</v>
      </c>
      <c r="AB53" s="2">
        <v>43322</v>
      </c>
      <c r="AC53" s="3">
        <v>171173</v>
      </c>
      <c r="AD53" s="4">
        <v>0.21</v>
      </c>
      <c r="AE53" t="s">
        <v>21</v>
      </c>
      <c r="AF53" t="s">
        <v>88</v>
      </c>
    </row>
    <row r="54" spans="1:32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T54" t="s">
        <v>306</v>
      </c>
      <c r="U54" t="s">
        <v>307</v>
      </c>
      <c r="V54" t="s">
        <v>16</v>
      </c>
      <c r="W54" t="s">
        <v>17</v>
      </c>
      <c r="X54" t="s">
        <v>26</v>
      </c>
      <c r="Y54" t="s">
        <v>19</v>
      </c>
      <c r="Z54" t="s">
        <v>28</v>
      </c>
      <c r="AA54">
        <v>49</v>
      </c>
      <c r="AB54" s="2">
        <v>38825</v>
      </c>
      <c r="AC54" s="3">
        <v>134486</v>
      </c>
      <c r="AD54" s="4">
        <v>0.14000000000000001</v>
      </c>
      <c r="AE54" t="s">
        <v>21</v>
      </c>
      <c r="AF54" t="s">
        <v>60</v>
      </c>
    </row>
    <row r="55" spans="1:32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T55" t="s">
        <v>308</v>
      </c>
      <c r="U55" t="s">
        <v>309</v>
      </c>
      <c r="V55" t="s">
        <v>43</v>
      </c>
      <c r="W55" t="s">
        <v>34</v>
      </c>
      <c r="X55" t="s">
        <v>26</v>
      </c>
      <c r="Y55" t="s">
        <v>19</v>
      </c>
      <c r="Z55" t="s">
        <v>85</v>
      </c>
      <c r="AA55">
        <v>60</v>
      </c>
      <c r="AB55" s="2">
        <v>39137</v>
      </c>
      <c r="AC55" s="3">
        <v>71699</v>
      </c>
      <c r="AD55" s="4">
        <v>0</v>
      </c>
      <c r="AE55" t="s">
        <v>93</v>
      </c>
      <c r="AF55" t="s">
        <v>94</v>
      </c>
    </row>
    <row r="56" spans="1:32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T56" t="s">
        <v>314</v>
      </c>
      <c r="U56" t="s">
        <v>315</v>
      </c>
      <c r="V56" t="s">
        <v>131</v>
      </c>
      <c r="W56" t="s">
        <v>17</v>
      </c>
      <c r="X56" t="s">
        <v>26</v>
      </c>
      <c r="Y56" t="s">
        <v>19</v>
      </c>
      <c r="Z56" t="s">
        <v>28</v>
      </c>
      <c r="AA56">
        <v>55</v>
      </c>
      <c r="AB56" s="2">
        <v>38573</v>
      </c>
      <c r="AC56" s="3">
        <v>92771</v>
      </c>
      <c r="AD56" s="4">
        <v>0</v>
      </c>
      <c r="AE56" t="s">
        <v>21</v>
      </c>
      <c r="AF56" t="s">
        <v>56</v>
      </c>
    </row>
    <row r="57" spans="1:32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T57" t="s">
        <v>320</v>
      </c>
      <c r="U57" t="s">
        <v>321</v>
      </c>
      <c r="V57" t="s">
        <v>52</v>
      </c>
      <c r="W57" t="s">
        <v>80</v>
      </c>
      <c r="X57" t="s">
        <v>26</v>
      </c>
      <c r="Y57" t="s">
        <v>19</v>
      </c>
      <c r="Z57" t="s">
        <v>36</v>
      </c>
      <c r="AA57">
        <v>65</v>
      </c>
      <c r="AB57" s="2">
        <v>40793</v>
      </c>
      <c r="AC57" s="3">
        <v>104903</v>
      </c>
      <c r="AD57" s="4">
        <v>0.1</v>
      </c>
      <c r="AE57" t="s">
        <v>21</v>
      </c>
      <c r="AF57" t="s">
        <v>88</v>
      </c>
    </row>
    <row r="58" spans="1:32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T58" t="s">
        <v>328</v>
      </c>
      <c r="U58" t="s">
        <v>329</v>
      </c>
      <c r="V58" t="s">
        <v>330</v>
      </c>
      <c r="W58" t="s">
        <v>17</v>
      </c>
      <c r="X58" t="s">
        <v>26</v>
      </c>
      <c r="Y58" t="s">
        <v>19</v>
      </c>
      <c r="Z58" t="s">
        <v>36</v>
      </c>
      <c r="AA58">
        <v>63</v>
      </c>
      <c r="AB58" s="2">
        <v>33695</v>
      </c>
      <c r="AC58" s="3">
        <v>53809</v>
      </c>
      <c r="AD58" s="4">
        <v>0</v>
      </c>
      <c r="AE58" t="s">
        <v>21</v>
      </c>
      <c r="AF58" t="s">
        <v>44</v>
      </c>
    </row>
    <row r="59" spans="1:32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T59" t="s">
        <v>339</v>
      </c>
      <c r="U59" t="s">
        <v>340</v>
      </c>
      <c r="V59" t="s">
        <v>33</v>
      </c>
      <c r="W59" t="s">
        <v>65</v>
      </c>
      <c r="X59" t="s">
        <v>26</v>
      </c>
      <c r="Y59" t="s">
        <v>19</v>
      </c>
      <c r="Z59" t="s">
        <v>85</v>
      </c>
      <c r="AA59">
        <v>54</v>
      </c>
      <c r="AB59" s="2">
        <v>43122</v>
      </c>
      <c r="AC59" s="3">
        <v>176294</v>
      </c>
      <c r="AD59" s="4">
        <v>0.28000000000000003</v>
      </c>
      <c r="AE59" t="s">
        <v>21</v>
      </c>
      <c r="AF59" t="s">
        <v>60</v>
      </c>
    </row>
    <row r="60" spans="1:32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T60" t="s">
        <v>341</v>
      </c>
      <c r="U60" t="s">
        <v>342</v>
      </c>
      <c r="V60" t="s">
        <v>55</v>
      </c>
      <c r="W60" t="s">
        <v>48</v>
      </c>
      <c r="X60" t="s">
        <v>18</v>
      </c>
      <c r="Y60" t="s">
        <v>19</v>
      </c>
      <c r="Z60" t="s">
        <v>28</v>
      </c>
      <c r="AA60">
        <v>30</v>
      </c>
      <c r="AB60" s="2">
        <v>44241</v>
      </c>
      <c r="AC60" s="3">
        <v>48340</v>
      </c>
      <c r="AD60" s="4">
        <v>0</v>
      </c>
      <c r="AE60" t="s">
        <v>29</v>
      </c>
      <c r="AF60" t="s">
        <v>114</v>
      </c>
    </row>
    <row r="61" spans="1:32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T61" t="s">
        <v>347</v>
      </c>
      <c r="U61" t="s">
        <v>348</v>
      </c>
      <c r="V61" t="s">
        <v>79</v>
      </c>
      <c r="W61" t="s">
        <v>65</v>
      </c>
      <c r="X61" t="s">
        <v>26</v>
      </c>
      <c r="Y61" t="s">
        <v>19</v>
      </c>
      <c r="Z61" t="s">
        <v>28</v>
      </c>
      <c r="AA61">
        <v>49</v>
      </c>
      <c r="AB61" s="2">
        <v>37680</v>
      </c>
      <c r="AC61" s="3">
        <v>211291</v>
      </c>
      <c r="AD61" s="4">
        <v>0.37</v>
      </c>
      <c r="AE61" t="s">
        <v>29</v>
      </c>
      <c r="AF61" t="s">
        <v>30</v>
      </c>
    </row>
    <row r="62" spans="1:32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T62" t="s">
        <v>349</v>
      </c>
      <c r="U62" t="s">
        <v>350</v>
      </c>
      <c r="V62" t="s">
        <v>79</v>
      </c>
      <c r="W62" t="s">
        <v>48</v>
      </c>
      <c r="X62" t="s">
        <v>18</v>
      </c>
      <c r="Y62" t="s">
        <v>27</v>
      </c>
      <c r="Z62" t="s">
        <v>85</v>
      </c>
      <c r="AA62">
        <v>39</v>
      </c>
      <c r="AB62" s="2">
        <v>40778</v>
      </c>
      <c r="AC62" s="3">
        <v>249506</v>
      </c>
      <c r="AD62" s="4">
        <v>0.3</v>
      </c>
      <c r="AE62" t="s">
        <v>93</v>
      </c>
      <c r="AF62" t="s">
        <v>99</v>
      </c>
    </row>
    <row r="63" spans="1:32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T63" t="s">
        <v>353</v>
      </c>
      <c r="U63" t="s">
        <v>354</v>
      </c>
      <c r="V63" t="s">
        <v>178</v>
      </c>
      <c r="W63" t="s">
        <v>69</v>
      </c>
      <c r="X63" t="s">
        <v>18</v>
      </c>
      <c r="Y63" t="s">
        <v>19</v>
      </c>
      <c r="Z63" t="s">
        <v>28</v>
      </c>
      <c r="AA63">
        <v>46</v>
      </c>
      <c r="AB63" s="2">
        <v>44206</v>
      </c>
      <c r="AC63" s="3">
        <v>86538</v>
      </c>
      <c r="AD63" s="4">
        <v>0</v>
      </c>
      <c r="AE63" t="s">
        <v>29</v>
      </c>
      <c r="AF63" t="s">
        <v>134</v>
      </c>
    </row>
    <row r="64" spans="1:32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T64" t="s">
        <v>363</v>
      </c>
      <c r="U64" t="s">
        <v>364</v>
      </c>
      <c r="V64" t="s">
        <v>25</v>
      </c>
      <c r="W64" t="s">
        <v>17</v>
      </c>
      <c r="X64" t="s">
        <v>18</v>
      </c>
      <c r="Y64" t="s">
        <v>27</v>
      </c>
      <c r="Z64" t="s">
        <v>85</v>
      </c>
      <c r="AA64">
        <v>51</v>
      </c>
      <c r="AB64" s="2">
        <v>39553</v>
      </c>
      <c r="AC64" s="3">
        <v>86431</v>
      </c>
      <c r="AD64" s="4">
        <v>0</v>
      </c>
      <c r="AE64" t="s">
        <v>21</v>
      </c>
      <c r="AF64" t="s">
        <v>88</v>
      </c>
    </row>
    <row r="65" spans="1:33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T65" t="s">
        <v>365</v>
      </c>
      <c r="U65" t="s">
        <v>366</v>
      </c>
      <c r="V65" t="s">
        <v>52</v>
      </c>
      <c r="W65" t="s">
        <v>65</v>
      </c>
      <c r="X65" t="s">
        <v>26</v>
      </c>
      <c r="Y65" t="s">
        <v>27</v>
      </c>
      <c r="Z65" t="s">
        <v>28</v>
      </c>
      <c r="AA65">
        <v>55</v>
      </c>
      <c r="AB65" s="2">
        <v>35019</v>
      </c>
      <c r="AC65" s="3">
        <v>125936</v>
      </c>
      <c r="AD65" s="4">
        <v>0.08</v>
      </c>
      <c r="AE65" t="s">
        <v>29</v>
      </c>
      <c r="AF65" t="s">
        <v>30</v>
      </c>
    </row>
    <row r="66" spans="1:33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T66" t="s">
        <v>210</v>
      </c>
      <c r="U66" t="s">
        <v>371</v>
      </c>
      <c r="V66" t="s">
        <v>372</v>
      </c>
      <c r="W66" t="s">
        <v>17</v>
      </c>
      <c r="X66" t="s">
        <v>18</v>
      </c>
      <c r="Y66" t="s">
        <v>27</v>
      </c>
      <c r="Z66" t="s">
        <v>28</v>
      </c>
      <c r="AA66">
        <v>54</v>
      </c>
      <c r="AB66" s="2">
        <v>41468</v>
      </c>
      <c r="AC66" s="3">
        <v>83639</v>
      </c>
      <c r="AD66" s="4">
        <v>0</v>
      </c>
      <c r="AE66" t="s">
        <v>29</v>
      </c>
      <c r="AF66" t="s">
        <v>114</v>
      </c>
    </row>
    <row r="67" spans="1:33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T67" t="s">
        <v>373</v>
      </c>
      <c r="U67" t="s">
        <v>374</v>
      </c>
      <c r="V67" t="s">
        <v>248</v>
      </c>
      <c r="W67" t="s">
        <v>17</v>
      </c>
      <c r="X67" t="s">
        <v>18</v>
      </c>
      <c r="Y67" t="s">
        <v>19</v>
      </c>
      <c r="Z67" t="s">
        <v>36</v>
      </c>
      <c r="AA67">
        <v>54</v>
      </c>
      <c r="AB67" s="2">
        <v>35933</v>
      </c>
      <c r="AC67" s="3">
        <v>68268</v>
      </c>
      <c r="AD67" s="4">
        <v>0</v>
      </c>
      <c r="AE67" t="s">
        <v>21</v>
      </c>
      <c r="AF67" t="s">
        <v>44</v>
      </c>
    </row>
    <row r="68" spans="1:33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T68" t="s">
        <v>375</v>
      </c>
      <c r="U68" t="s">
        <v>376</v>
      </c>
      <c r="V68" t="s">
        <v>175</v>
      </c>
      <c r="W68" t="s">
        <v>69</v>
      </c>
      <c r="X68" t="s">
        <v>26</v>
      </c>
      <c r="Y68" t="s">
        <v>27</v>
      </c>
      <c r="Z68" t="s">
        <v>85</v>
      </c>
      <c r="AA68">
        <v>45</v>
      </c>
      <c r="AB68" s="2">
        <v>37313</v>
      </c>
      <c r="AC68" s="3">
        <v>75819</v>
      </c>
      <c r="AD68" s="4">
        <v>0</v>
      </c>
      <c r="AE68" t="s">
        <v>93</v>
      </c>
      <c r="AF68" t="s">
        <v>218</v>
      </c>
    </row>
    <row r="69" spans="1:33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T69" t="s">
        <v>379</v>
      </c>
      <c r="U69" t="s">
        <v>380</v>
      </c>
      <c r="V69" t="s">
        <v>124</v>
      </c>
      <c r="W69" t="s">
        <v>34</v>
      </c>
      <c r="X69" t="s">
        <v>18</v>
      </c>
      <c r="Y69" t="s">
        <v>27</v>
      </c>
      <c r="Z69" t="s">
        <v>28</v>
      </c>
      <c r="AA69">
        <v>55</v>
      </c>
      <c r="AB69" s="2">
        <v>41714</v>
      </c>
      <c r="AC69" s="3">
        <v>74552</v>
      </c>
      <c r="AD69" s="4">
        <v>0</v>
      </c>
      <c r="AE69" t="s">
        <v>29</v>
      </c>
      <c r="AF69" t="s">
        <v>134</v>
      </c>
    </row>
    <row r="70" spans="1:33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T70" t="s">
        <v>381</v>
      </c>
      <c r="U70" t="s">
        <v>382</v>
      </c>
      <c r="V70" t="s">
        <v>131</v>
      </c>
      <c r="W70" t="s">
        <v>17</v>
      </c>
      <c r="X70" t="s">
        <v>26</v>
      </c>
      <c r="Y70" t="s">
        <v>19</v>
      </c>
      <c r="Z70" t="s">
        <v>28</v>
      </c>
      <c r="AA70">
        <v>62</v>
      </c>
      <c r="AB70" s="2">
        <v>39887</v>
      </c>
      <c r="AC70" s="3">
        <v>82839</v>
      </c>
      <c r="AD70" s="4">
        <v>0</v>
      </c>
      <c r="AE70" t="s">
        <v>21</v>
      </c>
      <c r="AF70" t="s">
        <v>56</v>
      </c>
    </row>
    <row r="71" spans="1:33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T71" t="s">
        <v>228</v>
      </c>
      <c r="U71" t="s">
        <v>391</v>
      </c>
      <c r="V71" t="s">
        <v>52</v>
      </c>
      <c r="W71" t="s">
        <v>59</v>
      </c>
      <c r="X71" t="s">
        <v>18</v>
      </c>
      <c r="Y71" t="s">
        <v>27</v>
      </c>
      <c r="Z71" t="s">
        <v>36</v>
      </c>
      <c r="AA71">
        <v>55</v>
      </c>
      <c r="AB71" s="2">
        <v>36644</v>
      </c>
      <c r="AC71" s="3">
        <v>115798</v>
      </c>
      <c r="AD71" s="4">
        <v>0.05</v>
      </c>
      <c r="AE71" t="s">
        <v>21</v>
      </c>
      <c r="AF71" t="s">
        <v>56</v>
      </c>
    </row>
    <row r="72" spans="1:33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T72" t="s">
        <v>246</v>
      </c>
      <c r="U72" t="s">
        <v>392</v>
      </c>
      <c r="V72" t="s">
        <v>143</v>
      </c>
      <c r="W72" t="s">
        <v>65</v>
      </c>
      <c r="X72" t="s">
        <v>18</v>
      </c>
      <c r="Y72" t="s">
        <v>19</v>
      </c>
      <c r="Z72" t="s">
        <v>28</v>
      </c>
      <c r="AA72">
        <v>58</v>
      </c>
      <c r="AB72" s="2">
        <v>34567</v>
      </c>
      <c r="AC72" s="3">
        <v>93102</v>
      </c>
      <c r="AD72" s="4">
        <v>0</v>
      </c>
      <c r="AE72" t="s">
        <v>21</v>
      </c>
      <c r="AF72" t="s">
        <v>22</v>
      </c>
      <c r="AG72" s="2">
        <v>41621</v>
      </c>
    </row>
    <row r="73" spans="1:33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T73" t="s">
        <v>395</v>
      </c>
      <c r="U73" t="s">
        <v>396</v>
      </c>
      <c r="V73" t="s">
        <v>108</v>
      </c>
      <c r="W73" t="s">
        <v>69</v>
      </c>
      <c r="X73" t="s">
        <v>18</v>
      </c>
      <c r="Y73" t="s">
        <v>19</v>
      </c>
      <c r="Z73" t="s">
        <v>20</v>
      </c>
      <c r="AA73">
        <v>27</v>
      </c>
      <c r="AB73" s="2">
        <v>44224</v>
      </c>
      <c r="AC73" s="3">
        <v>95786</v>
      </c>
      <c r="AD73" s="4">
        <v>0</v>
      </c>
      <c r="AE73" t="s">
        <v>21</v>
      </c>
      <c r="AF73" t="s">
        <v>37</v>
      </c>
    </row>
    <row r="74" spans="1:33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T74" t="s">
        <v>399</v>
      </c>
      <c r="U74" t="s">
        <v>400</v>
      </c>
      <c r="V74" t="s">
        <v>131</v>
      </c>
      <c r="W74" t="s">
        <v>17</v>
      </c>
      <c r="X74" t="s">
        <v>26</v>
      </c>
      <c r="Y74" t="s">
        <v>27</v>
      </c>
      <c r="Z74" t="s">
        <v>85</v>
      </c>
      <c r="AA74">
        <v>47</v>
      </c>
      <c r="AB74" s="2">
        <v>36233</v>
      </c>
      <c r="AC74" s="3">
        <v>92897</v>
      </c>
      <c r="AD74" s="4">
        <v>0</v>
      </c>
      <c r="AE74" t="s">
        <v>93</v>
      </c>
      <c r="AF74" t="s">
        <v>218</v>
      </c>
    </row>
    <row r="75" spans="1:33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T75" t="s">
        <v>407</v>
      </c>
      <c r="U75" t="s">
        <v>408</v>
      </c>
      <c r="V75" t="s">
        <v>294</v>
      </c>
      <c r="W75" t="s">
        <v>48</v>
      </c>
      <c r="X75" t="s">
        <v>18</v>
      </c>
      <c r="Y75" t="s">
        <v>19</v>
      </c>
      <c r="Z75" t="s">
        <v>36</v>
      </c>
      <c r="AA75">
        <v>30</v>
      </c>
      <c r="AB75" s="2">
        <v>42722</v>
      </c>
      <c r="AC75" s="3">
        <v>89458</v>
      </c>
      <c r="AD75" s="4">
        <v>0</v>
      </c>
      <c r="AE75" t="s">
        <v>21</v>
      </c>
      <c r="AF75" t="s">
        <v>60</v>
      </c>
    </row>
    <row r="76" spans="1:33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T76" t="s">
        <v>411</v>
      </c>
      <c r="U76" t="s">
        <v>200</v>
      </c>
      <c r="V76" t="s">
        <v>16</v>
      </c>
      <c r="W76" t="s">
        <v>48</v>
      </c>
      <c r="X76" t="s">
        <v>18</v>
      </c>
      <c r="Y76" t="s">
        <v>19</v>
      </c>
      <c r="Z76" t="s">
        <v>36</v>
      </c>
      <c r="AA76">
        <v>62</v>
      </c>
      <c r="AB76" s="2">
        <v>36374</v>
      </c>
      <c r="AC76" s="3">
        <v>137995</v>
      </c>
      <c r="AD76" s="4">
        <v>0.14000000000000001</v>
      </c>
      <c r="AE76" t="s">
        <v>21</v>
      </c>
      <c r="AF76" t="s">
        <v>60</v>
      </c>
    </row>
    <row r="77" spans="1:33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T77" t="s">
        <v>412</v>
      </c>
      <c r="U77" t="s">
        <v>413</v>
      </c>
      <c r="V77" t="s">
        <v>143</v>
      </c>
      <c r="W77" t="s">
        <v>65</v>
      </c>
      <c r="X77" t="s">
        <v>26</v>
      </c>
      <c r="Y77" t="s">
        <v>19</v>
      </c>
      <c r="Z77" t="s">
        <v>85</v>
      </c>
      <c r="AA77">
        <v>45</v>
      </c>
      <c r="AB77" s="2">
        <v>39437</v>
      </c>
      <c r="AC77" s="3">
        <v>93840</v>
      </c>
      <c r="AD77" s="4">
        <v>0</v>
      </c>
      <c r="AE77" t="s">
        <v>93</v>
      </c>
      <c r="AF77" t="s">
        <v>94</v>
      </c>
    </row>
    <row r="78" spans="1:33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T78" t="s">
        <v>414</v>
      </c>
      <c r="U78" t="s">
        <v>415</v>
      </c>
      <c r="V78" t="s">
        <v>25</v>
      </c>
      <c r="W78" t="s">
        <v>17</v>
      </c>
      <c r="X78" t="s">
        <v>18</v>
      </c>
      <c r="Y78" t="s">
        <v>27</v>
      </c>
      <c r="Z78" t="s">
        <v>28</v>
      </c>
      <c r="AA78">
        <v>46</v>
      </c>
      <c r="AB78" s="2">
        <v>44495</v>
      </c>
      <c r="AC78" s="3">
        <v>94790</v>
      </c>
      <c r="AD78" s="4">
        <v>0</v>
      </c>
      <c r="AE78" t="s">
        <v>29</v>
      </c>
      <c r="AF78" t="s">
        <v>30</v>
      </c>
    </row>
    <row r="79" spans="1:33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T79" t="s">
        <v>416</v>
      </c>
      <c r="U79" t="s">
        <v>417</v>
      </c>
      <c r="V79" t="s">
        <v>79</v>
      </c>
      <c r="W79" t="s">
        <v>65</v>
      </c>
      <c r="X79" t="s">
        <v>18</v>
      </c>
      <c r="Y79" t="s">
        <v>27</v>
      </c>
      <c r="Z79" t="s">
        <v>28</v>
      </c>
      <c r="AA79">
        <v>48</v>
      </c>
      <c r="AB79" s="2">
        <v>41706</v>
      </c>
      <c r="AC79" s="3">
        <v>197367</v>
      </c>
      <c r="AD79" s="4">
        <v>0.39</v>
      </c>
      <c r="AE79" t="s">
        <v>21</v>
      </c>
      <c r="AF79" t="s">
        <v>60</v>
      </c>
    </row>
    <row r="80" spans="1:33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T80" t="s">
        <v>422</v>
      </c>
      <c r="U80" t="s">
        <v>423</v>
      </c>
      <c r="V80" t="s">
        <v>52</v>
      </c>
      <c r="W80" t="s">
        <v>80</v>
      </c>
      <c r="X80" t="s">
        <v>26</v>
      </c>
      <c r="Y80" t="s">
        <v>19</v>
      </c>
      <c r="Z80" t="s">
        <v>36</v>
      </c>
      <c r="AA80">
        <v>59</v>
      </c>
      <c r="AB80" s="2">
        <v>39197</v>
      </c>
      <c r="AC80" s="3">
        <v>129708</v>
      </c>
      <c r="AD80" s="4">
        <v>0.05</v>
      </c>
      <c r="AE80" t="s">
        <v>21</v>
      </c>
      <c r="AF80" t="s">
        <v>56</v>
      </c>
    </row>
    <row r="81" spans="1:32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T81" t="s">
        <v>424</v>
      </c>
      <c r="U81" t="s">
        <v>425</v>
      </c>
      <c r="V81" t="s">
        <v>52</v>
      </c>
      <c r="W81" t="s">
        <v>80</v>
      </c>
      <c r="X81" t="s">
        <v>18</v>
      </c>
      <c r="Y81" t="s">
        <v>27</v>
      </c>
      <c r="Z81" t="s">
        <v>28</v>
      </c>
      <c r="AA81">
        <v>55</v>
      </c>
      <c r="AB81" s="2">
        <v>34595</v>
      </c>
      <c r="AC81" s="3">
        <v>102270</v>
      </c>
      <c r="AD81" s="4">
        <v>0.1</v>
      </c>
      <c r="AE81" t="s">
        <v>21</v>
      </c>
      <c r="AF81" t="s">
        <v>37</v>
      </c>
    </row>
    <row r="82" spans="1:32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T82" t="s">
        <v>428</v>
      </c>
      <c r="U82" t="s">
        <v>429</v>
      </c>
      <c r="V82" t="s">
        <v>55</v>
      </c>
      <c r="W82" t="s">
        <v>34</v>
      </c>
      <c r="X82" t="s">
        <v>26</v>
      </c>
      <c r="Y82" t="s">
        <v>19</v>
      </c>
      <c r="Z82" t="s">
        <v>28</v>
      </c>
      <c r="AA82">
        <v>55</v>
      </c>
      <c r="AB82" s="2">
        <v>37343</v>
      </c>
      <c r="AC82" s="3">
        <v>50475</v>
      </c>
      <c r="AD82" s="4">
        <v>0</v>
      </c>
      <c r="AE82" t="s">
        <v>21</v>
      </c>
      <c r="AF82" t="s">
        <v>88</v>
      </c>
    </row>
    <row r="83" spans="1:32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T83" t="s">
        <v>430</v>
      </c>
      <c r="U83" t="s">
        <v>431</v>
      </c>
      <c r="V83" t="s">
        <v>52</v>
      </c>
      <c r="W83" t="s">
        <v>80</v>
      </c>
      <c r="X83" t="s">
        <v>18</v>
      </c>
      <c r="Y83" t="s">
        <v>27</v>
      </c>
      <c r="Z83" t="s">
        <v>36</v>
      </c>
      <c r="AA83">
        <v>51</v>
      </c>
      <c r="AB83" s="2">
        <v>44014</v>
      </c>
      <c r="AC83" s="3">
        <v>100099</v>
      </c>
      <c r="AD83" s="4">
        <v>0.08</v>
      </c>
      <c r="AE83" t="s">
        <v>21</v>
      </c>
      <c r="AF83" t="s">
        <v>56</v>
      </c>
    </row>
    <row r="84" spans="1:32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T84" t="s">
        <v>432</v>
      </c>
      <c r="U84" t="s">
        <v>433</v>
      </c>
      <c r="V84" t="s">
        <v>119</v>
      </c>
      <c r="W84" t="s">
        <v>17</v>
      </c>
      <c r="X84" t="s">
        <v>26</v>
      </c>
      <c r="Y84" t="s">
        <v>19</v>
      </c>
      <c r="Z84" t="s">
        <v>36</v>
      </c>
      <c r="AA84">
        <v>54</v>
      </c>
      <c r="AB84" s="2">
        <v>42731</v>
      </c>
      <c r="AC84" s="3">
        <v>41673</v>
      </c>
      <c r="AD84" s="4">
        <v>0</v>
      </c>
      <c r="AE84" t="s">
        <v>21</v>
      </c>
      <c r="AF84" t="s">
        <v>56</v>
      </c>
    </row>
    <row r="85" spans="1:32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T85" t="s">
        <v>438</v>
      </c>
      <c r="U85" t="s">
        <v>439</v>
      </c>
      <c r="V85" t="s">
        <v>251</v>
      </c>
      <c r="W85" t="s">
        <v>17</v>
      </c>
      <c r="X85" t="s">
        <v>26</v>
      </c>
      <c r="Y85" t="s">
        <v>19</v>
      </c>
      <c r="Z85" t="s">
        <v>28</v>
      </c>
      <c r="AA85">
        <v>50</v>
      </c>
      <c r="AB85" s="2">
        <v>36914</v>
      </c>
      <c r="AC85" s="3">
        <v>97537</v>
      </c>
      <c r="AD85" s="4">
        <v>0</v>
      </c>
      <c r="AE85" t="s">
        <v>29</v>
      </c>
      <c r="AF85" t="s">
        <v>134</v>
      </c>
    </row>
    <row r="86" spans="1:32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T86" t="s">
        <v>440</v>
      </c>
      <c r="U86" t="s">
        <v>441</v>
      </c>
      <c r="V86" t="s">
        <v>442</v>
      </c>
      <c r="W86" t="s">
        <v>17</v>
      </c>
      <c r="X86" t="s">
        <v>18</v>
      </c>
      <c r="Y86" t="s">
        <v>27</v>
      </c>
      <c r="Z86" t="s">
        <v>28</v>
      </c>
      <c r="AA86">
        <v>31</v>
      </c>
      <c r="AB86" s="2">
        <v>44086</v>
      </c>
      <c r="AC86" s="3">
        <v>96567</v>
      </c>
      <c r="AD86" s="4">
        <v>0</v>
      </c>
      <c r="AE86" t="s">
        <v>29</v>
      </c>
      <c r="AF86" t="s">
        <v>74</v>
      </c>
    </row>
    <row r="87" spans="1:32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T87" t="s">
        <v>444</v>
      </c>
      <c r="U87" t="s">
        <v>445</v>
      </c>
      <c r="V87" t="s">
        <v>442</v>
      </c>
      <c r="W87" t="s">
        <v>17</v>
      </c>
      <c r="X87" t="s">
        <v>18</v>
      </c>
      <c r="Y87" t="s">
        <v>27</v>
      </c>
      <c r="Z87" t="s">
        <v>85</v>
      </c>
      <c r="AA87">
        <v>29</v>
      </c>
      <c r="AB87" s="2">
        <v>43753</v>
      </c>
      <c r="AC87" s="3">
        <v>66819</v>
      </c>
      <c r="AD87" s="4">
        <v>0</v>
      </c>
      <c r="AE87" t="s">
        <v>93</v>
      </c>
      <c r="AF87" t="s">
        <v>99</v>
      </c>
    </row>
    <row r="88" spans="1:32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T88" t="s">
        <v>448</v>
      </c>
      <c r="U88" t="s">
        <v>449</v>
      </c>
      <c r="V88" t="s">
        <v>16</v>
      </c>
      <c r="W88" t="s">
        <v>65</v>
      </c>
      <c r="X88" t="s">
        <v>18</v>
      </c>
      <c r="Y88" t="s">
        <v>27</v>
      </c>
      <c r="Z88" t="s">
        <v>85</v>
      </c>
      <c r="AA88">
        <v>29</v>
      </c>
      <c r="AB88" s="2">
        <v>43594</v>
      </c>
      <c r="AC88" s="3">
        <v>125828</v>
      </c>
      <c r="AD88" s="4">
        <v>0.15</v>
      </c>
      <c r="AE88" t="s">
        <v>93</v>
      </c>
      <c r="AF88" t="s">
        <v>218</v>
      </c>
    </row>
    <row r="89" spans="1:32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T89" t="s">
        <v>454</v>
      </c>
      <c r="U89" t="s">
        <v>455</v>
      </c>
      <c r="V89" t="s">
        <v>47</v>
      </c>
      <c r="W89" t="s">
        <v>48</v>
      </c>
      <c r="X89" t="s">
        <v>26</v>
      </c>
      <c r="Y89" t="s">
        <v>19</v>
      </c>
      <c r="Z89" t="s">
        <v>28</v>
      </c>
      <c r="AA89">
        <v>46</v>
      </c>
      <c r="AB89" s="2">
        <v>38066</v>
      </c>
      <c r="AC89" s="3">
        <v>73004</v>
      </c>
      <c r="AD89" s="4">
        <v>0</v>
      </c>
      <c r="AE89" t="s">
        <v>29</v>
      </c>
      <c r="AF89" t="s">
        <v>114</v>
      </c>
    </row>
    <row r="90" spans="1:32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T90" t="s">
        <v>460</v>
      </c>
      <c r="U90" t="s">
        <v>461</v>
      </c>
      <c r="V90" t="s">
        <v>462</v>
      </c>
      <c r="W90" t="s">
        <v>17</v>
      </c>
      <c r="X90" t="s">
        <v>26</v>
      </c>
      <c r="Y90" t="s">
        <v>27</v>
      </c>
      <c r="Z90" t="s">
        <v>20</v>
      </c>
      <c r="AA90">
        <v>54</v>
      </c>
      <c r="AB90" s="2">
        <v>40540</v>
      </c>
      <c r="AC90" s="3">
        <v>64417</v>
      </c>
      <c r="AD90" s="4">
        <v>0</v>
      </c>
      <c r="AE90" t="s">
        <v>21</v>
      </c>
      <c r="AF90" t="s">
        <v>88</v>
      </c>
    </row>
    <row r="91" spans="1:32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T91" t="s">
        <v>488</v>
      </c>
      <c r="U91" t="s">
        <v>489</v>
      </c>
      <c r="V91" t="s">
        <v>52</v>
      </c>
      <c r="W91" t="s">
        <v>65</v>
      </c>
      <c r="X91" t="s">
        <v>18</v>
      </c>
      <c r="Y91" t="s">
        <v>27</v>
      </c>
      <c r="Z91" t="s">
        <v>28</v>
      </c>
      <c r="AA91">
        <v>48</v>
      </c>
      <c r="AB91" s="2">
        <v>38168</v>
      </c>
      <c r="AC91" s="3">
        <v>120660</v>
      </c>
      <c r="AD91" s="4">
        <v>7.0000000000000007E-2</v>
      </c>
      <c r="AE91" t="s">
        <v>29</v>
      </c>
      <c r="AF91" t="s">
        <v>134</v>
      </c>
    </row>
    <row r="92" spans="1:32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T92" t="s">
        <v>492</v>
      </c>
      <c r="U92" t="s">
        <v>493</v>
      </c>
      <c r="V92" t="s">
        <v>79</v>
      </c>
      <c r="W92" t="s">
        <v>59</v>
      </c>
      <c r="X92" t="s">
        <v>18</v>
      </c>
      <c r="Y92" t="s">
        <v>27</v>
      </c>
      <c r="Z92" t="s">
        <v>28</v>
      </c>
      <c r="AA92">
        <v>59</v>
      </c>
      <c r="AB92" s="2">
        <v>40681</v>
      </c>
      <c r="AC92" s="3">
        <v>192213</v>
      </c>
      <c r="AD92" s="4">
        <v>0.4</v>
      </c>
      <c r="AE92" t="s">
        <v>21</v>
      </c>
      <c r="AF92" t="s">
        <v>37</v>
      </c>
    </row>
    <row r="93" spans="1:32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T93" t="s">
        <v>502</v>
      </c>
      <c r="U93" t="s">
        <v>503</v>
      </c>
      <c r="V93" t="s">
        <v>277</v>
      </c>
      <c r="W93" t="s">
        <v>69</v>
      </c>
      <c r="X93" t="s">
        <v>18</v>
      </c>
      <c r="Y93" t="s">
        <v>27</v>
      </c>
      <c r="Z93" t="s">
        <v>85</v>
      </c>
      <c r="AA93">
        <v>47</v>
      </c>
      <c r="AB93" s="2">
        <v>35990</v>
      </c>
      <c r="AC93" s="3">
        <v>99091</v>
      </c>
      <c r="AD93" s="4">
        <v>0</v>
      </c>
      <c r="AE93" t="s">
        <v>21</v>
      </c>
      <c r="AF93" t="s">
        <v>60</v>
      </c>
    </row>
    <row r="94" spans="1:32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T94" t="s">
        <v>516</v>
      </c>
      <c r="U94" t="s">
        <v>517</v>
      </c>
      <c r="V94" t="s">
        <v>462</v>
      </c>
      <c r="W94" t="s">
        <v>17</v>
      </c>
      <c r="X94" t="s">
        <v>26</v>
      </c>
      <c r="Y94" t="s">
        <v>19</v>
      </c>
      <c r="Z94" t="s">
        <v>28</v>
      </c>
      <c r="AA94">
        <v>48</v>
      </c>
      <c r="AB94" s="2">
        <v>37855</v>
      </c>
      <c r="AC94" s="3">
        <v>82017</v>
      </c>
      <c r="AD94" s="4">
        <v>0</v>
      </c>
      <c r="AE94" t="s">
        <v>29</v>
      </c>
      <c r="AF94" t="s">
        <v>114</v>
      </c>
    </row>
    <row r="95" spans="1:32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T95" t="s">
        <v>518</v>
      </c>
      <c r="U95" t="s">
        <v>519</v>
      </c>
      <c r="V95" t="s">
        <v>55</v>
      </c>
      <c r="W95" t="s">
        <v>34</v>
      </c>
      <c r="X95" t="s">
        <v>26</v>
      </c>
      <c r="Y95" t="s">
        <v>19</v>
      </c>
      <c r="Z95" t="s">
        <v>36</v>
      </c>
      <c r="AA95">
        <v>51</v>
      </c>
      <c r="AB95" s="2">
        <v>42753</v>
      </c>
      <c r="AC95" s="3">
        <v>53799</v>
      </c>
      <c r="AD95" s="4">
        <v>0</v>
      </c>
      <c r="AE95" t="s">
        <v>21</v>
      </c>
      <c r="AF95" t="s">
        <v>88</v>
      </c>
    </row>
    <row r="96" spans="1:32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T96" t="s">
        <v>526</v>
      </c>
      <c r="U96" t="s">
        <v>527</v>
      </c>
      <c r="V96" t="s">
        <v>33</v>
      </c>
      <c r="W96" t="s">
        <v>65</v>
      </c>
      <c r="X96" t="s">
        <v>18</v>
      </c>
      <c r="Y96" t="s">
        <v>19</v>
      </c>
      <c r="Z96" t="s">
        <v>36</v>
      </c>
      <c r="AA96">
        <v>51</v>
      </c>
      <c r="AB96" s="2">
        <v>44283</v>
      </c>
      <c r="AC96" s="3">
        <v>180687</v>
      </c>
      <c r="AD96" s="4">
        <v>0.19</v>
      </c>
      <c r="AE96" t="s">
        <v>21</v>
      </c>
      <c r="AF96" t="s">
        <v>44</v>
      </c>
    </row>
    <row r="97" spans="1:33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T97" t="s">
        <v>530</v>
      </c>
      <c r="U97" t="s">
        <v>531</v>
      </c>
      <c r="V97" t="s">
        <v>277</v>
      </c>
      <c r="W97" t="s">
        <v>69</v>
      </c>
      <c r="X97" t="s">
        <v>18</v>
      </c>
      <c r="Y97" t="s">
        <v>19</v>
      </c>
      <c r="Z97" t="s">
        <v>36</v>
      </c>
      <c r="AA97">
        <v>44</v>
      </c>
      <c r="AB97" s="2">
        <v>40060</v>
      </c>
      <c r="AC97" s="3">
        <v>89695</v>
      </c>
      <c r="AD97" s="4">
        <v>0</v>
      </c>
      <c r="AE97" t="s">
        <v>21</v>
      </c>
      <c r="AF97" t="s">
        <v>60</v>
      </c>
    </row>
    <row r="98" spans="1:33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T98" t="s">
        <v>532</v>
      </c>
      <c r="U98" t="s">
        <v>533</v>
      </c>
      <c r="V98" t="s">
        <v>52</v>
      </c>
      <c r="W98" t="s">
        <v>34</v>
      </c>
      <c r="X98" t="s">
        <v>26</v>
      </c>
      <c r="Y98" t="s">
        <v>27</v>
      </c>
      <c r="Z98" t="s">
        <v>28</v>
      </c>
      <c r="AA98">
        <v>64</v>
      </c>
      <c r="AB98" s="2">
        <v>35996</v>
      </c>
      <c r="AC98" s="3">
        <v>122753</v>
      </c>
      <c r="AD98" s="4">
        <v>0.09</v>
      </c>
      <c r="AE98" t="s">
        <v>29</v>
      </c>
      <c r="AF98" t="s">
        <v>30</v>
      </c>
    </row>
    <row r="99" spans="1:33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T99" t="s">
        <v>534</v>
      </c>
      <c r="U99" t="s">
        <v>535</v>
      </c>
      <c r="V99" t="s">
        <v>143</v>
      </c>
      <c r="W99" t="s">
        <v>65</v>
      </c>
      <c r="X99" t="s">
        <v>18</v>
      </c>
      <c r="Y99" t="s">
        <v>27</v>
      </c>
      <c r="Z99" t="s">
        <v>36</v>
      </c>
      <c r="AA99">
        <v>30</v>
      </c>
      <c r="AB99" s="2">
        <v>42078</v>
      </c>
      <c r="AC99" s="3">
        <v>93734</v>
      </c>
      <c r="AD99" s="4">
        <v>0</v>
      </c>
      <c r="AE99" t="s">
        <v>21</v>
      </c>
      <c r="AF99" t="s">
        <v>44</v>
      </c>
    </row>
    <row r="100" spans="1:33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T100" t="s">
        <v>544</v>
      </c>
      <c r="U100" t="s">
        <v>545</v>
      </c>
      <c r="V100" t="s">
        <v>223</v>
      </c>
      <c r="W100" t="s">
        <v>69</v>
      </c>
      <c r="X100" t="s">
        <v>18</v>
      </c>
      <c r="Y100" t="s">
        <v>19</v>
      </c>
      <c r="Z100" t="s">
        <v>85</v>
      </c>
      <c r="AA100">
        <v>42</v>
      </c>
      <c r="AB100" s="2">
        <v>43062</v>
      </c>
      <c r="AC100" s="3">
        <v>96023</v>
      </c>
      <c r="AD100" s="4">
        <v>0</v>
      </c>
      <c r="AE100" t="s">
        <v>21</v>
      </c>
      <c r="AF100" t="s">
        <v>56</v>
      </c>
    </row>
    <row r="101" spans="1:33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T101" t="s">
        <v>546</v>
      </c>
      <c r="U101" t="s">
        <v>547</v>
      </c>
      <c r="V101" t="s">
        <v>43</v>
      </c>
      <c r="W101" t="s">
        <v>80</v>
      </c>
      <c r="X101" t="s">
        <v>18</v>
      </c>
      <c r="Y101" t="s">
        <v>19</v>
      </c>
      <c r="Z101" t="s">
        <v>36</v>
      </c>
      <c r="AA101">
        <v>34</v>
      </c>
      <c r="AB101" s="2">
        <v>41085</v>
      </c>
      <c r="AC101" s="3">
        <v>83066</v>
      </c>
      <c r="AD101" s="4">
        <v>0</v>
      </c>
      <c r="AE101" t="s">
        <v>21</v>
      </c>
      <c r="AF101" t="s">
        <v>37</v>
      </c>
      <c r="AG101" s="2">
        <v>41430</v>
      </c>
    </row>
    <row r="102" spans="1:33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T102" t="s">
        <v>548</v>
      </c>
      <c r="U102" t="s">
        <v>549</v>
      </c>
      <c r="V102" t="s">
        <v>124</v>
      </c>
      <c r="W102" t="s">
        <v>48</v>
      </c>
      <c r="X102" t="s">
        <v>18</v>
      </c>
      <c r="Y102" t="s">
        <v>19</v>
      </c>
      <c r="Z102" t="s">
        <v>85</v>
      </c>
      <c r="AA102">
        <v>48</v>
      </c>
      <c r="AB102" s="2">
        <v>41773</v>
      </c>
      <c r="AC102" s="3">
        <v>61216</v>
      </c>
      <c r="AD102" s="4">
        <v>0</v>
      </c>
      <c r="AE102" t="s">
        <v>21</v>
      </c>
      <c r="AF102" t="s">
        <v>22</v>
      </c>
    </row>
    <row r="103" spans="1:33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T103" t="s">
        <v>552</v>
      </c>
      <c r="U103" t="s">
        <v>553</v>
      </c>
      <c r="V103" t="s">
        <v>164</v>
      </c>
      <c r="W103" t="s">
        <v>65</v>
      </c>
      <c r="X103" t="s">
        <v>18</v>
      </c>
      <c r="Y103" t="s">
        <v>27</v>
      </c>
      <c r="Z103" t="s">
        <v>28</v>
      </c>
      <c r="AA103">
        <v>41</v>
      </c>
      <c r="AB103" s="2">
        <v>39379</v>
      </c>
      <c r="AC103" s="3">
        <v>51630</v>
      </c>
      <c r="AD103" s="4">
        <v>0</v>
      </c>
      <c r="AE103" t="s">
        <v>29</v>
      </c>
      <c r="AF103" t="s">
        <v>114</v>
      </c>
    </row>
    <row r="104" spans="1:33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T104" t="s">
        <v>558</v>
      </c>
      <c r="U104" t="s">
        <v>559</v>
      </c>
      <c r="V104" t="s">
        <v>33</v>
      </c>
      <c r="W104" t="s">
        <v>69</v>
      </c>
      <c r="X104" t="s">
        <v>18</v>
      </c>
      <c r="Y104" t="s">
        <v>27</v>
      </c>
      <c r="Z104" t="s">
        <v>85</v>
      </c>
      <c r="AA104">
        <v>31</v>
      </c>
      <c r="AB104" s="2">
        <v>44069</v>
      </c>
      <c r="AC104" s="3">
        <v>189290</v>
      </c>
      <c r="AD104" s="4">
        <v>0.22</v>
      </c>
      <c r="AE104" t="s">
        <v>93</v>
      </c>
      <c r="AF104" t="s">
        <v>218</v>
      </c>
      <c r="AG104" s="2">
        <v>44099</v>
      </c>
    </row>
    <row r="105" spans="1:33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T105" t="s">
        <v>568</v>
      </c>
      <c r="U105" t="s">
        <v>569</v>
      </c>
      <c r="V105" t="s">
        <v>16</v>
      </c>
      <c r="W105" t="s">
        <v>59</v>
      </c>
      <c r="X105" t="s">
        <v>26</v>
      </c>
      <c r="Y105" t="s">
        <v>19</v>
      </c>
      <c r="Z105" t="s">
        <v>28</v>
      </c>
      <c r="AA105">
        <v>49</v>
      </c>
      <c r="AB105" s="2">
        <v>36983</v>
      </c>
      <c r="AC105" s="3">
        <v>129124</v>
      </c>
      <c r="AD105" s="4">
        <v>0.12</v>
      </c>
      <c r="AE105" t="s">
        <v>29</v>
      </c>
      <c r="AF105" t="s">
        <v>74</v>
      </c>
    </row>
    <row r="106" spans="1:33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T106" t="s">
        <v>570</v>
      </c>
      <c r="U106" t="s">
        <v>571</v>
      </c>
      <c r="V106" t="s">
        <v>33</v>
      </c>
      <c r="W106" t="s">
        <v>48</v>
      </c>
      <c r="X106" t="s">
        <v>18</v>
      </c>
      <c r="Y106" t="s">
        <v>19</v>
      </c>
      <c r="Z106" t="s">
        <v>28</v>
      </c>
      <c r="AA106">
        <v>45</v>
      </c>
      <c r="AB106" s="2">
        <v>37316</v>
      </c>
      <c r="AC106" s="3">
        <v>165181</v>
      </c>
      <c r="AD106" s="4">
        <v>0.16</v>
      </c>
      <c r="AE106" t="s">
        <v>21</v>
      </c>
      <c r="AF106" t="s">
        <v>22</v>
      </c>
    </row>
    <row r="107" spans="1:33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T107" t="s">
        <v>576</v>
      </c>
      <c r="U107" t="s">
        <v>577</v>
      </c>
      <c r="V107" t="s">
        <v>16</v>
      </c>
      <c r="W107" t="s">
        <v>59</v>
      </c>
      <c r="X107" t="s">
        <v>26</v>
      </c>
      <c r="Y107" t="s">
        <v>19</v>
      </c>
      <c r="Z107" t="s">
        <v>36</v>
      </c>
      <c r="AA107">
        <v>55</v>
      </c>
      <c r="AB107" s="2">
        <v>40552</v>
      </c>
      <c r="AC107" s="3">
        <v>138521</v>
      </c>
      <c r="AD107" s="4">
        <v>0.1</v>
      </c>
      <c r="AE107" t="s">
        <v>21</v>
      </c>
      <c r="AF107" t="s">
        <v>56</v>
      </c>
    </row>
    <row r="108" spans="1:33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T108" t="s">
        <v>584</v>
      </c>
      <c r="U108" t="s">
        <v>585</v>
      </c>
      <c r="V108" t="s">
        <v>143</v>
      </c>
      <c r="W108" t="s">
        <v>65</v>
      </c>
      <c r="X108" t="s">
        <v>26</v>
      </c>
      <c r="Y108" t="s">
        <v>27</v>
      </c>
      <c r="Z108" t="s">
        <v>85</v>
      </c>
      <c r="AA108">
        <v>48</v>
      </c>
      <c r="AB108" s="2">
        <v>38454</v>
      </c>
      <c r="AC108" s="3">
        <v>87158</v>
      </c>
      <c r="AD108" s="4">
        <v>0</v>
      </c>
      <c r="AE108" t="s">
        <v>93</v>
      </c>
      <c r="AF108" t="s">
        <v>94</v>
      </c>
    </row>
    <row r="109" spans="1:33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T109" t="s">
        <v>590</v>
      </c>
      <c r="U109" t="s">
        <v>591</v>
      </c>
      <c r="V109" t="s">
        <v>330</v>
      </c>
      <c r="W109" t="s">
        <v>17</v>
      </c>
      <c r="X109" t="s">
        <v>18</v>
      </c>
      <c r="Y109" t="s">
        <v>27</v>
      </c>
      <c r="Z109" t="s">
        <v>28</v>
      </c>
      <c r="AA109">
        <v>43</v>
      </c>
      <c r="AB109" s="2">
        <v>43224</v>
      </c>
      <c r="AC109" s="3">
        <v>59888</v>
      </c>
      <c r="AD109" s="4">
        <v>0</v>
      </c>
      <c r="AE109" t="s">
        <v>29</v>
      </c>
      <c r="AF109" t="s">
        <v>114</v>
      </c>
    </row>
    <row r="110" spans="1:33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T110" t="s">
        <v>596</v>
      </c>
      <c r="U110" t="s">
        <v>597</v>
      </c>
      <c r="V110" t="s">
        <v>16</v>
      </c>
      <c r="W110" t="s">
        <v>65</v>
      </c>
      <c r="X110" t="s">
        <v>26</v>
      </c>
      <c r="Y110" t="s">
        <v>19</v>
      </c>
      <c r="Z110" t="s">
        <v>20</v>
      </c>
      <c r="AA110">
        <v>55</v>
      </c>
      <c r="AB110" s="2">
        <v>38301</v>
      </c>
      <c r="AC110" s="3">
        <v>142318</v>
      </c>
      <c r="AD110" s="4">
        <v>0.14000000000000001</v>
      </c>
      <c r="AE110" t="s">
        <v>21</v>
      </c>
      <c r="AF110" t="s">
        <v>37</v>
      </c>
    </row>
    <row r="111" spans="1:33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T111" t="s">
        <v>598</v>
      </c>
      <c r="U111" t="s">
        <v>599</v>
      </c>
      <c r="V111" t="s">
        <v>184</v>
      </c>
      <c r="W111" t="s">
        <v>65</v>
      </c>
      <c r="X111" t="s">
        <v>26</v>
      </c>
      <c r="Y111" t="s">
        <v>27</v>
      </c>
      <c r="Z111" t="s">
        <v>20</v>
      </c>
      <c r="AA111">
        <v>41</v>
      </c>
      <c r="AB111" s="2">
        <v>38219</v>
      </c>
      <c r="AC111" s="3">
        <v>49186</v>
      </c>
      <c r="AD111" s="4">
        <v>0</v>
      </c>
      <c r="AE111" t="s">
        <v>21</v>
      </c>
      <c r="AF111" t="s">
        <v>60</v>
      </c>
      <c r="AG111" s="2">
        <v>39616</v>
      </c>
    </row>
    <row r="112" spans="1:33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T112" t="s">
        <v>600</v>
      </c>
      <c r="U112" t="s">
        <v>601</v>
      </c>
      <c r="V112" t="s">
        <v>79</v>
      </c>
      <c r="W112" t="s">
        <v>65</v>
      </c>
      <c r="X112" t="s">
        <v>18</v>
      </c>
      <c r="Y112" t="s">
        <v>19</v>
      </c>
      <c r="Z112" t="s">
        <v>20</v>
      </c>
      <c r="AA112">
        <v>34</v>
      </c>
      <c r="AB112" s="2">
        <v>43673</v>
      </c>
      <c r="AC112" s="3">
        <v>220937</v>
      </c>
      <c r="AD112" s="4">
        <v>0.38</v>
      </c>
      <c r="AE112" t="s">
        <v>21</v>
      </c>
      <c r="AF112" t="s">
        <v>60</v>
      </c>
    </row>
    <row r="113" spans="1:3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T113" t="s">
        <v>613</v>
      </c>
      <c r="U113" t="s">
        <v>614</v>
      </c>
      <c r="V113" t="s">
        <v>33</v>
      </c>
      <c r="W113" t="s">
        <v>59</v>
      </c>
      <c r="X113" t="s">
        <v>18</v>
      </c>
      <c r="Y113" t="s">
        <v>19</v>
      </c>
      <c r="Z113" t="s">
        <v>28</v>
      </c>
      <c r="AA113">
        <v>58</v>
      </c>
      <c r="AB113" s="2">
        <v>37755</v>
      </c>
      <c r="AC113" s="3">
        <v>173071</v>
      </c>
      <c r="AD113" s="4">
        <v>0.28999999999999998</v>
      </c>
      <c r="AE113" t="s">
        <v>21</v>
      </c>
      <c r="AF113" t="s">
        <v>88</v>
      </c>
    </row>
    <row r="114" spans="1:3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T114" t="s">
        <v>615</v>
      </c>
      <c r="U114" t="s">
        <v>616</v>
      </c>
      <c r="V114" t="s">
        <v>175</v>
      </c>
      <c r="W114" t="s">
        <v>69</v>
      </c>
      <c r="X114" t="s">
        <v>18</v>
      </c>
      <c r="Y114" t="s">
        <v>19</v>
      </c>
      <c r="Z114" t="s">
        <v>36</v>
      </c>
      <c r="AA114">
        <v>58</v>
      </c>
      <c r="AB114" s="2">
        <v>34999</v>
      </c>
      <c r="AC114" s="3">
        <v>70189</v>
      </c>
      <c r="AD114" s="4">
        <v>0</v>
      </c>
      <c r="AE114" t="s">
        <v>21</v>
      </c>
      <c r="AF114" t="s">
        <v>88</v>
      </c>
    </row>
    <row r="115" spans="1:3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T115" t="s">
        <v>617</v>
      </c>
      <c r="U115" t="s">
        <v>618</v>
      </c>
      <c r="V115" t="s">
        <v>79</v>
      </c>
      <c r="W115" t="s">
        <v>48</v>
      </c>
      <c r="X115" t="s">
        <v>18</v>
      </c>
      <c r="Y115" t="s">
        <v>19</v>
      </c>
      <c r="Z115" t="s">
        <v>85</v>
      </c>
      <c r="AA115">
        <v>42</v>
      </c>
      <c r="AB115" s="2">
        <v>41528</v>
      </c>
      <c r="AC115" s="3">
        <v>181452</v>
      </c>
      <c r="AD115" s="4">
        <v>0.3</v>
      </c>
      <c r="AE115" t="s">
        <v>21</v>
      </c>
      <c r="AF115" t="s">
        <v>88</v>
      </c>
    </row>
    <row r="116" spans="1:3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T116" t="s">
        <v>623</v>
      </c>
      <c r="U116" t="s">
        <v>624</v>
      </c>
      <c r="V116" t="s">
        <v>33</v>
      </c>
      <c r="W116" t="s">
        <v>34</v>
      </c>
      <c r="X116" t="s">
        <v>18</v>
      </c>
      <c r="Y116" t="s">
        <v>27</v>
      </c>
      <c r="Z116" t="s">
        <v>28</v>
      </c>
      <c r="AA116">
        <v>64</v>
      </c>
      <c r="AB116" s="2">
        <v>35187</v>
      </c>
      <c r="AC116" s="3">
        <v>189933</v>
      </c>
      <c r="AD116" s="4">
        <v>0.23</v>
      </c>
      <c r="AE116" t="s">
        <v>21</v>
      </c>
      <c r="AF116" t="s">
        <v>56</v>
      </c>
    </row>
    <row r="117" spans="1:3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T117" t="s">
        <v>626</v>
      </c>
      <c r="U117" t="s">
        <v>627</v>
      </c>
      <c r="V117" t="s">
        <v>55</v>
      </c>
      <c r="W117" t="s">
        <v>59</v>
      </c>
      <c r="X117" t="s">
        <v>18</v>
      </c>
      <c r="Y117" t="s">
        <v>19</v>
      </c>
      <c r="Z117" t="s">
        <v>85</v>
      </c>
      <c r="AA117">
        <v>55</v>
      </c>
      <c r="AB117" s="2">
        <v>35242</v>
      </c>
      <c r="AC117" s="3">
        <v>48687</v>
      </c>
      <c r="AD117" s="4">
        <v>0</v>
      </c>
      <c r="AE117" t="s">
        <v>93</v>
      </c>
      <c r="AF117" t="s">
        <v>99</v>
      </c>
    </row>
    <row r="118" spans="1:3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T118" t="s">
        <v>628</v>
      </c>
      <c r="U118" t="s">
        <v>629</v>
      </c>
      <c r="V118" t="s">
        <v>16</v>
      </c>
      <c r="W118" t="s">
        <v>80</v>
      </c>
      <c r="X118" t="s">
        <v>26</v>
      </c>
      <c r="Y118" t="s">
        <v>19</v>
      </c>
      <c r="Z118" t="s">
        <v>85</v>
      </c>
      <c r="AA118">
        <v>45</v>
      </c>
      <c r="AB118" s="2">
        <v>38218</v>
      </c>
      <c r="AC118" s="3">
        <v>121065</v>
      </c>
      <c r="AD118" s="4">
        <v>0.15</v>
      </c>
      <c r="AE118" t="s">
        <v>93</v>
      </c>
      <c r="AF118" t="s">
        <v>99</v>
      </c>
    </row>
    <row r="119" spans="1:3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T119" t="s">
        <v>633</v>
      </c>
      <c r="U119" t="s">
        <v>634</v>
      </c>
      <c r="V119" t="s">
        <v>79</v>
      </c>
      <c r="W119" t="s">
        <v>17</v>
      </c>
      <c r="X119" t="s">
        <v>18</v>
      </c>
      <c r="Y119" t="s">
        <v>27</v>
      </c>
      <c r="Z119" t="s">
        <v>28</v>
      </c>
      <c r="AA119">
        <v>40</v>
      </c>
      <c r="AB119" s="2">
        <v>44143</v>
      </c>
      <c r="AC119" s="3">
        <v>234469</v>
      </c>
      <c r="AD119" s="4">
        <v>0.31</v>
      </c>
      <c r="AE119" t="s">
        <v>29</v>
      </c>
      <c r="AF119" t="s">
        <v>134</v>
      </c>
    </row>
    <row r="120" spans="1:3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T120" t="s">
        <v>635</v>
      </c>
      <c r="U120" t="s">
        <v>636</v>
      </c>
      <c r="V120" t="s">
        <v>178</v>
      </c>
      <c r="W120" t="s">
        <v>69</v>
      </c>
      <c r="X120" t="s">
        <v>18</v>
      </c>
      <c r="Y120" t="s">
        <v>27</v>
      </c>
      <c r="Z120" t="s">
        <v>85</v>
      </c>
      <c r="AA120">
        <v>52</v>
      </c>
      <c r="AB120" s="2">
        <v>44022</v>
      </c>
      <c r="AC120" s="3">
        <v>88272</v>
      </c>
      <c r="AD120" s="4">
        <v>0</v>
      </c>
      <c r="AE120" t="s">
        <v>93</v>
      </c>
      <c r="AF120" t="s">
        <v>218</v>
      </c>
    </row>
    <row r="121" spans="1:3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T121" t="s">
        <v>641</v>
      </c>
      <c r="U121" t="s">
        <v>642</v>
      </c>
      <c r="V121" t="s">
        <v>55</v>
      </c>
      <c r="W121" t="s">
        <v>80</v>
      </c>
      <c r="X121" t="s">
        <v>26</v>
      </c>
      <c r="Y121" t="s">
        <v>19</v>
      </c>
      <c r="Z121" t="s">
        <v>28</v>
      </c>
      <c r="AA121">
        <v>65</v>
      </c>
      <c r="AB121" s="2">
        <v>41543</v>
      </c>
      <c r="AC121" s="3">
        <v>50341</v>
      </c>
      <c r="AD121" s="4">
        <v>0</v>
      </c>
      <c r="AE121" t="s">
        <v>29</v>
      </c>
      <c r="AF121" t="s">
        <v>114</v>
      </c>
    </row>
    <row r="122" spans="1:3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T122" t="s">
        <v>649</v>
      </c>
      <c r="U122" t="s">
        <v>650</v>
      </c>
      <c r="V122" t="s">
        <v>25</v>
      </c>
      <c r="W122" t="s">
        <v>17</v>
      </c>
      <c r="X122" t="s">
        <v>26</v>
      </c>
      <c r="Y122" t="s">
        <v>19</v>
      </c>
      <c r="Z122" t="s">
        <v>28</v>
      </c>
      <c r="AA122">
        <v>58</v>
      </c>
      <c r="AB122" s="2">
        <v>38521</v>
      </c>
      <c r="AC122" s="3">
        <v>86089</v>
      </c>
      <c r="AD122" s="4">
        <v>0</v>
      </c>
      <c r="AE122" t="s">
        <v>21</v>
      </c>
      <c r="AF122" t="s">
        <v>37</v>
      </c>
    </row>
    <row r="123" spans="1:3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T123" t="s">
        <v>651</v>
      </c>
      <c r="U123" t="s">
        <v>652</v>
      </c>
      <c r="V123" t="s">
        <v>113</v>
      </c>
      <c r="W123" t="s">
        <v>69</v>
      </c>
      <c r="X123" t="s">
        <v>18</v>
      </c>
      <c r="Y123" t="s">
        <v>27</v>
      </c>
      <c r="Z123" t="s">
        <v>85</v>
      </c>
      <c r="AA123">
        <v>54</v>
      </c>
      <c r="AB123" s="2">
        <v>39382</v>
      </c>
      <c r="AC123" s="3">
        <v>106313</v>
      </c>
      <c r="AD123" s="4">
        <v>0.15</v>
      </c>
      <c r="AE123" t="s">
        <v>21</v>
      </c>
      <c r="AF123" t="s">
        <v>37</v>
      </c>
    </row>
    <row r="124" spans="1:3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T124" t="s">
        <v>653</v>
      </c>
      <c r="U124" t="s">
        <v>654</v>
      </c>
      <c r="V124" t="s">
        <v>55</v>
      </c>
      <c r="W124" t="s">
        <v>80</v>
      </c>
      <c r="X124" t="s">
        <v>18</v>
      </c>
      <c r="Y124" t="s">
        <v>19</v>
      </c>
      <c r="Z124" t="s">
        <v>28</v>
      </c>
      <c r="AA124">
        <v>40</v>
      </c>
      <c r="AB124" s="2">
        <v>44251</v>
      </c>
      <c r="AC124" s="3">
        <v>46833</v>
      </c>
      <c r="AD124" s="4">
        <v>0</v>
      </c>
      <c r="AE124" t="s">
        <v>29</v>
      </c>
      <c r="AF124" t="s">
        <v>134</v>
      </c>
      <c r="AG124" s="2">
        <v>44510</v>
      </c>
    </row>
    <row r="125" spans="1:3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T125" t="s">
        <v>655</v>
      </c>
      <c r="U125" t="s">
        <v>656</v>
      </c>
      <c r="V125" t="s">
        <v>33</v>
      </c>
      <c r="W125" t="s">
        <v>34</v>
      </c>
      <c r="X125" t="s">
        <v>18</v>
      </c>
      <c r="Y125" t="s">
        <v>19</v>
      </c>
      <c r="Z125" t="s">
        <v>28</v>
      </c>
      <c r="AA125">
        <v>63</v>
      </c>
      <c r="AB125" s="2">
        <v>36826</v>
      </c>
      <c r="AC125" s="3">
        <v>155320</v>
      </c>
      <c r="AD125" s="4">
        <v>0.17</v>
      </c>
      <c r="AE125" t="s">
        <v>29</v>
      </c>
      <c r="AF125" t="s">
        <v>30</v>
      </c>
    </row>
    <row r="126" spans="1:3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T126" t="s">
        <v>671</v>
      </c>
      <c r="U126" t="s">
        <v>672</v>
      </c>
      <c r="V126" t="s">
        <v>223</v>
      </c>
      <c r="W126" t="s">
        <v>69</v>
      </c>
      <c r="X126" t="s">
        <v>18</v>
      </c>
      <c r="Y126" t="s">
        <v>19</v>
      </c>
      <c r="Z126" t="s">
        <v>28</v>
      </c>
      <c r="AA126">
        <v>55</v>
      </c>
      <c r="AB126" s="2">
        <v>41525</v>
      </c>
      <c r="AC126" s="3">
        <v>73248</v>
      </c>
      <c r="AD126" s="4">
        <v>0</v>
      </c>
      <c r="AE126" t="s">
        <v>21</v>
      </c>
      <c r="AF126" t="s">
        <v>88</v>
      </c>
    </row>
    <row r="127" spans="1:3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T127" t="s">
        <v>673</v>
      </c>
      <c r="U127" t="s">
        <v>674</v>
      </c>
      <c r="V127" t="s">
        <v>43</v>
      </c>
      <c r="W127" t="s">
        <v>59</v>
      </c>
      <c r="X127" t="s">
        <v>26</v>
      </c>
      <c r="Y127" t="s">
        <v>27</v>
      </c>
      <c r="Z127" t="s">
        <v>20</v>
      </c>
      <c r="AA127">
        <v>51</v>
      </c>
      <c r="AB127" s="2">
        <v>44113</v>
      </c>
      <c r="AC127" s="3">
        <v>91853</v>
      </c>
      <c r="AD127" s="4">
        <v>0</v>
      </c>
      <c r="AE127" t="s">
        <v>21</v>
      </c>
      <c r="AF127" t="s">
        <v>37</v>
      </c>
    </row>
    <row r="128" spans="1:3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T128" t="s">
        <v>681</v>
      </c>
      <c r="U128" t="s">
        <v>682</v>
      </c>
      <c r="V128" t="s">
        <v>16</v>
      </c>
      <c r="W128" t="s">
        <v>34</v>
      </c>
      <c r="X128" t="s">
        <v>18</v>
      </c>
      <c r="Y128" t="s">
        <v>27</v>
      </c>
      <c r="Z128" t="s">
        <v>85</v>
      </c>
      <c r="AA128">
        <v>31</v>
      </c>
      <c r="AB128" s="2">
        <v>42266</v>
      </c>
      <c r="AC128" s="3">
        <v>145846</v>
      </c>
      <c r="AD128" s="4">
        <v>0.15</v>
      </c>
      <c r="AE128" t="s">
        <v>93</v>
      </c>
      <c r="AF128" t="s">
        <v>94</v>
      </c>
    </row>
    <row r="129" spans="1:32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T129" t="s">
        <v>683</v>
      </c>
      <c r="U129" t="s">
        <v>684</v>
      </c>
      <c r="V129" t="s">
        <v>16</v>
      </c>
      <c r="W129" t="s">
        <v>65</v>
      </c>
      <c r="X129" t="s">
        <v>18</v>
      </c>
      <c r="Y129" t="s">
        <v>19</v>
      </c>
      <c r="Z129" t="s">
        <v>28</v>
      </c>
      <c r="AA129">
        <v>64</v>
      </c>
      <c r="AB129" s="2">
        <v>37962</v>
      </c>
      <c r="AC129" s="3">
        <v>125807</v>
      </c>
      <c r="AD129" s="4">
        <v>0.15</v>
      </c>
      <c r="AE129" t="s">
        <v>21</v>
      </c>
      <c r="AF129" t="s">
        <v>37</v>
      </c>
    </row>
    <row r="130" spans="1:32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T130" t="s">
        <v>693</v>
      </c>
      <c r="U130" t="s">
        <v>694</v>
      </c>
      <c r="V130" t="s">
        <v>16</v>
      </c>
      <c r="W130" t="s">
        <v>59</v>
      </c>
      <c r="X130" t="s">
        <v>26</v>
      </c>
      <c r="Y130" t="s">
        <v>27</v>
      </c>
      <c r="Z130" t="s">
        <v>28</v>
      </c>
      <c r="AA130">
        <v>45</v>
      </c>
      <c r="AB130" s="2">
        <v>39063</v>
      </c>
      <c r="AC130" s="3">
        <v>149537</v>
      </c>
      <c r="AD130" s="4">
        <v>0.14000000000000001</v>
      </c>
      <c r="AE130" t="s">
        <v>21</v>
      </c>
      <c r="AF130" t="s">
        <v>22</v>
      </c>
    </row>
    <row r="131" spans="1:32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T131" t="s">
        <v>695</v>
      </c>
      <c r="U131" t="s">
        <v>696</v>
      </c>
      <c r="V131" t="s">
        <v>16</v>
      </c>
      <c r="W131" t="s">
        <v>48</v>
      </c>
      <c r="X131" t="s">
        <v>26</v>
      </c>
      <c r="Y131" t="s">
        <v>19</v>
      </c>
      <c r="Z131" t="s">
        <v>36</v>
      </c>
      <c r="AA131">
        <v>49</v>
      </c>
      <c r="AB131" s="2">
        <v>41379</v>
      </c>
      <c r="AC131" s="3">
        <v>128303</v>
      </c>
      <c r="AD131" s="4">
        <v>0.15</v>
      </c>
      <c r="AE131" t="s">
        <v>21</v>
      </c>
      <c r="AF131" t="s">
        <v>44</v>
      </c>
    </row>
    <row r="132" spans="1:32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T132" t="s">
        <v>701</v>
      </c>
      <c r="U132" t="s">
        <v>702</v>
      </c>
      <c r="V132" t="s">
        <v>16</v>
      </c>
      <c r="W132" t="s">
        <v>48</v>
      </c>
      <c r="X132" t="s">
        <v>26</v>
      </c>
      <c r="Y132" t="s">
        <v>27</v>
      </c>
      <c r="Z132" t="s">
        <v>28</v>
      </c>
      <c r="AA132">
        <v>45</v>
      </c>
      <c r="AB132" s="2">
        <v>39332</v>
      </c>
      <c r="AC132" s="3">
        <v>151027</v>
      </c>
      <c r="AD132" s="4">
        <v>0.1</v>
      </c>
      <c r="AE132" t="s">
        <v>29</v>
      </c>
      <c r="AF132" t="s">
        <v>74</v>
      </c>
    </row>
    <row r="133" spans="1:32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T133" t="s">
        <v>705</v>
      </c>
      <c r="U133" t="s">
        <v>706</v>
      </c>
      <c r="V133" t="s">
        <v>79</v>
      </c>
      <c r="W133" t="s">
        <v>34</v>
      </c>
      <c r="X133" t="s">
        <v>26</v>
      </c>
      <c r="Y133" t="s">
        <v>19</v>
      </c>
      <c r="Z133" t="s">
        <v>36</v>
      </c>
      <c r="AA133">
        <v>48</v>
      </c>
      <c r="AB133" s="2">
        <v>43253</v>
      </c>
      <c r="AC133" s="3">
        <v>231567</v>
      </c>
      <c r="AD133" s="4">
        <v>0.36</v>
      </c>
      <c r="AE133" t="s">
        <v>21</v>
      </c>
      <c r="AF133" t="s">
        <v>22</v>
      </c>
    </row>
    <row r="134" spans="1:32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T134" t="s">
        <v>412</v>
      </c>
      <c r="U134" t="s">
        <v>707</v>
      </c>
      <c r="V134" t="s">
        <v>79</v>
      </c>
      <c r="W134" t="s">
        <v>17</v>
      </c>
      <c r="X134" t="s">
        <v>18</v>
      </c>
      <c r="Y134" t="s">
        <v>27</v>
      </c>
      <c r="Z134" t="s">
        <v>28</v>
      </c>
      <c r="AA134">
        <v>31</v>
      </c>
      <c r="AB134" s="2">
        <v>42197</v>
      </c>
      <c r="AC134" s="3">
        <v>215388</v>
      </c>
      <c r="AD134" s="4">
        <v>0.33</v>
      </c>
      <c r="AE134" t="s">
        <v>21</v>
      </c>
      <c r="AF134" t="s">
        <v>56</v>
      </c>
    </row>
    <row r="135" spans="1:32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T135" t="s">
        <v>717</v>
      </c>
      <c r="U135" t="s">
        <v>718</v>
      </c>
      <c r="V135" t="s">
        <v>79</v>
      </c>
      <c r="W135" t="s">
        <v>69</v>
      </c>
      <c r="X135" t="s">
        <v>26</v>
      </c>
      <c r="Y135" t="s">
        <v>27</v>
      </c>
      <c r="Z135" t="s">
        <v>36</v>
      </c>
      <c r="AA135">
        <v>63</v>
      </c>
      <c r="AB135" s="2">
        <v>42387</v>
      </c>
      <c r="AC135" s="3">
        <v>180994</v>
      </c>
      <c r="AD135" s="4">
        <v>0.39</v>
      </c>
      <c r="AE135" t="s">
        <v>21</v>
      </c>
      <c r="AF135" t="s">
        <v>22</v>
      </c>
    </row>
    <row r="136" spans="1:32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T136" t="s">
        <v>719</v>
      </c>
      <c r="U136" t="s">
        <v>720</v>
      </c>
      <c r="V136" t="s">
        <v>124</v>
      </c>
      <c r="W136" t="s">
        <v>34</v>
      </c>
      <c r="X136" t="s">
        <v>18</v>
      </c>
      <c r="Y136" t="s">
        <v>19</v>
      </c>
      <c r="Z136" t="s">
        <v>28</v>
      </c>
      <c r="AA136">
        <v>55</v>
      </c>
      <c r="AB136" s="2">
        <v>39418</v>
      </c>
      <c r="AC136" s="3">
        <v>64494</v>
      </c>
      <c r="AD136" s="4">
        <v>0</v>
      </c>
      <c r="AE136" t="s">
        <v>21</v>
      </c>
      <c r="AF136" t="s">
        <v>88</v>
      </c>
    </row>
    <row r="137" spans="1:32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T137" t="s">
        <v>721</v>
      </c>
      <c r="U137" t="s">
        <v>722</v>
      </c>
      <c r="V137" t="s">
        <v>47</v>
      </c>
      <c r="W137" t="s">
        <v>48</v>
      </c>
      <c r="X137" t="s">
        <v>26</v>
      </c>
      <c r="Y137" t="s">
        <v>27</v>
      </c>
      <c r="Z137" t="s">
        <v>20</v>
      </c>
      <c r="AA137">
        <v>47</v>
      </c>
      <c r="AB137" s="2">
        <v>37550</v>
      </c>
      <c r="AC137" s="3">
        <v>70122</v>
      </c>
      <c r="AD137" s="4">
        <v>0</v>
      </c>
      <c r="AE137" t="s">
        <v>21</v>
      </c>
      <c r="AF137" t="s">
        <v>88</v>
      </c>
    </row>
    <row r="138" spans="1:32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T138" t="s">
        <v>727</v>
      </c>
      <c r="U138" t="s">
        <v>728</v>
      </c>
      <c r="V138" t="s">
        <v>330</v>
      </c>
      <c r="W138" t="s">
        <v>17</v>
      </c>
      <c r="X138" t="s">
        <v>18</v>
      </c>
      <c r="Y138" t="s">
        <v>19</v>
      </c>
      <c r="Z138" t="s">
        <v>28</v>
      </c>
      <c r="AA138">
        <v>28</v>
      </c>
      <c r="AB138" s="2">
        <v>43763</v>
      </c>
      <c r="AC138" s="3">
        <v>50111</v>
      </c>
      <c r="AD138" s="4">
        <v>0</v>
      </c>
      <c r="AE138" t="s">
        <v>29</v>
      </c>
      <c r="AF138" t="s">
        <v>134</v>
      </c>
    </row>
    <row r="139" spans="1:32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T139" t="s">
        <v>730</v>
      </c>
      <c r="U139" t="s">
        <v>731</v>
      </c>
      <c r="V139" t="s">
        <v>33</v>
      </c>
      <c r="W139" t="s">
        <v>48</v>
      </c>
      <c r="X139" t="s">
        <v>26</v>
      </c>
      <c r="Y139" t="s">
        <v>19</v>
      </c>
      <c r="Z139" t="s">
        <v>85</v>
      </c>
      <c r="AA139">
        <v>50</v>
      </c>
      <c r="AB139" s="2">
        <v>43452</v>
      </c>
      <c r="AC139" s="3">
        <v>155351</v>
      </c>
      <c r="AD139" s="4">
        <v>0.2</v>
      </c>
      <c r="AE139" t="s">
        <v>21</v>
      </c>
      <c r="AF139" t="s">
        <v>22</v>
      </c>
    </row>
    <row r="140" spans="1:32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T140" t="s">
        <v>736</v>
      </c>
      <c r="U140" t="s">
        <v>737</v>
      </c>
      <c r="V140" t="s">
        <v>248</v>
      </c>
      <c r="W140" t="s">
        <v>17</v>
      </c>
      <c r="X140" t="s">
        <v>26</v>
      </c>
      <c r="Y140" t="s">
        <v>27</v>
      </c>
      <c r="Z140" t="s">
        <v>36</v>
      </c>
      <c r="AA140">
        <v>54</v>
      </c>
      <c r="AB140" s="2">
        <v>34631</v>
      </c>
      <c r="AC140" s="3">
        <v>87216</v>
      </c>
      <c r="AD140" s="4">
        <v>0</v>
      </c>
      <c r="AE140" t="s">
        <v>21</v>
      </c>
      <c r="AF140" t="s">
        <v>56</v>
      </c>
    </row>
    <row r="141" spans="1:32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T141" t="s">
        <v>742</v>
      </c>
      <c r="U141" t="s">
        <v>743</v>
      </c>
      <c r="V141" t="s">
        <v>40</v>
      </c>
      <c r="W141" t="s">
        <v>17</v>
      </c>
      <c r="X141" t="s">
        <v>26</v>
      </c>
      <c r="Y141" t="s">
        <v>19</v>
      </c>
      <c r="Z141" t="s">
        <v>28</v>
      </c>
      <c r="AA141">
        <v>42</v>
      </c>
      <c r="AB141" s="2">
        <v>38640</v>
      </c>
      <c r="AC141" s="3">
        <v>67398</v>
      </c>
      <c r="AD141" s="4">
        <v>7.0000000000000007E-2</v>
      </c>
      <c r="AE141" t="s">
        <v>21</v>
      </c>
      <c r="AF141" t="s">
        <v>44</v>
      </c>
    </row>
    <row r="142" spans="1:32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T142" t="s">
        <v>744</v>
      </c>
      <c r="U142" t="s">
        <v>745</v>
      </c>
      <c r="V142" t="s">
        <v>277</v>
      </c>
      <c r="W142" t="s">
        <v>69</v>
      </c>
      <c r="X142" t="s">
        <v>18</v>
      </c>
      <c r="Y142" t="s">
        <v>19</v>
      </c>
      <c r="Z142" t="s">
        <v>85</v>
      </c>
      <c r="AA142">
        <v>47</v>
      </c>
      <c r="AB142" s="2">
        <v>42245</v>
      </c>
      <c r="AC142" s="3">
        <v>68488</v>
      </c>
      <c r="AD142" s="4">
        <v>0</v>
      </c>
      <c r="AE142" t="s">
        <v>21</v>
      </c>
      <c r="AF142" t="s">
        <v>22</v>
      </c>
    </row>
    <row r="143" spans="1:32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T143" t="s">
        <v>746</v>
      </c>
      <c r="U143" t="s">
        <v>747</v>
      </c>
      <c r="V143" t="s">
        <v>108</v>
      </c>
      <c r="W143" t="s">
        <v>69</v>
      </c>
      <c r="X143" t="s">
        <v>26</v>
      </c>
      <c r="Y143" t="s">
        <v>19</v>
      </c>
      <c r="Z143" t="s">
        <v>85</v>
      </c>
      <c r="AA143">
        <v>60</v>
      </c>
      <c r="AB143" s="2">
        <v>35992</v>
      </c>
      <c r="AC143" s="3">
        <v>92932</v>
      </c>
      <c r="AD143" s="4">
        <v>0</v>
      </c>
      <c r="AE143" t="s">
        <v>21</v>
      </c>
      <c r="AF143" t="s">
        <v>88</v>
      </c>
    </row>
    <row r="144" spans="1:32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T144" t="s">
        <v>754</v>
      </c>
      <c r="U144" t="s">
        <v>755</v>
      </c>
      <c r="V144" t="s">
        <v>79</v>
      </c>
      <c r="W144" t="s">
        <v>69</v>
      </c>
      <c r="X144" t="s">
        <v>18</v>
      </c>
      <c r="Y144" t="s">
        <v>19</v>
      </c>
      <c r="Z144" t="s">
        <v>36</v>
      </c>
      <c r="AA144">
        <v>51</v>
      </c>
      <c r="AB144" s="2">
        <v>35230</v>
      </c>
      <c r="AC144" s="3">
        <v>200246</v>
      </c>
      <c r="AD144" s="4">
        <v>0.34</v>
      </c>
      <c r="AE144" t="s">
        <v>21</v>
      </c>
      <c r="AF144" t="s">
        <v>88</v>
      </c>
    </row>
    <row r="145" spans="1:3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T145" t="s">
        <v>757</v>
      </c>
      <c r="U145" t="s">
        <v>758</v>
      </c>
      <c r="V145" t="s">
        <v>43</v>
      </c>
      <c r="W145" t="s">
        <v>59</v>
      </c>
      <c r="X145" t="s">
        <v>18</v>
      </c>
      <c r="Y145" t="s">
        <v>27</v>
      </c>
      <c r="Z145" t="s">
        <v>85</v>
      </c>
      <c r="AA145">
        <v>58</v>
      </c>
      <c r="AB145" s="2">
        <v>34592</v>
      </c>
      <c r="AC145" s="3">
        <v>98769</v>
      </c>
      <c r="AD145" s="4">
        <v>0</v>
      </c>
      <c r="AE145" t="s">
        <v>93</v>
      </c>
      <c r="AF145" t="s">
        <v>99</v>
      </c>
      <c r="AG145" s="2">
        <v>42646</v>
      </c>
    </row>
    <row r="146" spans="1:3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T146" t="s">
        <v>759</v>
      </c>
      <c r="U146" t="s">
        <v>760</v>
      </c>
      <c r="V146" t="s">
        <v>47</v>
      </c>
      <c r="W146" t="s">
        <v>48</v>
      </c>
      <c r="X146" t="s">
        <v>18</v>
      </c>
      <c r="Y146" t="s">
        <v>19</v>
      </c>
      <c r="Z146" t="s">
        <v>85</v>
      </c>
      <c r="AA146">
        <v>29</v>
      </c>
      <c r="AB146" s="2">
        <v>43239</v>
      </c>
      <c r="AC146" s="3">
        <v>65334</v>
      </c>
      <c r="AD146" s="4">
        <v>0</v>
      </c>
      <c r="AE146" t="s">
        <v>93</v>
      </c>
      <c r="AF146" t="s">
        <v>99</v>
      </c>
    </row>
    <row r="147" spans="1:3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T147" t="s">
        <v>763</v>
      </c>
      <c r="U147" t="s">
        <v>764</v>
      </c>
      <c r="V147" t="s">
        <v>33</v>
      </c>
      <c r="W147" t="s">
        <v>59</v>
      </c>
      <c r="X147" t="s">
        <v>18</v>
      </c>
      <c r="Y147" t="s">
        <v>27</v>
      </c>
      <c r="Z147" t="s">
        <v>36</v>
      </c>
      <c r="AA147">
        <v>36</v>
      </c>
      <c r="AB147" s="2">
        <v>42616</v>
      </c>
      <c r="AC147" s="3">
        <v>150399</v>
      </c>
      <c r="AD147" s="4">
        <v>0.28000000000000003</v>
      </c>
      <c r="AE147" t="s">
        <v>21</v>
      </c>
      <c r="AF147" t="s">
        <v>37</v>
      </c>
    </row>
    <row r="148" spans="1:3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T148" t="s">
        <v>765</v>
      </c>
      <c r="U148" t="s">
        <v>766</v>
      </c>
      <c r="V148" t="s">
        <v>33</v>
      </c>
      <c r="W148" t="s">
        <v>65</v>
      </c>
      <c r="X148" t="s">
        <v>18</v>
      </c>
      <c r="Y148" t="s">
        <v>27</v>
      </c>
      <c r="Z148" t="s">
        <v>28</v>
      </c>
      <c r="AA148">
        <v>37</v>
      </c>
      <c r="AB148" s="2">
        <v>41048</v>
      </c>
      <c r="AC148" s="3">
        <v>160280</v>
      </c>
      <c r="AD148" s="4">
        <v>0.19</v>
      </c>
      <c r="AE148" t="s">
        <v>29</v>
      </c>
      <c r="AF148" t="s">
        <v>114</v>
      </c>
    </row>
    <row r="149" spans="1:3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T149" t="s">
        <v>769</v>
      </c>
      <c r="U149" t="s">
        <v>770</v>
      </c>
      <c r="V149" t="s">
        <v>33</v>
      </c>
      <c r="W149" t="s">
        <v>69</v>
      </c>
      <c r="X149" t="s">
        <v>18</v>
      </c>
      <c r="Y149" t="s">
        <v>19</v>
      </c>
      <c r="Z149" t="s">
        <v>85</v>
      </c>
      <c r="AA149">
        <v>59</v>
      </c>
      <c r="AB149" s="2">
        <v>37726</v>
      </c>
      <c r="AC149" s="3">
        <v>150699</v>
      </c>
      <c r="AD149" s="4">
        <v>0.28999999999999998</v>
      </c>
      <c r="AE149" t="s">
        <v>93</v>
      </c>
      <c r="AF149" t="s">
        <v>218</v>
      </c>
    </row>
    <row r="150" spans="1:3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T150" t="s">
        <v>775</v>
      </c>
      <c r="U150" t="s">
        <v>776</v>
      </c>
      <c r="V150" t="s">
        <v>164</v>
      </c>
      <c r="W150" t="s">
        <v>65</v>
      </c>
      <c r="X150" t="s">
        <v>26</v>
      </c>
      <c r="Y150" t="s">
        <v>27</v>
      </c>
      <c r="Z150" t="s">
        <v>36</v>
      </c>
      <c r="AA150">
        <v>49</v>
      </c>
      <c r="AB150" s="2">
        <v>36979</v>
      </c>
      <c r="AC150" s="3">
        <v>57606</v>
      </c>
      <c r="AD150" s="4">
        <v>0</v>
      </c>
      <c r="AE150" t="s">
        <v>21</v>
      </c>
      <c r="AF150" t="s">
        <v>56</v>
      </c>
    </row>
    <row r="151" spans="1:3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T151" t="s">
        <v>779</v>
      </c>
      <c r="U151" t="s">
        <v>780</v>
      </c>
      <c r="V151" t="s">
        <v>299</v>
      </c>
      <c r="W151" t="s">
        <v>17</v>
      </c>
      <c r="X151" t="s">
        <v>18</v>
      </c>
      <c r="Y151" t="s">
        <v>19</v>
      </c>
      <c r="Z151" t="s">
        <v>28</v>
      </c>
      <c r="AA151">
        <v>51</v>
      </c>
      <c r="AB151" s="2">
        <v>40964</v>
      </c>
      <c r="AC151" s="3">
        <v>64170</v>
      </c>
      <c r="AD151" s="4">
        <v>0</v>
      </c>
      <c r="AE151" t="s">
        <v>21</v>
      </c>
      <c r="AF151" t="s">
        <v>88</v>
      </c>
    </row>
    <row r="152" spans="1:3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T152" t="s">
        <v>783</v>
      </c>
      <c r="U152" t="s">
        <v>784</v>
      </c>
      <c r="V152" t="s">
        <v>52</v>
      </c>
      <c r="W152" t="s">
        <v>48</v>
      </c>
      <c r="X152" t="s">
        <v>18</v>
      </c>
      <c r="Y152" t="s">
        <v>27</v>
      </c>
      <c r="Z152" t="s">
        <v>85</v>
      </c>
      <c r="AA152">
        <v>36</v>
      </c>
      <c r="AB152" s="2">
        <v>41116</v>
      </c>
      <c r="AC152" s="3">
        <v>105891</v>
      </c>
      <c r="AD152" s="4">
        <v>7.0000000000000007E-2</v>
      </c>
      <c r="AE152" t="s">
        <v>21</v>
      </c>
      <c r="AF152" t="s">
        <v>22</v>
      </c>
    </row>
    <row r="153" spans="1:3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T153" t="s">
        <v>786</v>
      </c>
      <c r="U153" t="s">
        <v>787</v>
      </c>
      <c r="V153" t="s">
        <v>124</v>
      </c>
      <c r="W153" t="s">
        <v>48</v>
      </c>
      <c r="X153" t="s">
        <v>26</v>
      </c>
      <c r="Y153" t="s">
        <v>19</v>
      </c>
      <c r="Z153" t="s">
        <v>85</v>
      </c>
      <c r="AA153">
        <v>56</v>
      </c>
      <c r="AB153" s="2">
        <v>33770</v>
      </c>
      <c r="AC153" s="3">
        <v>59591</v>
      </c>
      <c r="AD153" s="4">
        <v>0</v>
      </c>
      <c r="AE153" t="s">
        <v>93</v>
      </c>
      <c r="AF153" t="s">
        <v>218</v>
      </c>
    </row>
    <row r="154" spans="1:3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T154" t="s">
        <v>788</v>
      </c>
      <c r="U154" t="s">
        <v>789</v>
      </c>
      <c r="V154" t="s">
        <v>79</v>
      </c>
      <c r="W154" t="s">
        <v>65</v>
      </c>
      <c r="X154" t="s">
        <v>26</v>
      </c>
      <c r="Y154" t="s">
        <v>19</v>
      </c>
      <c r="Z154" t="s">
        <v>28</v>
      </c>
      <c r="AA154">
        <v>52</v>
      </c>
      <c r="AB154" s="2">
        <v>41113</v>
      </c>
      <c r="AC154" s="3">
        <v>187048</v>
      </c>
      <c r="AD154" s="4">
        <v>0.32</v>
      </c>
      <c r="AE154" t="s">
        <v>29</v>
      </c>
      <c r="AF154" t="s">
        <v>134</v>
      </c>
    </row>
    <row r="155" spans="1:3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T155" t="s">
        <v>796</v>
      </c>
      <c r="U155" t="s">
        <v>797</v>
      </c>
      <c r="V155" t="s">
        <v>33</v>
      </c>
      <c r="W155" t="s">
        <v>69</v>
      </c>
      <c r="X155" t="s">
        <v>18</v>
      </c>
      <c r="Y155" t="s">
        <v>19</v>
      </c>
      <c r="Z155" t="s">
        <v>85</v>
      </c>
      <c r="AA155">
        <v>37</v>
      </c>
      <c r="AB155" s="2">
        <v>39528</v>
      </c>
      <c r="AC155" s="3">
        <v>156277</v>
      </c>
      <c r="AD155" s="4">
        <v>0.22</v>
      </c>
      <c r="AE155" t="s">
        <v>93</v>
      </c>
      <c r="AF155" t="s">
        <v>94</v>
      </c>
    </row>
    <row r="156" spans="1:3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T156" t="s">
        <v>798</v>
      </c>
      <c r="U156" t="s">
        <v>799</v>
      </c>
      <c r="V156" t="s">
        <v>175</v>
      </c>
      <c r="W156" t="s">
        <v>69</v>
      </c>
      <c r="X156" t="s">
        <v>18</v>
      </c>
      <c r="Y156" t="s">
        <v>19</v>
      </c>
      <c r="Z156" t="s">
        <v>85</v>
      </c>
      <c r="AA156">
        <v>30</v>
      </c>
      <c r="AB156" s="2">
        <v>43086</v>
      </c>
      <c r="AC156" s="3">
        <v>87744</v>
      </c>
      <c r="AD156" s="4">
        <v>0</v>
      </c>
      <c r="AE156" t="s">
        <v>93</v>
      </c>
      <c r="AF156" t="s">
        <v>218</v>
      </c>
    </row>
    <row r="157" spans="1:3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T157" t="s">
        <v>804</v>
      </c>
      <c r="U157" t="s">
        <v>805</v>
      </c>
      <c r="V157" t="s">
        <v>16</v>
      </c>
      <c r="W157" t="s">
        <v>59</v>
      </c>
      <c r="X157" t="s">
        <v>18</v>
      </c>
      <c r="Y157" t="s">
        <v>19</v>
      </c>
      <c r="Z157" t="s">
        <v>28</v>
      </c>
      <c r="AA157">
        <v>55</v>
      </c>
      <c r="AB157" s="2">
        <v>38888</v>
      </c>
      <c r="AC157" s="3">
        <v>142628</v>
      </c>
      <c r="AD157" s="4">
        <v>0.12</v>
      </c>
      <c r="AE157" t="s">
        <v>29</v>
      </c>
      <c r="AF157" t="s">
        <v>30</v>
      </c>
    </row>
    <row r="158" spans="1:3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T158" t="s">
        <v>808</v>
      </c>
      <c r="U158" t="s">
        <v>809</v>
      </c>
      <c r="V158" t="s">
        <v>248</v>
      </c>
      <c r="W158" t="s">
        <v>17</v>
      </c>
      <c r="X158" t="s">
        <v>26</v>
      </c>
      <c r="Y158" t="s">
        <v>19</v>
      </c>
      <c r="Z158" t="s">
        <v>36</v>
      </c>
      <c r="AA158">
        <v>65</v>
      </c>
      <c r="AB158" s="2">
        <v>43234</v>
      </c>
      <c r="AC158" s="3">
        <v>60985</v>
      </c>
      <c r="AD158" s="4">
        <v>0</v>
      </c>
      <c r="AE158" t="s">
        <v>21</v>
      </c>
      <c r="AF158" t="s">
        <v>22</v>
      </c>
    </row>
    <row r="159" spans="1:3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T159" t="s">
        <v>810</v>
      </c>
      <c r="U159" t="s">
        <v>811</v>
      </c>
      <c r="V159" t="s">
        <v>16</v>
      </c>
      <c r="W159" t="s">
        <v>17</v>
      </c>
      <c r="X159" t="s">
        <v>18</v>
      </c>
      <c r="Y159" t="s">
        <v>19</v>
      </c>
      <c r="Z159" t="s">
        <v>28</v>
      </c>
      <c r="AA159">
        <v>60</v>
      </c>
      <c r="AB159" s="2">
        <v>40383</v>
      </c>
      <c r="AC159" s="3">
        <v>126911</v>
      </c>
      <c r="AD159" s="4">
        <v>0.1</v>
      </c>
      <c r="AE159" t="s">
        <v>29</v>
      </c>
      <c r="AF159" t="s">
        <v>74</v>
      </c>
    </row>
    <row r="160" spans="1:3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T160" t="s">
        <v>812</v>
      </c>
      <c r="U160" t="s">
        <v>813</v>
      </c>
      <c r="V160" t="s">
        <v>79</v>
      </c>
      <c r="W160" t="s">
        <v>48</v>
      </c>
      <c r="X160" t="s">
        <v>18</v>
      </c>
      <c r="Y160" t="s">
        <v>27</v>
      </c>
      <c r="Z160" t="s">
        <v>28</v>
      </c>
      <c r="AA160">
        <v>56</v>
      </c>
      <c r="AB160" s="2">
        <v>38042</v>
      </c>
      <c r="AC160" s="3">
        <v>216949</v>
      </c>
      <c r="AD160" s="4">
        <v>0.32</v>
      </c>
      <c r="AE160" t="s">
        <v>29</v>
      </c>
      <c r="AF160" t="s">
        <v>74</v>
      </c>
    </row>
    <row r="161" spans="1:33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T161" t="s">
        <v>814</v>
      </c>
      <c r="U161" t="s">
        <v>815</v>
      </c>
      <c r="V161" t="s">
        <v>33</v>
      </c>
      <c r="W161" t="s">
        <v>69</v>
      </c>
      <c r="X161" t="s">
        <v>26</v>
      </c>
      <c r="Y161" t="s">
        <v>27</v>
      </c>
      <c r="Z161" t="s">
        <v>28</v>
      </c>
      <c r="AA161">
        <v>53</v>
      </c>
      <c r="AB161" s="2">
        <v>41204</v>
      </c>
      <c r="AC161" s="3">
        <v>168510</v>
      </c>
      <c r="AD161" s="4">
        <v>0.28999999999999998</v>
      </c>
      <c r="AE161" t="s">
        <v>21</v>
      </c>
      <c r="AF161" t="s">
        <v>22</v>
      </c>
    </row>
    <row r="162" spans="1:33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T162" t="s">
        <v>822</v>
      </c>
      <c r="U162" t="s">
        <v>823</v>
      </c>
      <c r="V162" t="s">
        <v>131</v>
      </c>
      <c r="W162" t="s">
        <v>17</v>
      </c>
      <c r="X162" t="s">
        <v>18</v>
      </c>
      <c r="Y162" t="s">
        <v>27</v>
      </c>
      <c r="Z162" t="s">
        <v>36</v>
      </c>
      <c r="AA162">
        <v>62</v>
      </c>
      <c r="AB162" s="2">
        <v>36996</v>
      </c>
      <c r="AC162" s="3">
        <v>80921</v>
      </c>
      <c r="AD162" s="4">
        <v>0</v>
      </c>
      <c r="AE162" t="s">
        <v>21</v>
      </c>
      <c r="AF162" t="s">
        <v>88</v>
      </c>
    </row>
    <row r="163" spans="1:33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T163" t="s">
        <v>824</v>
      </c>
      <c r="U163" t="s">
        <v>825</v>
      </c>
      <c r="V163" t="s">
        <v>113</v>
      </c>
      <c r="W163" t="s">
        <v>69</v>
      </c>
      <c r="X163" t="s">
        <v>18</v>
      </c>
      <c r="Y163" t="s">
        <v>19</v>
      </c>
      <c r="Z163" t="s">
        <v>36</v>
      </c>
      <c r="AA163">
        <v>61</v>
      </c>
      <c r="AB163" s="2">
        <v>40193</v>
      </c>
      <c r="AC163" s="3">
        <v>98110</v>
      </c>
      <c r="AD163" s="4">
        <v>0.13</v>
      </c>
      <c r="AE163" t="s">
        <v>21</v>
      </c>
      <c r="AF163" t="s">
        <v>37</v>
      </c>
    </row>
    <row r="164" spans="1:33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T164" t="s">
        <v>830</v>
      </c>
      <c r="U164" t="s">
        <v>831</v>
      </c>
      <c r="V164" t="s">
        <v>33</v>
      </c>
      <c r="W164" t="s">
        <v>80</v>
      </c>
      <c r="X164" t="s">
        <v>26</v>
      </c>
      <c r="Y164" t="s">
        <v>19</v>
      </c>
      <c r="Z164" t="s">
        <v>28</v>
      </c>
      <c r="AA164">
        <v>64</v>
      </c>
      <c r="AB164" s="2">
        <v>40588</v>
      </c>
      <c r="AC164" s="3">
        <v>171217</v>
      </c>
      <c r="AD164" s="4">
        <v>0.19</v>
      </c>
      <c r="AE164" t="s">
        <v>21</v>
      </c>
      <c r="AF164" t="s">
        <v>22</v>
      </c>
    </row>
    <row r="165" spans="1:33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T165" t="s">
        <v>832</v>
      </c>
      <c r="U165" t="s">
        <v>833</v>
      </c>
      <c r="V165" t="s">
        <v>52</v>
      </c>
      <c r="W165" t="s">
        <v>17</v>
      </c>
      <c r="X165" t="s">
        <v>18</v>
      </c>
      <c r="Y165" t="s">
        <v>19</v>
      </c>
      <c r="Z165" t="s">
        <v>36</v>
      </c>
      <c r="AA165">
        <v>57</v>
      </c>
      <c r="AB165" s="2">
        <v>43948</v>
      </c>
      <c r="AC165" s="3">
        <v>103058</v>
      </c>
      <c r="AD165" s="4">
        <v>7.0000000000000007E-2</v>
      </c>
      <c r="AE165" t="s">
        <v>21</v>
      </c>
      <c r="AF165" t="s">
        <v>88</v>
      </c>
    </row>
    <row r="166" spans="1:33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T166" t="s">
        <v>838</v>
      </c>
      <c r="U166" t="s">
        <v>839</v>
      </c>
      <c r="V166" t="s">
        <v>16</v>
      </c>
      <c r="W166" t="s">
        <v>17</v>
      </c>
      <c r="X166" t="s">
        <v>18</v>
      </c>
      <c r="Y166" t="s">
        <v>19</v>
      </c>
      <c r="Z166" t="s">
        <v>85</v>
      </c>
      <c r="AA166">
        <v>49</v>
      </c>
      <c r="AB166" s="2">
        <v>38000</v>
      </c>
      <c r="AC166" s="3">
        <v>125086</v>
      </c>
      <c r="AD166" s="4">
        <v>0.1</v>
      </c>
      <c r="AE166" t="s">
        <v>93</v>
      </c>
      <c r="AF166" t="s">
        <v>218</v>
      </c>
    </row>
    <row r="167" spans="1:33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T167" t="s">
        <v>844</v>
      </c>
      <c r="U167" t="s">
        <v>845</v>
      </c>
      <c r="V167" t="s">
        <v>33</v>
      </c>
      <c r="W167" t="s">
        <v>59</v>
      </c>
      <c r="X167" t="s">
        <v>26</v>
      </c>
      <c r="Y167" t="s">
        <v>27</v>
      </c>
      <c r="Z167" t="s">
        <v>28</v>
      </c>
      <c r="AA167">
        <v>55</v>
      </c>
      <c r="AB167" s="2">
        <v>40340</v>
      </c>
      <c r="AC167" s="3">
        <v>187389</v>
      </c>
      <c r="AD167" s="4">
        <v>0.25</v>
      </c>
      <c r="AE167" t="s">
        <v>29</v>
      </c>
      <c r="AF167" t="s">
        <v>134</v>
      </c>
    </row>
    <row r="168" spans="1:33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T168" t="s">
        <v>847</v>
      </c>
      <c r="U168" t="s">
        <v>848</v>
      </c>
      <c r="V168" t="s">
        <v>43</v>
      </c>
      <c r="W168" t="s">
        <v>59</v>
      </c>
      <c r="X168" t="s">
        <v>18</v>
      </c>
      <c r="Y168" t="s">
        <v>27</v>
      </c>
      <c r="Z168" t="s">
        <v>28</v>
      </c>
      <c r="AA168">
        <v>34</v>
      </c>
      <c r="AB168" s="2">
        <v>40750</v>
      </c>
      <c r="AC168" s="3">
        <v>97231</v>
      </c>
      <c r="AD168" s="4">
        <v>0</v>
      </c>
      <c r="AE168" t="s">
        <v>29</v>
      </c>
      <c r="AF168" t="s">
        <v>114</v>
      </c>
    </row>
    <row r="169" spans="1:33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T169" t="s">
        <v>853</v>
      </c>
      <c r="U169" t="s">
        <v>854</v>
      </c>
      <c r="V169" t="s">
        <v>119</v>
      </c>
      <c r="W169" t="s">
        <v>17</v>
      </c>
      <c r="X169" t="s">
        <v>26</v>
      </c>
      <c r="Y169" t="s">
        <v>27</v>
      </c>
      <c r="Z169" t="s">
        <v>20</v>
      </c>
      <c r="AA169">
        <v>42</v>
      </c>
      <c r="AB169" s="2">
        <v>38984</v>
      </c>
      <c r="AC169" s="3">
        <v>52733</v>
      </c>
      <c r="AD169" s="4">
        <v>0</v>
      </c>
      <c r="AE169" t="s">
        <v>21</v>
      </c>
      <c r="AF169" t="s">
        <v>37</v>
      </c>
    </row>
    <row r="170" spans="1:33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T170" t="s">
        <v>857</v>
      </c>
      <c r="U170" t="s">
        <v>858</v>
      </c>
      <c r="V170" t="s">
        <v>33</v>
      </c>
      <c r="W170" t="s">
        <v>80</v>
      </c>
      <c r="X170" t="s">
        <v>18</v>
      </c>
      <c r="Y170" t="s">
        <v>27</v>
      </c>
      <c r="Z170" t="s">
        <v>28</v>
      </c>
      <c r="AA170">
        <v>49</v>
      </c>
      <c r="AB170" s="2">
        <v>36210</v>
      </c>
      <c r="AC170" s="3">
        <v>191807</v>
      </c>
      <c r="AD170" s="4">
        <v>0.21</v>
      </c>
      <c r="AE170" t="s">
        <v>29</v>
      </c>
      <c r="AF170" t="s">
        <v>30</v>
      </c>
    </row>
    <row r="171" spans="1:33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T171" t="s">
        <v>862</v>
      </c>
      <c r="U171" t="s">
        <v>863</v>
      </c>
      <c r="V171" t="s">
        <v>248</v>
      </c>
      <c r="W171" t="s">
        <v>17</v>
      </c>
      <c r="X171" t="s">
        <v>18</v>
      </c>
      <c r="Y171" t="s">
        <v>27</v>
      </c>
      <c r="Z171" t="s">
        <v>28</v>
      </c>
      <c r="AA171">
        <v>37</v>
      </c>
      <c r="AB171" s="2">
        <v>42922</v>
      </c>
      <c r="AC171" s="3">
        <v>96331</v>
      </c>
      <c r="AD171" s="4">
        <v>0</v>
      </c>
      <c r="AE171" t="s">
        <v>29</v>
      </c>
      <c r="AF171" t="s">
        <v>74</v>
      </c>
    </row>
    <row r="172" spans="1:33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T172" t="s">
        <v>864</v>
      </c>
      <c r="U172" t="s">
        <v>865</v>
      </c>
      <c r="V172" t="s">
        <v>16</v>
      </c>
      <c r="W172" t="s">
        <v>34</v>
      </c>
      <c r="X172" t="s">
        <v>18</v>
      </c>
      <c r="Y172" t="s">
        <v>19</v>
      </c>
      <c r="Z172" t="s">
        <v>36</v>
      </c>
      <c r="AA172">
        <v>51</v>
      </c>
      <c r="AB172" s="2">
        <v>38835</v>
      </c>
      <c r="AC172" s="3">
        <v>150758</v>
      </c>
      <c r="AD172" s="4">
        <v>0.13</v>
      </c>
      <c r="AE172" t="s">
        <v>21</v>
      </c>
      <c r="AF172" t="s">
        <v>37</v>
      </c>
      <c r="AG172" s="2">
        <v>39310</v>
      </c>
    </row>
    <row r="173" spans="1:33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T173" t="s">
        <v>870</v>
      </c>
      <c r="U173" t="s">
        <v>871</v>
      </c>
      <c r="V173" t="s">
        <v>124</v>
      </c>
      <c r="W173" t="s">
        <v>59</v>
      </c>
      <c r="X173" t="s">
        <v>26</v>
      </c>
      <c r="Y173" t="s">
        <v>27</v>
      </c>
      <c r="Z173" t="s">
        <v>36</v>
      </c>
      <c r="AA173">
        <v>43</v>
      </c>
      <c r="AB173" s="2">
        <v>43028</v>
      </c>
      <c r="AC173" s="3">
        <v>56555</v>
      </c>
      <c r="AD173" s="4">
        <v>0</v>
      </c>
      <c r="AE173" t="s">
        <v>21</v>
      </c>
      <c r="AF173" t="s">
        <v>44</v>
      </c>
    </row>
    <row r="174" spans="1:33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T174" t="s">
        <v>872</v>
      </c>
      <c r="U174" t="s">
        <v>873</v>
      </c>
      <c r="V174" t="s">
        <v>124</v>
      </c>
      <c r="W174" t="s">
        <v>80</v>
      </c>
      <c r="X174" t="s">
        <v>26</v>
      </c>
      <c r="Y174" t="s">
        <v>27</v>
      </c>
      <c r="Z174" t="s">
        <v>36</v>
      </c>
      <c r="AA174">
        <v>48</v>
      </c>
      <c r="AB174" s="2">
        <v>38623</v>
      </c>
      <c r="AC174" s="3">
        <v>74655</v>
      </c>
      <c r="AD174" s="4">
        <v>0</v>
      </c>
      <c r="AE174" t="s">
        <v>21</v>
      </c>
      <c r="AF174" t="s">
        <v>60</v>
      </c>
    </row>
    <row r="175" spans="1:33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T175" t="s">
        <v>876</v>
      </c>
      <c r="U175" t="s">
        <v>877</v>
      </c>
      <c r="V175" t="s">
        <v>43</v>
      </c>
      <c r="W175" t="s">
        <v>80</v>
      </c>
      <c r="X175" t="s">
        <v>26</v>
      </c>
      <c r="Y175" t="s">
        <v>27</v>
      </c>
      <c r="Z175" t="s">
        <v>28</v>
      </c>
      <c r="AA175">
        <v>51</v>
      </c>
      <c r="AB175" s="2">
        <v>41013</v>
      </c>
      <c r="AC175" s="3">
        <v>82300</v>
      </c>
      <c r="AD175" s="4">
        <v>0</v>
      </c>
      <c r="AE175" t="s">
        <v>29</v>
      </c>
      <c r="AF175" t="s">
        <v>134</v>
      </c>
    </row>
    <row r="176" spans="1:33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T176" t="s">
        <v>878</v>
      </c>
      <c r="U176" t="s">
        <v>879</v>
      </c>
      <c r="V176" t="s">
        <v>178</v>
      </c>
      <c r="W176" t="s">
        <v>69</v>
      </c>
      <c r="X176" t="s">
        <v>18</v>
      </c>
      <c r="Y176" t="s">
        <v>19</v>
      </c>
      <c r="Z176" t="s">
        <v>36</v>
      </c>
      <c r="AA176">
        <v>46</v>
      </c>
      <c r="AB176" s="2">
        <v>39471</v>
      </c>
      <c r="AC176" s="3">
        <v>91621</v>
      </c>
      <c r="AD176" s="4">
        <v>0</v>
      </c>
      <c r="AE176" t="s">
        <v>21</v>
      </c>
      <c r="AF176" t="s">
        <v>37</v>
      </c>
    </row>
    <row r="177" spans="1:3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T177" t="s">
        <v>880</v>
      </c>
      <c r="U177" t="s">
        <v>881</v>
      </c>
      <c r="V177" t="s">
        <v>43</v>
      </c>
      <c r="W177" t="s">
        <v>80</v>
      </c>
      <c r="X177" t="s">
        <v>18</v>
      </c>
      <c r="Y177" t="s">
        <v>27</v>
      </c>
      <c r="Z177" t="s">
        <v>85</v>
      </c>
      <c r="AA177">
        <v>33</v>
      </c>
      <c r="AB177" s="2">
        <v>41973</v>
      </c>
      <c r="AC177" s="3">
        <v>91280</v>
      </c>
      <c r="AD177" s="4">
        <v>0</v>
      </c>
      <c r="AE177" t="s">
        <v>21</v>
      </c>
      <c r="AF177" t="s">
        <v>56</v>
      </c>
    </row>
    <row r="178" spans="1:3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T178" t="s">
        <v>882</v>
      </c>
      <c r="U178" t="s">
        <v>883</v>
      </c>
      <c r="V178" t="s">
        <v>184</v>
      </c>
      <c r="W178" t="s">
        <v>65</v>
      </c>
      <c r="X178" t="s">
        <v>26</v>
      </c>
      <c r="Y178" t="s">
        <v>19</v>
      </c>
      <c r="Z178" t="s">
        <v>20</v>
      </c>
      <c r="AA178">
        <v>42</v>
      </c>
      <c r="AB178" s="2">
        <v>44092</v>
      </c>
      <c r="AC178" s="3">
        <v>47071</v>
      </c>
      <c r="AD178" s="4">
        <v>0</v>
      </c>
      <c r="AE178" t="s">
        <v>21</v>
      </c>
      <c r="AF178" t="s">
        <v>88</v>
      </c>
    </row>
    <row r="179" spans="1:3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T179" t="s">
        <v>884</v>
      </c>
      <c r="U179" t="s">
        <v>885</v>
      </c>
      <c r="V179" t="s">
        <v>442</v>
      </c>
      <c r="W179" t="s">
        <v>17</v>
      </c>
      <c r="X179" t="s">
        <v>26</v>
      </c>
      <c r="Y179" t="s">
        <v>19</v>
      </c>
      <c r="Z179" t="s">
        <v>36</v>
      </c>
      <c r="AA179">
        <v>55</v>
      </c>
      <c r="AB179" s="2">
        <v>40868</v>
      </c>
      <c r="AC179" s="3">
        <v>81218</v>
      </c>
      <c r="AD179" s="4">
        <v>0</v>
      </c>
      <c r="AE179" t="s">
        <v>21</v>
      </c>
      <c r="AF179" t="s">
        <v>37</v>
      </c>
    </row>
    <row r="180" spans="1:3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T180" t="s">
        <v>886</v>
      </c>
      <c r="U180" t="s">
        <v>887</v>
      </c>
      <c r="V180" t="s">
        <v>79</v>
      </c>
      <c r="W180" t="s">
        <v>69</v>
      </c>
      <c r="X180" t="s">
        <v>26</v>
      </c>
      <c r="Y180" t="s">
        <v>19</v>
      </c>
      <c r="Z180" t="s">
        <v>28</v>
      </c>
      <c r="AA180">
        <v>50</v>
      </c>
      <c r="AB180" s="2">
        <v>39734</v>
      </c>
      <c r="AC180" s="3">
        <v>181801</v>
      </c>
      <c r="AD180" s="4">
        <v>0.4</v>
      </c>
      <c r="AE180" t="s">
        <v>29</v>
      </c>
      <c r="AF180" t="s">
        <v>30</v>
      </c>
      <c r="AG180" s="2">
        <v>43810</v>
      </c>
    </row>
    <row r="181" spans="1:3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T181" t="s">
        <v>890</v>
      </c>
      <c r="U181" t="s">
        <v>891</v>
      </c>
      <c r="V181" t="s">
        <v>79</v>
      </c>
      <c r="W181" t="s">
        <v>69</v>
      </c>
      <c r="X181" t="s">
        <v>26</v>
      </c>
      <c r="Y181" t="s">
        <v>19</v>
      </c>
      <c r="Z181" t="s">
        <v>28</v>
      </c>
      <c r="AA181">
        <v>55</v>
      </c>
      <c r="AB181" s="2">
        <v>43345</v>
      </c>
      <c r="AC181" s="3">
        <v>221465</v>
      </c>
      <c r="AD181" s="4">
        <v>0.34</v>
      </c>
      <c r="AE181" t="s">
        <v>29</v>
      </c>
      <c r="AF181" t="s">
        <v>134</v>
      </c>
    </row>
    <row r="182" spans="1:3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T182" t="s">
        <v>892</v>
      </c>
      <c r="U182" t="s">
        <v>893</v>
      </c>
      <c r="V182" t="s">
        <v>108</v>
      </c>
      <c r="W182" t="s">
        <v>69</v>
      </c>
      <c r="X182" t="s">
        <v>18</v>
      </c>
      <c r="Y182" t="s">
        <v>19</v>
      </c>
      <c r="Z182" t="s">
        <v>28</v>
      </c>
      <c r="AA182">
        <v>50</v>
      </c>
      <c r="AB182" s="2">
        <v>41404</v>
      </c>
      <c r="AC182" s="3">
        <v>79388</v>
      </c>
      <c r="AD182" s="4">
        <v>0</v>
      </c>
      <c r="AE182" t="s">
        <v>21</v>
      </c>
      <c r="AF182" t="s">
        <v>60</v>
      </c>
      <c r="AG182" s="2">
        <v>43681</v>
      </c>
    </row>
    <row r="183" spans="1:3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T183" t="s">
        <v>888</v>
      </c>
      <c r="U183" t="s">
        <v>896</v>
      </c>
      <c r="V183" t="s">
        <v>16</v>
      </c>
      <c r="W183" t="s">
        <v>34</v>
      </c>
      <c r="X183" t="s">
        <v>18</v>
      </c>
      <c r="Y183" t="s">
        <v>19</v>
      </c>
      <c r="Z183" t="s">
        <v>85</v>
      </c>
      <c r="AA183">
        <v>39</v>
      </c>
      <c r="AB183" s="2">
        <v>43756</v>
      </c>
      <c r="AC183" s="3">
        <v>122829</v>
      </c>
      <c r="AD183" s="4">
        <v>0.11</v>
      </c>
      <c r="AE183" t="s">
        <v>21</v>
      </c>
      <c r="AF183" t="s">
        <v>37</v>
      </c>
    </row>
    <row r="184" spans="1:3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T184" t="s">
        <v>592</v>
      </c>
      <c r="U184" t="s">
        <v>901</v>
      </c>
      <c r="V184" t="s">
        <v>43</v>
      </c>
      <c r="W184" t="s">
        <v>48</v>
      </c>
      <c r="X184" t="s">
        <v>18</v>
      </c>
      <c r="Y184" t="s">
        <v>27</v>
      </c>
      <c r="Z184" t="s">
        <v>28</v>
      </c>
      <c r="AA184">
        <v>52</v>
      </c>
      <c r="AB184" s="2">
        <v>34383</v>
      </c>
      <c r="AC184" s="3">
        <v>99624</v>
      </c>
      <c r="AD184" s="4">
        <v>0</v>
      </c>
      <c r="AE184" t="s">
        <v>21</v>
      </c>
      <c r="AF184" t="s">
        <v>22</v>
      </c>
    </row>
    <row r="185" spans="1:3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T185" t="s">
        <v>906</v>
      </c>
      <c r="U185" t="s">
        <v>907</v>
      </c>
      <c r="V185" t="s">
        <v>181</v>
      </c>
      <c r="W185" t="s">
        <v>69</v>
      </c>
      <c r="X185" t="s">
        <v>26</v>
      </c>
      <c r="Y185" t="s">
        <v>27</v>
      </c>
      <c r="Z185" t="s">
        <v>36</v>
      </c>
      <c r="AA185">
        <v>47</v>
      </c>
      <c r="AB185" s="2">
        <v>36893</v>
      </c>
      <c r="AC185" s="3">
        <v>120628</v>
      </c>
      <c r="AD185" s="4">
        <v>0</v>
      </c>
      <c r="AE185" t="s">
        <v>21</v>
      </c>
      <c r="AF185" t="s">
        <v>37</v>
      </c>
    </row>
    <row r="186" spans="1:3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T186" t="s">
        <v>914</v>
      </c>
      <c r="U186" t="s">
        <v>915</v>
      </c>
      <c r="V186" t="s">
        <v>33</v>
      </c>
      <c r="W186" t="s">
        <v>48</v>
      </c>
      <c r="X186" t="s">
        <v>26</v>
      </c>
      <c r="Y186" t="s">
        <v>19</v>
      </c>
      <c r="Z186" t="s">
        <v>36</v>
      </c>
      <c r="AA186">
        <v>55</v>
      </c>
      <c r="AB186" s="2">
        <v>35001</v>
      </c>
      <c r="AC186" s="3">
        <v>153271</v>
      </c>
      <c r="AD186" s="4">
        <v>0.15</v>
      </c>
      <c r="AE186" t="s">
        <v>21</v>
      </c>
      <c r="AF186" t="s">
        <v>60</v>
      </c>
    </row>
    <row r="187" spans="1:3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T187" t="s">
        <v>916</v>
      </c>
      <c r="U187" t="s">
        <v>917</v>
      </c>
      <c r="V187" t="s">
        <v>52</v>
      </c>
      <c r="W187" t="s">
        <v>65</v>
      </c>
      <c r="X187" t="s">
        <v>26</v>
      </c>
      <c r="Y187" t="s">
        <v>27</v>
      </c>
      <c r="Z187" t="s">
        <v>28</v>
      </c>
      <c r="AA187">
        <v>42</v>
      </c>
      <c r="AB187" s="2">
        <v>40159</v>
      </c>
      <c r="AC187" s="3">
        <v>114242</v>
      </c>
      <c r="AD187" s="4">
        <v>0.08</v>
      </c>
      <c r="AE187" t="s">
        <v>21</v>
      </c>
      <c r="AF187" t="s">
        <v>44</v>
      </c>
    </row>
    <row r="188" spans="1:3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T188" t="s">
        <v>922</v>
      </c>
      <c r="U188" t="s">
        <v>923</v>
      </c>
      <c r="V188" t="s">
        <v>16</v>
      </c>
      <c r="W188" t="s">
        <v>80</v>
      </c>
      <c r="X188" t="s">
        <v>18</v>
      </c>
      <c r="Y188" t="s">
        <v>27</v>
      </c>
      <c r="Z188" t="s">
        <v>28</v>
      </c>
      <c r="AA188">
        <v>45</v>
      </c>
      <c r="AB188" s="2">
        <v>37014</v>
      </c>
      <c r="AC188" s="3">
        <v>147752</v>
      </c>
      <c r="AD188" s="4">
        <v>0.12</v>
      </c>
      <c r="AE188" t="s">
        <v>29</v>
      </c>
      <c r="AF188" t="s">
        <v>74</v>
      </c>
      <c r="AG188" s="2">
        <v>40903</v>
      </c>
    </row>
    <row r="189" spans="1:3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T189" t="s">
        <v>932</v>
      </c>
      <c r="U189" t="s">
        <v>933</v>
      </c>
      <c r="V189" t="s">
        <v>184</v>
      </c>
      <c r="W189" t="s">
        <v>65</v>
      </c>
      <c r="X189" t="s">
        <v>18</v>
      </c>
      <c r="Y189" t="s">
        <v>19</v>
      </c>
      <c r="Z189" t="s">
        <v>28</v>
      </c>
      <c r="AA189">
        <v>45</v>
      </c>
      <c r="AB189" s="2">
        <v>36755</v>
      </c>
      <c r="AC189" s="3">
        <v>55563</v>
      </c>
      <c r="AD189" s="4">
        <v>0</v>
      </c>
      <c r="AE189" t="s">
        <v>29</v>
      </c>
      <c r="AF189" t="s">
        <v>134</v>
      </c>
    </row>
    <row r="190" spans="1:3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T190" t="s">
        <v>934</v>
      </c>
      <c r="U190" t="s">
        <v>935</v>
      </c>
      <c r="V190" t="s">
        <v>33</v>
      </c>
      <c r="W190" t="s">
        <v>17</v>
      </c>
      <c r="X190" t="s">
        <v>18</v>
      </c>
      <c r="Y190" t="s">
        <v>19</v>
      </c>
      <c r="Z190" t="s">
        <v>28</v>
      </c>
      <c r="AA190">
        <v>52</v>
      </c>
      <c r="AB190" s="2">
        <v>35109</v>
      </c>
      <c r="AC190" s="3">
        <v>159724</v>
      </c>
      <c r="AD190" s="4">
        <v>0.23</v>
      </c>
      <c r="AE190" t="s">
        <v>29</v>
      </c>
      <c r="AF190" t="s">
        <v>114</v>
      </c>
    </row>
    <row r="191" spans="1:3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T191" t="s">
        <v>946</v>
      </c>
      <c r="U191" t="s">
        <v>947</v>
      </c>
      <c r="V191" t="s">
        <v>485</v>
      </c>
      <c r="W191" t="s">
        <v>17</v>
      </c>
      <c r="X191" t="s">
        <v>26</v>
      </c>
      <c r="Y191" t="s">
        <v>19</v>
      </c>
      <c r="Z191" t="s">
        <v>36</v>
      </c>
      <c r="AA191">
        <v>47</v>
      </c>
      <c r="AB191" s="2">
        <v>43309</v>
      </c>
      <c r="AC191" s="3">
        <v>87806</v>
      </c>
      <c r="AD191" s="4">
        <v>0</v>
      </c>
      <c r="AE191" t="s">
        <v>21</v>
      </c>
      <c r="AF191" t="s">
        <v>22</v>
      </c>
    </row>
    <row r="192" spans="1:3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T192" t="s">
        <v>948</v>
      </c>
      <c r="U192" t="s">
        <v>949</v>
      </c>
      <c r="V192" t="s">
        <v>223</v>
      </c>
      <c r="W192" t="s">
        <v>69</v>
      </c>
      <c r="X192" t="s">
        <v>18</v>
      </c>
      <c r="Y192" t="s">
        <v>27</v>
      </c>
      <c r="Z192" t="s">
        <v>36</v>
      </c>
      <c r="AA192">
        <v>62</v>
      </c>
      <c r="AB192" s="2">
        <v>40820</v>
      </c>
      <c r="AC192" s="3">
        <v>63959</v>
      </c>
      <c r="AD192" s="4">
        <v>0</v>
      </c>
      <c r="AE192" t="s">
        <v>21</v>
      </c>
      <c r="AF192" t="s">
        <v>22</v>
      </c>
    </row>
    <row r="193" spans="1:33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T193" t="s">
        <v>950</v>
      </c>
      <c r="U193" t="s">
        <v>951</v>
      </c>
      <c r="V193" t="s">
        <v>79</v>
      </c>
      <c r="W193" t="s">
        <v>17</v>
      </c>
      <c r="X193" t="s">
        <v>18</v>
      </c>
      <c r="Y193" t="s">
        <v>27</v>
      </c>
      <c r="Z193" t="s">
        <v>28</v>
      </c>
      <c r="AA193">
        <v>35</v>
      </c>
      <c r="AB193" s="2">
        <v>42166</v>
      </c>
      <c r="AC193" s="3">
        <v>234723</v>
      </c>
      <c r="AD193" s="4">
        <v>0.36</v>
      </c>
      <c r="AE193" t="s">
        <v>29</v>
      </c>
      <c r="AF193" t="s">
        <v>74</v>
      </c>
    </row>
    <row r="194" spans="1:33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T194" t="s">
        <v>954</v>
      </c>
      <c r="U194" t="s">
        <v>955</v>
      </c>
      <c r="V194" t="s">
        <v>43</v>
      </c>
      <c r="W194" t="s">
        <v>34</v>
      </c>
      <c r="X194" t="s">
        <v>26</v>
      </c>
      <c r="Y194" t="s">
        <v>27</v>
      </c>
      <c r="Z194" t="s">
        <v>36</v>
      </c>
      <c r="AA194">
        <v>55</v>
      </c>
      <c r="AB194" s="2">
        <v>37456</v>
      </c>
      <c r="AC194" s="3">
        <v>77396</v>
      </c>
      <c r="AD194" s="4">
        <v>0</v>
      </c>
      <c r="AE194" t="s">
        <v>21</v>
      </c>
      <c r="AF194" t="s">
        <v>56</v>
      </c>
    </row>
    <row r="195" spans="1:33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T195" t="s">
        <v>960</v>
      </c>
      <c r="U195" t="s">
        <v>961</v>
      </c>
      <c r="V195" t="s">
        <v>79</v>
      </c>
      <c r="W195" t="s">
        <v>48</v>
      </c>
      <c r="X195" t="s">
        <v>26</v>
      </c>
      <c r="Y195" t="s">
        <v>19</v>
      </c>
      <c r="Z195" t="s">
        <v>20</v>
      </c>
      <c r="AA195">
        <v>54</v>
      </c>
      <c r="AB195" s="2">
        <v>36757</v>
      </c>
      <c r="AC195" s="3">
        <v>222224</v>
      </c>
      <c r="AD195" s="4">
        <v>0.38</v>
      </c>
      <c r="AE195" t="s">
        <v>21</v>
      </c>
      <c r="AF195" t="s">
        <v>88</v>
      </c>
    </row>
    <row r="196" spans="1:33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T196" t="s">
        <v>962</v>
      </c>
      <c r="U196" t="s">
        <v>963</v>
      </c>
      <c r="V196" t="s">
        <v>16</v>
      </c>
      <c r="W196" t="s">
        <v>34</v>
      </c>
      <c r="X196" t="s">
        <v>18</v>
      </c>
      <c r="Y196" t="s">
        <v>27</v>
      </c>
      <c r="Z196" t="s">
        <v>28</v>
      </c>
      <c r="AA196">
        <v>43</v>
      </c>
      <c r="AB196" s="2">
        <v>44303</v>
      </c>
      <c r="AC196" s="3">
        <v>146140</v>
      </c>
      <c r="AD196" s="4">
        <v>0.15</v>
      </c>
      <c r="AE196" t="s">
        <v>21</v>
      </c>
      <c r="AF196" t="s">
        <v>22</v>
      </c>
    </row>
    <row r="197" spans="1:33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T197" t="s">
        <v>966</v>
      </c>
      <c r="U197" t="s">
        <v>967</v>
      </c>
      <c r="V197" t="s">
        <v>33</v>
      </c>
      <c r="W197" t="s">
        <v>34</v>
      </c>
      <c r="X197" t="s">
        <v>18</v>
      </c>
      <c r="Y197" t="s">
        <v>19</v>
      </c>
      <c r="Z197" t="s">
        <v>85</v>
      </c>
      <c r="AA197">
        <v>65</v>
      </c>
      <c r="AB197" s="2">
        <v>39728</v>
      </c>
      <c r="AC197" s="3">
        <v>170221</v>
      </c>
      <c r="AD197" s="4">
        <v>0.15</v>
      </c>
      <c r="AE197" t="s">
        <v>93</v>
      </c>
      <c r="AF197" t="s">
        <v>94</v>
      </c>
    </row>
    <row r="198" spans="1:33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T198" t="s">
        <v>721</v>
      </c>
      <c r="U198" t="s">
        <v>968</v>
      </c>
      <c r="V198" t="s">
        <v>40</v>
      </c>
      <c r="W198" t="s">
        <v>17</v>
      </c>
      <c r="X198" t="s">
        <v>18</v>
      </c>
      <c r="Y198" t="s">
        <v>19</v>
      </c>
      <c r="Z198" t="s">
        <v>36</v>
      </c>
      <c r="AA198">
        <v>42</v>
      </c>
      <c r="AB198" s="2">
        <v>38777</v>
      </c>
      <c r="AC198" s="3">
        <v>97433</v>
      </c>
      <c r="AD198" s="4">
        <v>0.05</v>
      </c>
      <c r="AE198" t="s">
        <v>21</v>
      </c>
      <c r="AF198" t="s">
        <v>22</v>
      </c>
      <c r="AG198" s="2">
        <v>42224</v>
      </c>
    </row>
    <row r="199" spans="1:33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T199" t="s">
        <v>973</v>
      </c>
      <c r="U199" t="s">
        <v>974</v>
      </c>
      <c r="V199" t="s">
        <v>68</v>
      </c>
      <c r="W199" t="s">
        <v>69</v>
      </c>
      <c r="X199" t="s">
        <v>18</v>
      </c>
      <c r="Y199" t="s">
        <v>27</v>
      </c>
      <c r="Z199" t="s">
        <v>28</v>
      </c>
      <c r="AA199">
        <v>55</v>
      </c>
      <c r="AB199" s="2">
        <v>43219</v>
      </c>
      <c r="AC199" s="3">
        <v>83378</v>
      </c>
      <c r="AD199" s="4">
        <v>0</v>
      </c>
      <c r="AE199" t="s">
        <v>29</v>
      </c>
      <c r="AF199" t="s">
        <v>114</v>
      </c>
    </row>
    <row r="200" spans="1:33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T200" t="s">
        <v>979</v>
      </c>
      <c r="U200" t="s">
        <v>980</v>
      </c>
      <c r="V200" t="s">
        <v>184</v>
      </c>
      <c r="W200" t="s">
        <v>65</v>
      </c>
      <c r="X200" t="s">
        <v>18</v>
      </c>
      <c r="Y200" t="s">
        <v>27</v>
      </c>
      <c r="Z200" t="s">
        <v>28</v>
      </c>
      <c r="AA200">
        <v>35</v>
      </c>
      <c r="AB200" s="2">
        <v>40596</v>
      </c>
      <c r="AC200" s="3">
        <v>43336</v>
      </c>
      <c r="AD200" s="4">
        <v>0</v>
      </c>
      <c r="AE200" t="s">
        <v>21</v>
      </c>
      <c r="AF200" t="s">
        <v>60</v>
      </c>
      <c r="AG200" s="2">
        <v>44024</v>
      </c>
    </row>
    <row r="201" spans="1:33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T201" t="s">
        <v>991</v>
      </c>
      <c r="U201" t="s">
        <v>992</v>
      </c>
      <c r="V201" t="s">
        <v>223</v>
      </c>
      <c r="W201" t="s">
        <v>69</v>
      </c>
      <c r="X201" t="s">
        <v>26</v>
      </c>
      <c r="Y201" t="s">
        <v>27</v>
      </c>
      <c r="Z201" t="s">
        <v>36</v>
      </c>
      <c r="AA201">
        <v>57</v>
      </c>
      <c r="AB201" s="2">
        <v>43299</v>
      </c>
      <c r="AC201" s="3">
        <v>71167</v>
      </c>
      <c r="AD201" s="4">
        <v>0</v>
      </c>
      <c r="AE201" t="s">
        <v>21</v>
      </c>
      <c r="AF201" t="s">
        <v>88</v>
      </c>
    </row>
    <row r="202" spans="1:33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T202" t="s">
        <v>341</v>
      </c>
      <c r="U202" t="s">
        <v>1001</v>
      </c>
      <c r="V202" t="s">
        <v>108</v>
      </c>
      <c r="W202" t="s">
        <v>69</v>
      </c>
      <c r="X202" t="s">
        <v>26</v>
      </c>
      <c r="Y202" t="s">
        <v>19</v>
      </c>
      <c r="Z202" t="s">
        <v>28</v>
      </c>
      <c r="AA202">
        <v>50</v>
      </c>
      <c r="AB202" s="2">
        <v>37446</v>
      </c>
      <c r="AC202" s="3">
        <v>92209</v>
      </c>
      <c r="AD202" s="4">
        <v>0</v>
      </c>
      <c r="AE202" t="s">
        <v>29</v>
      </c>
      <c r="AF202" t="s">
        <v>74</v>
      </c>
    </row>
    <row r="203" spans="1:33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T203" t="s">
        <v>1004</v>
      </c>
      <c r="U203" t="s">
        <v>1005</v>
      </c>
      <c r="V203" t="s">
        <v>43</v>
      </c>
      <c r="W203" t="s">
        <v>80</v>
      </c>
      <c r="X203" t="s">
        <v>18</v>
      </c>
      <c r="Y203" t="s">
        <v>27</v>
      </c>
      <c r="Z203" t="s">
        <v>85</v>
      </c>
      <c r="AA203">
        <v>42</v>
      </c>
      <c r="AB203" s="2">
        <v>42101</v>
      </c>
      <c r="AC203" s="3">
        <v>99697</v>
      </c>
      <c r="AD203" s="4">
        <v>0</v>
      </c>
      <c r="AE203" t="s">
        <v>93</v>
      </c>
      <c r="AF203" t="s">
        <v>99</v>
      </c>
    </row>
    <row r="204" spans="1:33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T204" t="s">
        <v>1006</v>
      </c>
      <c r="U204" t="s">
        <v>1007</v>
      </c>
      <c r="V204" t="s">
        <v>485</v>
      </c>
      <c r="W204" t="s">
        <v>17</v>
      </c>
      <c r="X204" t="s">
        <v>18</v>
      </c>
      <c r="Y204" t="s">
        <v>27</v>
      </c>
      <c r="Z204" t="s">
        <v>28</v>
      </c>
      <c r="AA204">
        <v>45</v>
      </c>
      <c r="AB204" s="2">
        <v>40235</v>
      </c>
      <c r="AC204" s="3">
        <v>90770</v>
      </c>
      <c r="AD204" s="4">
        <v>0</v>
      </c>
      <c r="AE204" t="s">
        <v>21</v>
      </c>
      <c r="AF204" t="s">
        <v>88</v>
      </c>
    </row>
    <row r="205" spans="1:33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T205" t="s">
        <v>1016</v>
      </c>
      <c r="U205" t="s">
        <v>1017</v>
      </c>
      <c r="V205" t="s">
        <v>52</v>
      </c>
      <c r="W205" t="s">
        <v>34</v>
      </c>
      <c r="X205" t="s">
        <v>18</v>
      </c>
      <c r="Y205" t="s">
        <v>27</v>
      </c>
      <c r="Z205" t="s">
        <v>85</v>
      </c>
      <c r="AA205">
        <v>54</v>
      </c>
      <c r="AB205" s="2">
        <v>35913</v>
      </c>
      <c r="AC205" s="3">
        <v>108268</v>
      </c>
      <c r="AD205" s="4">
        <v>0.09</v>
      </c>
      <c r="AE205" t="s">
        <v>93</v>
      </c>
      <c r="AF205" t="s">
        <v>218</v>
      </c>
      <c r="AG205" s="2">
        <v>38122</v>
      </c>
    </row>
    <row r="206" spans="1:33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T206" t="s">
        <v>1018</v>
      </c>
      <c r="U206" t="s">
        <v>1019</v>
      </c>
      <c r="V206" t="s">
        <v>25</v>
      </c>
      <c r="W206" t="s">
        <v>17</v>
      </c>
      <c r="X206" t="s">
        <v>18</v>
      </c>
      <c r="Y206" t="s">
        <v>27</v>
      </c>
      <c r="Z206" t="s">
        <v>28</v>
      </c>
      <c r="AA206">
        <v>37</v>
      </c>
      <c r="AB206" s="2">
        <v>42405</v>
      </c>
      <c r="AC206" s="3">
        <v>80055</v>
      </c>
      <c r="AD206" s="4">
        <v>0</v>
      </c>
      <c r="AE206" t="s">
        <v>29</v>
      </c>
      <c r="AF206" t="s">
        <v>114</v>
      </c>
    </row>
    <row r="207" spans="1:33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T207" t="s">
        <v>1020</v>
      </c>
      <c r="U207" t="s">
        <v>1021</v>
      </c>
      <c r="V207" t="s">
        <v>43</v>
      </c>
      <c r="W207" t="s">
        <v>48</v>
      </c>
      <c r="X207" t="s">
        <v>18</v>
      </c>
      <c r="Y207" t="s">
        <v>27</v>
      </c>
      <c r="Z207" t="s">
        <v>85</v>
      </c>
      <c r="AA207">
        <v>58</v>
      </c>
      <c r="AB207" s="2">
        <v>39930</v>
      </c>
      <c r="AC207" s="3">
        <v>76802</v>
      </c>
      <c r="AD207" s="4">
        <v>0</v>
      </c>
      <c r="AE207" t="s">
        <v>93</v>
      </c>
      <c r="AF207" t="s">
        <v>94</v>
      </c>
    </row>
    <row r="208" spans="1:33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T208" t="s">
        <v>154</v>
      </c>
      <c r="U208" t="s">
        <v>1024</v>
      </c>
      <c r="V208" t="s">
        <v>143</v>
      </c>
      <c r="W208" t="s">
        <v>65</v>
      </c>
      <c r="X208" t="s">
        <v>18</v>
      </c>
      <c r="Y208" t="s">
        <v>19</v>
      </c>
      <c r="Z208" t="s">
        <v>28</v>
      </c>
      <c r="AA208">
        <v>60</v>
      </c>
      <c r="AB208" s="2">
        <v>38667</v>
      </c>
      <c r="AC208" s="3">
        <v>78388</v>
      </c>
      <c r="AD208" s="4">
        <v>0</v>
      </c>
      <c r="AE208" t="s">
        <v>29</v>
      </c>
      <c r="AF208" t="s">
        <v>30</v>
      </c>
    </row>
    <row r="209" spans="1:32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T209" t="s">
        <v>742</v>
      </c>
      <c r="U209" t="s">
        <v>1026</v>
      </c>
      <c r="V209" t="s">
        <v>16</v>
      </c>
      <c r="W209" t="s">
        <v>80</v>
      </c>
      <c r="X209" t="s">
        <v>26</v>
      </c>
      <c r="Y209" t="s">
        <v>27</v>
      </c>
      <c r="Z209" t="s">
        <v>28</v>
      </c>
      <c r="AA209">
        <v>63</v>
      </c>
      <c r="AB209" s="2">
        <v>42064</v>
      </c>
      <c r="AC209" s="3">
        <v>148321</v>
      </c>
      <c r="AD209" s="4">
        <v>0.15</v>
      </c>
      <c r="AE209" t="s">
        <v>29</v>
      </c>
      <c r="AF209" t="s">
        <v>114</v>
      </c>
    </row>
    <row r="210" spans="1:32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T210" t="s">
        <v>1029</v>
      </c>
      <c r="U210" t="s">
        <v>1030</v>
      </c>
      <c r="V210" t="s">
        <v>299</v>
      </c>
      <c r="W210" t="s">
        <v>17</v>
      </c>
      <c r="X210" t="s">
        <v>26</v>
      </c>
      <c r="Y210" t="s">
        <v>19</v>
      </c>
      <c r="Z210" t="s">
        <v>20</v>
      </c>
      <c r="AA210">
        <v>42</v>
      </c>
      <c r="AB210" s="2">
        <v>40593</v>
      </c>
      <c r="AC210" s="3">
        <v>72486</v>
      </c>
      <c r="AD210" s="4">
        <v>0</v>
      </c>
      <c r="AE210" t="s">
        <v>21</v>
      </c>
      <c r="AF210" t="s">
        <v>22</v>
      </c>
    </row>
    <row r="211" spans="1:32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T211" t="s">
        <v>1033</v>
      </c>
      <c r="U211" t="s">
        <v>1034</v>
      </c>
      <c r="V211" t="s">
        <v>43</v>
      </c>
      <c r="W211" t="s">
        <v>59</v>
      </c>
      <c r="X211" t="s">
        <v>18</v>
      </c>
      <c r="Y211" t="s">
        <v>19</v>
      </c>
      <c r="Z211" t="s">
        <v>85</v>
      </c>
      <c r="AA211">
        <v>53</v>
      </c>
      <c r="AB211" s="2">
        <v>38344</v>
      </c>
      <c r="AC211" s="3">
        <v>90212</v>
      </c>
      <c r="AD211" s="4">
        <v>0</v>
      </c>
      <c r="AE211" t="s">
        <v>93</v>
      </c>
      <c r="AF211" t="s">
        <v>218</v>
      </c>
    </row>
    <row r="212" spans="1:32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T212" t="s">
        <v>1035</v>
      </c>
      <c r="U212" t="s">
        <v>1036</v>
      </c>
      <c r="V212" t="s">
        <v>79</v>
      </c>
      <c r="W212" t="s">
        <v>80</v>
      </c>
      <c r="X212" t="s">
        <v>18</v>
      </c>
      <c r="Y212" t="s">
        <v>27</v>
      </c>
      <c r="Z212" t="s">
        <v>28</v>
      </c>
      <c r="AA212">
        <v>39</v>
      </c>
      <c r="AB212" s="2">
        <v>43804</v>
      </c>
      <c r="AC212" s="3">
        <v>254057</v>
      </c>
      <c r="AD212" s="4">
        <v>0.39</v>
      </c>
      <c r="AE212" t="s">
        <v>29</v>
      </c>
      <c r="AF212" t="s">
        <v>74</v>
      </c>
    </row>
    <row r="213" spans="1:32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T213" t="s">
        <v>1037</v>
      </c>
      <c r="U213" t="s">
        <v>1038</v>
      </c>
      <c r="V213" t="s">
        <v>184</v>
      </c>
      <c r="W213" t="s">
        <v>65</v>
      </c>
      <c r="X213" t="s">
        <v>26</v>
      </c>
      <c r="Y213" t="s">
        <v>19</v>
      </c>
      <c r="Z213" t="s">
        <v>85</v>
      </c>
      <c r="AA213">
        <v>58</v>
      </c>
      <c r="AB213" s="2">
        <v>40463</v>
      </c>
      <c r="AC213" s="3">
        <v>43001</v>
      </c>
      <c r="AD213" s="4">
        <v>0</v>
      </c>
      <c r="AE213" t="s">
        <v>21</v>
      </c>
      <c r="AF213" t="s">
        <v>60</v>
      </c>
    </row>
    <row r="214" spans="1:32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T214" t="s">
        <v>199</v>
      </c>
      <c r="U214" t="s">
        <v>1039</v>
      </c>
      <c r="V214" t="s">
        <v>40</v>
      </c>
      <c r="W214" t="s">
        <v>17</v>
      </c>
      <c r="X214" t="s">
        <v>26</v>
      </c>
      <c r="Y214" t="s">
        <v>27</v>
      </c>
      <c r="Z214" t="s">
        <v>85</v>
      </c>
      <c r="AA214">
        <v>60</v>
      </c>
      <c r="AB214" s="2">
        <v>36010</v>
      </c>
      <c r="AC214" s="3">
        <v>85120</v>
      </c>
      <c r="AD214" s="4">
        <v>0.09</v>
      </c>
      <c r="AE214" t="s">
        <v>21</v>
      </c>
      <c r="AF214" t="s">
        <v>22</v>
      </c>
    </row>
    <row r="215" spans="1:32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T215" t="s">
        <v>1044</v>
      </c>
      <c r="U215" t="s">
        <v>1045</v>
      </c>
      <c r="V215" t="s">
        <v>131</v>
      </c>
      <c r="W215" t="s">
        <v>17</v>
      </c>
      <c r="X215" t="s">
        <v>26</v>
      </c>
      <c r="Y215" t="s">
        <v>19</v>
      </c>
      <c r="Z215" t="s">
        <v>85</v>
      </c>
      <c r="AA215">
        <v>53</v>
      </c>
      <c r="AB215" s="2">
        <v>38188</v>
      </c>
      <c r="AC215" s="3">
        <v>65702</v>
      </c>
      <c r="AD215" s="4">
        <v>0</v>
      </c>
      <c r="AE215" t="s">
        <v>21</v>
      </c>
      <c r="AF215" t="s">
        <v>88</v>
      </c>
    </row>
    <row r="216" spans="1:32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T216" t="s">
        <v>1048</v>
      </c>
      <c r="U216" t="s">
        <v>1049</v>
      </c>
      <c r="V216" t="s">
        <v>16</v>
      </c>
      <c r="W216" t="s">
        <v>80</v>
      </c>
      <c r="X216" t="s">
        <v>18</v>
      </c>
      <c r="Y216" t="s">
        <v>19</v>
      </c>
      <c r="Z216" t="s">
        <v>28</v>
      </c>
      <c r="AA216">
        <v>25</v>
      </c>
      <c r="AB216" s="2">
        <v>43930</v>
      </c>
      <c r="AC216" s="3">
        <v>157057</v>
      </c>
      <c r="AD216" s="4">
        <v>0.1</v>
      </c>
      <c r="AE216" t="s">
        <v>21</v>
      </c>
      <c r="AF216" t="s">
        <v>88</v>
      </c>
    </row>
    <row r="217" spans="1:32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T217" t="s">
        <v>1050</v>
      </c>
      <c r="U217" t="s">
        <v>1051</v>
      </c>
      <c r="V217" t="s">
        <v>52</v>
      </c>
      <c r="W217" t="s">
        <v>17</v>
      </c>
      <c r="X217" t="s">
        <v>18</v>
      </c>
      <c r="Y217" t="s">
        <v>27</v>
      </c>
      <c r="Z217" t="s">
        <v>36</v>
      </c>
      <c r="AA217">
        <v>46</v>
      </c>
      <c r="AB217" s="2">
        <v>44419</v>
      </c>
      <c r="AC217" s="3">
        <v>127559</v>
      </c>
      <c r="AD217" s="4">
        <v>0.1</v>
      </c>
      <c r="AE217" t="s">
        <v>21</v>
      </c>
      <c r="AF217" t="s">
        <v>60</v>
      </c>
    </row>
    <row r="218" spans="1:32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T218" t="s">
        <v>1054</v>
      </c>
      <c r="U218" t="s">
        <v>1055</v>
      </c>
      <c r="V218" t="s">
        <v>248</v>
      </c>
      <c r="W218" t="s">
        <v>17</v>
      </c>
      <c r="X218" t="s">
        <v>26</v>
      </c>
      <c r="Y218" t="s">
        <v>27</v>
      </c>
      <c r="Z218" t="s">
        <v>28</v>
      </c>
      <c r="AA218">
        <v>50</v>
      </c>
      <c r="AB218" s="2">
        <v>36956</v>
      </c>
      <c r="AC218" s="3">
        <v>73907</v>
      </c>
      <c r="AD218" s="4">
        <v>0</v>
      </c>
      <c r="AE218" t="s">
        <v>29</v>
      </c>
      <c r="AF218" t="s">
        <v>74</v>
      </c>
    </row>
    <row r="219" spans="1:32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T219" t="s">
        <v>1056</v>
      </c>
      <c r="U219" t="s">
        <v>1057</v>
      </c>
      <c r="V219" t="s">
        <v>43</v>
      </c>
      <c r="W219" t="s">
        <v>59</v>
      </c>
      <c r="X219" t="s">
        <v>26</v>
      </c>
      <c r="Y219" t="s">
        <v>19</v>
      </c>
      <c r="Z219" t="s">
        <v>36</v>
      </c>
      <c r="AA219">
        <v>56</v>
      </c>
      <c r="AB219" s="2">
        <v>43169</v>
      </c>
      <c r="AC219" s="3">
        <v>90040</v>
      </c>
      <c r="AD219" s="4">
        <v>0</v>
      </c>
      <c r="AE219" t="s">
        <v>21</v>
      </c>
      <c r="AF219" t="s">
        <v>37</v>
      </c>
    </row>
    <row r="220" spans="1:32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T220" t="s">
        <v>1074</v>
      </c>
      <c r="U220" t="s">
        <v>1075</v>
      </c>
      <c r="V220" t="s">
        <v>119</v>
      </c>
      <c r="W220" t="s">
        <v>17</v>
      </c>
      <c r="X220" t="s">
        <v>18</v>
      </c>
      <c r="Y220" t="s">
        <v>27</v>
      </c>
      <c r="Z220" t="s">
        <v>36</v>
      </c>
      <c r="AA220">
        <v>45</v>
      </c>
      <c r="AB220" s="2">
        <v>43248</v>
      </c>
      <c r="AC220" s="3">
        <v>49219</v>
      </c>
      <c r="AD220" s="4">
        <v>0</v>
      </c>
      <c r="AE220" t="s">
        <v>21</v>
      </c>
      <c r="AF220" t="s">
        <v>88</v>
      </c>
    </row>
    <row r="221" spans="1:32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T221" t="s">
        <v>1076</v>
      </c>
      <c r="U221" t="s">
        <v>624</v>
      </c>
      <c r="V221" t="s">
        <v>52</v>
      </c>
      <c r="W221" t="s">
        <v>34</v>
      </c>
      <c r="X221" t="s">
        <v>26</v>
      </c>
      <c r="Y221" t="s">
        <v>27</v>
      </c>
      <c r="Z221" t="s">
        <v>28</v>
      </c>
      <c r="AA221">
        <v>50</v>
      </c>
      <c r="AB221" s="2">
        <v>43239</v>
      </c>
      <c r="AC221" s="3">
        <v>106437</v>
      </c>
      <c r="AD221" s="4">
        <v>7.0000000000000007E-2</v>
      </c>
      <c r="AE221" t="s">
        <v>29</v>
      </c>
      <c r="AF221" t="s">
        <v>30</v>
      </c>
    </row>
    <row r="222" spans="1:32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T222" t="s">
        <v>1077</v>
      </c>
      <c r="U222" t="s">
        <v>1078</v>
      </c>
      <c r="V222" t="s">
        <v>124</v>
      </c>
      <c r="W222" t="s">
        <v>34</v>
      </c>
      <c r="X222" t="s">
        <v>26</v>
      </c>
      <c r="Y222" t="s">
        <v>27</v>
      </c>
      <c r="Z222" t="s">
        <v>85</v>
      </c>
      <c r="AA222">
        <v>46</v>
      </c>
      <c r="AB222" s="2">
        <v>42129</v>
      </c>
      <c r="AC222" s="3">
        <v>64364</v>
      </c>
      <c r="AD222" s="4">
        <v>0</v>
      </c>
      <c r="AE222" t="s">
        <v>93</v>
      </c>
      <c r="AF222" t="s">
        <v>218</v>
      </c>
    </row>
    <row r="223" spans="1:32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T223" t="s">
        <v>1079</v>
      </c>
      <c r="U223" t="s">
        <v>1080</v>
      </c>
      <c r="V223" t="s">
        <v>33</v>
      </c>
      <c r="W223" t="s">
        <v>65</v>
      </c>
      <c r="X223" t="s">
        <v>26</v>
      </c>
      <c r="Y223" t="s">
        <v>27</v>
      </c>
      <c r="Z223" t="s">
        <v>36</v>
      </c>
      <c r="AA223">
        <v>50</v>
      </c>
      <c r="AB223" s="2">
        <v>44486</v>
      </c>
      <c r="AC223" s="3">
        <v>172180</v>
      </c>
      <c r="AD223" s="4">
        <v>0.3</v>
      </c>
      <c r="AE223" t="s">
        <v>21</v>
      </c>
      <c r="AF223" t="s">
        <v>88</v>
      </c>
    </row>
    <row r="224" spans="1:32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T224" t="s">
        <v>1086</v>
      </c>
      <c r="U224" t="s">
        <v>1087</v>
      </c>
      <c r="V224" t="s">
        <v>16</v>
      </c>
      <c r="W224" t="s">
        <v>34</v>
      </c>
      <c r="X224" t="s">
        <v>26</v>
      </c>
      <c r="Y224" t="s">
        <v>27</v>
      </c>
      <c r="Z224" t="s">
        <v>85</v>
      </c>
      <c r="AA224">
        <v>46</v>
      </c>
      <c r="AB224" s="2">
        <v>40378</v>
      </c>
      <c r="AC224" s="3">
        <v>134881</v>
      </c>
      <c r="AD224" s="4">
        <v>0.15</v>
      </c>
      <c r="AE224" t="s">
        <v>93</v>
      </c>
      <c r="AF224" t="s">
        <v>94</v>
      </c>
    </row>
    <row r="225" spans="1:33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T225" t="s">
        <v>1088</v>
      </c>
      <c r="U225" t="s">
        <v>1089</v>
      </c>
      <c r="V225" t="s">
        <v>124</v>
      </c>
      <c r="W225" t="s">
        <v>80</v>
      </c>
      <c r="X225" t="s">
        <v>26</v>
      </c>
      <c r="Y225" t="s">
        <v>27</v>
      </c>
      <c r="Z225" t="s">
        <v>28</v>
      </c>
      <c r="AA225">
        <v>52</v>
      </c>
      <c r="AB225" s="2">
        <v>36303</v>
      </c>
      <c r="AC225" s="3">
        <v>68807</v>
      </c>
      <c r="AD225" s="4">
        <v>0</v>
      </c>
      <c r="AE225" t="s">
        <v>29</v>
      </c>
      <c r="AF225" t="s">
        <v>134</v>
      </c>
      <c r="AG225" s="2">
        <v>42338</v>
      </c>
    </row>
    <row r="226" spans="1:33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T226" t="s">
        <v>1090</v>
      </c>
      <c r="U226" t="s">
        <v>1091</v>
      </c>
      <c r="V226" t="s">
        <v>79</v>
      </c>
      <c r="W226" t="s">
        <v>17</v>
      </c>
      <c r="X226" t="s">
        <v>26</v>
      </c>
      <c r="Y226" t="s">
        <v>27</v>
      </c>
      <c r="Z226" t="s">
        <v>36</v>
      </c>
      <c r="AA226">
        <v>56</v>
      </c>
      <c r="AB226" s="2">
        <v>38866</v>
      </c>
      <c r="AC226" s="3">
        <v>228822</v>
      </c>
      <c r="AD226" s="4">
        <v>0.36</v>
      </c>
      <c r="AE226" t="s">
        <v>21</v>
      </c>
      <c r="AF226" t="s">
        <v>56</v>
      </c>
    </row>
    <row r="227" spans="1:33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T227" t="s">
        <v>1103</v>
      </c>
      <c r="U227" t="s">
        <v>1104</v>
      </c>
      <c r="V227" t="s">
        <v>442</v>
      </c>
      <c r="W227" t="s">
        <v>17</v>
      </c>
      <c r="X227" t="s">
        <v>18</v>
      </c>
      <c r="Y227" t="s">
        <v>19</v>
      </c>
      <c r="Z227" t="s">
        <v>85</v>
      </c>
      <c r="AA227">
        <v>55</v>
      </c>
      <c r="AB227" s="2">
        <v>34576</v>
      </c>
      <c r="AC227" s="3">
        <v>73955</v>
      </c>
      <c r="AD227" s="4">
        <v>0</v>
      </c>
      <c r="AE227" t="s">
        <v>21</v>
      </c>
      <c r="AF227" t="s">
        <v>44</v>
      </c>
    </row>
    <row r="228" spans="1:33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T228" t="s">
        <v>1046</v>
      </c>
      <c r="U228" t="s">
        <v>1109</v>
      </c>
      <c r="V228" t="s">
        <v>40</v>
      </c>
      <c r="W228" t="s">
        <v>17</v>
      </c>
      <c r="X228" t="s">
        <v>18</v>
      </c>
      <c r="Y228" t="s">
        <v>27</v>
      </c>
      <c r="Z228" t="s">
        <v>36</v>
      </c>
      <c r="AA228">
        <v>52</v>
      </c>
      <c r="AB228" s="2">
        <v>41417</v>
      </c>
      <c r="AC228" s="3">
        <v>99557</v>
      </c>
      <c r="AD228" s="4">
        <v>0.09</v>
      </c>
      <c r="AE228" t="s">
        <v>21</v>
      </c>
      <c r="AF228" t="s">
        <v>22</v>
      </c>
    </row>
    <row r="229" spans="1:33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T229" t="s">
        <v>1112</v>
      </c>
      <c r="U229" t="s">
        <v>1113</v>
      </c>
      <c r="V229" t="s">
        <v>442</v>
      </c>
      <c r="W229" t="s">
        <v>17</v>
      </c>
      <c r="X229" t="s">
        <v>26</v>
      </c>
      <c r="Y229" t="s">
        <v>19</v>
      </c>
      <c r="Z229" t="s">
        <v>85</v>
      </c>
      <c r="AA229">
        <v>44</v>
      </c>
      <c r="AB229" s="2">
        <v>40603</v>
      </c>
      <c r="AC229" s="3">
        <v>82462</v>
      </c>
      <c r="AD229" s="4">
        <v>0</v>
      </c>
      <c r="AE229" t="s">
        <v>21</v>
      </c>
      <c r="AF229" t="s">
        <v>60</v>
      </c>
    </row>
    <row r="230" spans="1:33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T230" t="s">
        <v>1114</v>
      </c>
      <c r="U230" t="s">
        <v>1115</v>
      </c>
      <c r="V230" t="s">
        <v>79</v>
      </c>
      <c r="W230" t="s">
        <v>17</v>
      </c>
      <c r="X230" t="s">
        <v>18</v>
      </c>
      <c r="Y230" t="s">
        <v>19</v>
      </c>
      <c r="Z230" t="s">
        <v>36</v>
      </c>
      <c r="AA230">
        <v>53</v>
      </c>
      <c r="AB230" s="2">
        <v>40856</v>
      </c>
      <c r="AC230" s="3">
        <v>198473</v>
      </c>
      <c r="AD230" s="4">
        <v>0.32</v>
      </c>
      <c r="AE230" t="s">
        <v>21</v>
      </c>
      <c r="AF230" t="s">
        <v>56</v>
      </c>
    </row>
    <row r="231" spans="1:33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T231" t="s">
        <v>1128</v>
      </c>
      <c r="U231" t="s">
        <v>1129</v>
      </c>
      <c r="V231" t="s">
        <v>33</v>
      </c>
      <c r="W231" t="s">
        <v>17</v>
      </c>
      <c r="X231" t="s">
        <v>18</v>
      </c>
      <c r="Y231" t="s">
        <v>27</v>
      </c>
      <c r="Z231" t="s">
        <v>28</v>
      </c>
      <c r="AA231">
        <v>55</v>
      </c>
      <c r="AB231" s="2">
        <v>39154</v>
      </c>
      <c r="AC231" s="3">
        <v>184648</v>
      </c>
      <c r="AD231" s="4">
        <v>0.24</v>
      </c>
      <c r="AE231" t="s">
        <v>29</v>
      </c>
      <c r="AF231" t="s">
        <v>74</v>
      </c>
    </row>
    <row r="232" spans="1:33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T232" t="s">
        <v>1130</v>
      </c>
      <c r="U232" t="s">
        <v>1131</v>
      </c>
      <c r="V232" t="s">
        <v>79</v>
      </c>
      <c r="W232" t="s">
        <v>17</v>
      </c>
      <c r="X232" t="s">
        <v>26</v>
      </c>
      <c r="Y232" t="s">
        <v>27</v>
      </c>
      <c r="Z232" t="s">
        <v>85</v>
      </c>
      <c r="AA232">
        <v>51</v>
      </c>
      <c r="AB232" s="2">
        <v>37091</v>
      </c>
      <c r="AC232" s="3">
        <v>247874</v>
      </c>
      <c r="AD232" s="4">
        <v>0.33</v>
      </c>
      <c r="AE232" t="s">
        <v>93</v>
      </c>
      <c r="AF232" t="s">
        <v>94</v>
      </c>
    </row>
    <row r="233" spans="1:33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T233" t="s">
        <v>1132</v>
      </c>
      <c r="U233" t="s">
        <v>1133</v>
      </c>
      <c r="V233" t="s">
        <v>277</v>
      </c>
      <c r="W233" t="s">
        <v>69</v>
      </c>
      <c r="X233" t="s">
        <v>26</v>
      </c>
      <c r="Y233" t="s">
        <v>27</v>
      </c>
      <c r="Z233" t="s">
        <v>28</v>
      </c>
      <c r="AA233">
        <v>60</v>
      </c>
      <c r="AB233" s="2">
        <v>39944</v>
      </c>
      <c r="AC233" s="3">
        <v>62239</v>
      </c>
      <c r="AD233" s="4">
        <v>0</v>
      </c>
      <c r="AE233" t="s">
        <v>29</v>
      </c>
      <c r="AF233" t="s">
        <v>114</v>
      </c>
    </row>
    <row r="234" spans="1:33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T234" t="s">
        <v>1151</v>
      </c>
      <c r="U234" t="s">
        <v>1152</v>
      </c>
      <c r="V234" t="s">
        <v>108</v>
      </c>
      <c r="W234" t="s">
        <v>69</v>
      </c>
      <c r="X234" t="s">
        <v>18</v>
      </c>
      <c r="Y234" t="s">
        <v>27</v>
      </c>
      <c r="Z234" t="s">
        <v>85</v>
      </c>
      <c r="AA234">
        <v>41</v>
      </c>
      <c r="AB234" s="2">
        <v>40929</v>
      </c>
      <c r="AC234" s="3">
        <v>94658</v>
      </c>
      <c r="AD234" s="4">
        <v>0</v>
      </c>
      <c r="AE234" t="s">
        <v>21</v>
      </c>
      <c r="AF234" t="s">
        <v>56</v>
      </c>
    </row>
    <row r="235" spans="1:33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T235" t="s">
        <v>1153</v>
      </c>
      <c r="U235" t="s">
        <v>1154</v>
      </c>
      <c r="V235" t="s">
        <v>108</v>
      </c>
      <c r="W235" t="s">
        <v>69</v>
      </c>
      <c r="X235" t="s">
        <v>18</v>
      </c>
      <c r="Y235" t="s">
        <v>27</v>
      </c>
      <c r="Z235" t="s">
        <v>28</v>
      </c>
      <c r="AA235">
        <v>55</v>
      </c>
      <c r="AB235" s="2">
        <v>40663</v>
      </c>
      <c r="AC235" s="3">
        <v>89419</v>
      </c>
      <c r="AD235" s="4">
        <v>0</v>
      </c>
      <c r="AE235" t="s">
        <v>29</v>
      </c>
      <c r="AF235" t="s">
        <v>74</v>
      </c>
    </row>
    <row r="236" spans="1:33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T236" t="s">
        <v>1155</v>
      </c>
      <c r="U236" t="s">
        <v>1156</v>
      </c>
      <c r="V236" t="s">
        <v>164</v>
      </c>
      <c r="W236" t="s">
        <v>65</v>
      </c>
      <c r="X236" t="s">
        <v>26</v>
      </c>
      <c r="Y236" t="s">
        <v>27</v>
      </c>
      <c r="Z236" t="s">
        <v>20</v>
      </c>
      <c r="AA236">
        <v>45</v>
      </c>
      <c r="AB236" s="2">
        <v>42357</v>
      </c>
      <c r="AC236" s="3">
        <v>51983</v>
      </c>
      <c r="AD236" s="4">
        <v>0</v>
      </c>
      <c r="AE236" t="s">
        <v>21</v>
      </c>
      <c r="AF236" t="s">
        <v>88</v>
      </c>
    </row>
    <row r="237" spans="1:33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T237" t="s">
        <v>256</v>
      </c>
      <c r="U237" t="s">
        <v>1165</v>
      </c>
      <c r="V237" t="s">
        <v>164</v>
      </c>
      <c r="W237" t="s">
        <v>65</v>
      </c>
      <c r="X237" t="s">
        <v>18</v>
      </c>
      <c r="Y237" t="s">
        <v>19</v>
      </c>
      <c r="Z237" t="s">
        <v>85</v>
      </c>
      <c r="AA237">
        <v>52</v>
      </c>
      <c r="AB237" s="2">
        <v>44304</v>
      </c>
      <c r="AC237" s="3">
        <v>50548</v>
      </c>
      <c r="AD237" s="4">
        <v>0</v>
      </c>
      <c r="AE237" t="s">
        <v>93</v>
      </c>
      <c r="AF237" t="s">
        <v>218</v>
      </c>
    </row>
    <row r="238" spans="1:33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T238" t="s">
        <v>1171</v>
      </c>
      <c r="U238" t="s">
        <v>1172</v>
      </c>
      <c r="V238" t="s">
        <v>33</v>
      </c>
      <c r="W238" t="s">
        <v>48</v>
      </c>
      <c r="X238" t="s">
        <v>26</v>
      </c>
      <c r="Y238" t="s">
        <v>19</v>
      </c>
      <c r="Z238" t="s">
        <v>36</v>
      </c>
      <c r="AA238">
        <v>61</v>
      </c>
      <c r="AB238" s="2">
        <v>44219</v>
      </c>
      <c r="AC238" s="3">
        <v>151783</v>
      </c>
      <c r="AD238" s="4">
        <v>0.26</v>
      </c>
      <c r="AE238" t="s">
        <v>21</v>
      </c>
      <c r="AF238" t="s">
        <v>22</v>
      </c>
    </row>
    <row r="239" spans="1:33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T239" t="s">
        <v>1180</v>
      </c>
      <c r="U239" t="s">
        <v>1181</v>
      </c>
      <c r="V239" t="s">
        <v>175</v>
      </c>
      <c r="W239" t="s">
        <v>69</v>
      </c>
      <c r="X239" t="s">
        <v>26</v>
      </c>
      <c r="Y239" t="s">
        <v>27</v>
      </c>
      <c r="Z239" t="s">
        <v>28</v>
      </c>
      <c r="AA239">
        <v>60</v>
      </c>
      <c r="AB239" s="2">
        <v>33890</v>
      </c>
      <c r="AC239" s="3">
        <v>88213</v>
      </c>
      <c r="AD239" s="4">
        <v>0</v>
      </c>
      <c r="AE239" t="s">
        <v>29</v>
      </c>
      <c r="AF239" t="s">
        <v>30</v>
      </c>
    </row>
    <row r="240" spans="1:33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T240" t="s">
        <v>1187</v>
      </c>
      <c r="U240" t="s">
        <v>1188</v>
      </c>
      <c r="V240" t="s">
        <v>223</v>
      </c>
      <c r="W240" t="s">
        <v>69</v>
      </c>
      <c r="X240" t="s">
        <v>18</v>
      </c>
      <c r="Y240" t="s">
        <v>19</v>
      </c>
      <c r="Z240" t="s">
        <v>28</v>
      </c>
      <c r="AA240">
        <v>36</v>
      </c>
      <c r="AB240" s="2">
        <v>43448</v>
      </c>
      <c r="AC240" s="3">
        <v>96757</v>
      </c>
      <c r="AD240" s="4">
        <v>0</v>
      </c>
      <c r="AE240" t="s">
        <v>21</v>
      </c>
      <c r="AF240" t="s">
        <v>88</v>
      </c>
    </row>
    <row r="241" spans="1:33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T241" t="s">
        <v>1200</v>
      </c>
      <c r="U241" t="s">
        <v>1201</v>
      </c>
      <c r="V241" t="s">
        <v>52</v>
      </c>
      <c r="W241" t="s">
        <v>80</v>
      </c>
      <c r="X241" t="s">
        <v>26</v>
      </c>
      <c r="Y241" t="s">
        <v>19</v>
      </c>
      <c r="Z241" t="s">
        <v>28</v>
      </c>
      <c r="AA241">
        <v>64</v>
      </c>
      <c r="AB241" s="2">
        <v>43729</v>
      </c>
      <c r="AC241" s="3">
        <v>108780</v>
      </c>
      <c r="AD241" s="4">
        <v>0.06</v>
      </c>
      <c r="AE241" t="s">
        <v>29</v>
      </c>
      <c r="AF241" t="s">
        <v>74</v>
      </c>
    </row>
    <row r="242" spans="1:33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T242" t="s">
        <v>1204</v>
      </c>
      <c r="U242" t="s">
        <v>1205</v>
      </c>
      <c r="V242" t="s">
        <v>47</v>
      </c>
      <c r="W242" t="s">
        <v>48</v>
      </c>
      <c r="X242" t="s">
        <v>26</v>
      </c>
      <c r="Y242" t="s">
        <v>19</v>
      </c>
      <c r="Z242" t="s">
        <v>28</v>
      </c>
      <c r="AA242">
        <v>62</v>
      </c>
      <c r="AB242" s="2">
        <v>38977</v>
      </c>
      <c r="AC242" s="3">
        <v>64669</v>
      </c>
      <c r="AD242" s="4">
        <v>0</v>
      </c>
      <c r="AE242" t="s">
        <v>29</v>
      </c>
      <c r="AF242" t="s">
        <v>30</v>
      </c>
    </row>
    <row r="243" spans="1:33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T243" t="s">
        <v>1206</v>
      </c>
      <c r="U243" t="s">
        <v>1207</v>
      </c>
      <c r="V243" t="s">
        <v>124</v>
      </c>
      <c r="W243" t="s">
        <v>80</v>
      </c>
      <c r="X243" t="s">
        <v>18</v>
      </c>
      <c r="Y243" t="s">
        <v>27</v>
      </c>
      <c r="Z243" t="s">
        <v>85</v>
      </c>
      <c r="AA243">
        <v>61</v>
      </c>
      <c r="AB243" s="2">
        <v>39568</v>
      </c>
      <c r="AC243" s="3">
        <v>69352</v>
      </c>
      <c r="AD243" s="4">
        <v>0</v>
      </c>
      <c r="AE243" t="s">
        <v>93</v>
      </c>
      <c r="AF243" t="s">
        <v>99</v>
      </c>
    </row>
    <row r="244" spans="1:33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T244" t="s">
        <v>1208</v>
      </c>
      <c r="U244" t="s">
        <v>1209</v>
      </c>
      <c r="V244" t="s">
        <v>124</v>
      </c>
      <c r="W244" t="s">
        <v>80</v>
      </c>
      <c r="X244" t="s">
        <v>18</v>
      </c>
      <c r="Y244" t="s">
        <v>27</v>
      </c>
      <c r="Z244" t="s">
        <v>28</v>
      </c>
      <c r="AA244">
        <v>65</v>
      </c>
      <c r="AB244" s="2">
        <v>37181</v>
      </c>
      <c r="AC244" s="3">
        <v>74631</v>
      </c>
      <c r="AD244" s="4">
        <v>0</v>
      </c>
      <c r="AE244" t="s">
        <v>29</v>
      </c>
      <c r="AF244" t="s">
        <v>30</v>
      </c>
    </row>
    <row r="245" spans="1:33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T245" t="s">
        <v>1218</v>
      </c>
      <c r="U245" t="s">
        <v>1219</v>
      </c>
      <c r="V245" t="s">
        <v>181</v>
      </c>
      <c r="W245" t="s">
        <v>69</v>
      </c>
      <c r="X245" t="s">
        <v>18</v>
      </c>
      <c r="Y245" t="s">
        <v>19</v>
      </c>
      <c r="Z245" t="s">
        <v>28</v>
      </c>
      <c r="AA245">
        <v>30</v>
      </c>
      <c r="AB245" s="2">
        <v>42322</v>
      </c>
      <c r="AC245" s="3">
        <v>77442</v>
      </c>
      <c r="AD245" s="4">
        <v>0</v>
      </c>
      <c r="AE245" t="s">
        <v>21</v>
      </c>
      <c r="AF245" t="s">
        <v>88</v>
      </c>
    </row>
    <row r="246" spans="1:33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T246" t="s">
        <v>1222</v>
      </c>
      <c r="U246" t="s">
        <v>1223</v>
      </c>
      <c r="V246" t="s">
        <v>462</v>
      </c>
      <c r="W246" t="s">
        <v>17</v>
      </c>
      <c r="X246" t="s">
        <v>26</v>
      </c>
      <c r="Y246" t="s">
        <v>27</v>
      </c>
      <c r="Z246" t="s">
        <v>36</v>
      </c>
      <c r="AA246">
        <v>55</v>
      </c>
      <c r="AB246" s="2">
        <v>41565</v>
      </c>
      <c r="AC246" s="3">
        <v>70334</v>
      </c>
      <c r="AD246" s="4">
        <v>0</v>
      </c>
      <c r="AE246" t="s">
        <v>21</v>
      </c>
      <c r="AF246" t="s">
        <v>56</v>
      </c>
    </row>
    <row r="247" spans="1:33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T247" t="s">
        <v>1224</v>
      </c>
      <c r="U247" t="s">
        <v>1225</v>
      </c>
      <c r="V247" t="s">
        <v>108</v>
      </c>
      <c r="W247" t="s">
        <v>69</v>
      </c>
      <c r="X247" t="s">
        <v>18</v>
      </c>
      <c r="Y247" t="s">
        <v>27</v>
      </c>
      <c r="Z247" t="s">
        <v>28</v>
      </c>
      <c r="AA247">
        <v>59</v>
      </c>
      <c r="AB247" s="2">
        <v>40170</v>
      </c>
      <c r="AC247" s="3">
        <v>78006</v>
      </c>
      <c r="AD247" s="4">
        <v>0</v>
      </c>
      <c r="AE247" t="s">
        <v>21</v>
      </c>
      <c r="AF247" t="s">
        <v>56</v>
      </c>
    </row>
    <row r="248" spans="1:33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T248" t="s">
        <v>1236</v>
      </c>
      <c r="U248" t="s">
        <v>1237</v>
      </c>
      <c r="V248" t="s">
        <v>164</v>
      </c>
      <c r="W248" t="s">
        <v>65</v>
      </c>
      <c r="X248" t="s">
        <v>26</v>
      </c>
      <c r="Y248" t="s">
        <v>19</v>
      </c>
      <c r="Z248" t="s">
        <v>28</v>
      </c>
      <c r="AA248">
        <v>44</v>
      </c>
      <c r="AB248" s="2">
        <v>39841</v>
      </c>
      <c r="AC248" s="3">
        <v>53301</v>
      </c>
      <c r="AD248" s="4">
        <v>0</v>
      </c>
      <c r="AE248" t="s">
        <v>21</v>
      </c>
      <c r="AF248" t="s">
        <v>22</v>
      </c>
    </row>
    <row r="249" spans="1:33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T249" t="s">
        <v>1240</v>
      </c>
      <c r="U249" t="s">
        <v>1241</v>
      </c>
      <c r="V249" t="s">
        <v>16</v>
      </c>
      <c r="W249" t="s">
        <v>65</v>
      </c>
      <c r="X249" t="s">
        <v>18</v>
      </c>
      <c r="Y249" t="s">
        <v>19</v>
      </c>
      <c r="Z249" t="s">
        <v>28</v>
      </c>
      <c r="AA249">
        <v>52</v>
      </c>
      <c r="AB249" s="2">
        <v>42983</v>
      </c>
      <c r="AC249" s="3">
        <v>140042</v>
      </c>
      <c r="AD249" s="4">
        <v>0.13</v>
      </c>
      <c r="AE249" t="s">
        <v>21</v>
      </c>
      <c r="AF249" t="s">
        <v>60</v>
      </c>
    </row>
    <row r="250" spans="1:33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T250" t="s">
        <v>1245</v>
      </c>
      <c r="U250" t="s">
        <v>1246</v>
      </c>
      <c r="V250" t="s">
        <v>33</v>
      </c>
      <c r="W250" t="s">
        <v>80</v>
      </c>
      <c r="X250" t="s">
        <v>18</v>
      </c>
      <c r="Y250" t="s">
        <v>27</v>
      </c>
      <c r="Z250" t="s">
        <v>28</v>
      </c>
      <c r="AA250">
        <v>29</v>
      </c>
      <c r="AB250" s="2">
        <v>44454</v>
      </c>
      <c r="AC250" s="3">
        <v>199783</v>
      </c>
      <c r="AD250" s="4">
        <v>0.21</v>
      </c>
      <c r="AE250" t="s">
        <v>21</v>
      </c>
      <c r="AF250" t="s">
        <v>37</v>
      </c>
      <c r="AG250" s="2">
        <v>44661</v>
      </c>
    </row>
    <row r="251" spans="1:33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T251" t="s">
        <v>1247</v>
      </c>
      <c r="U251" t="s">
        <v>1248</v>
      </c>
      <c r="V251" t="s">
        <v>143</v>
      </c>
      <c r="W251" t="s">
        <v>65</v>
      </c>
      <c r="X251" t="s">
        <v>18</v>
      </c>
      <c r="Y251" t="s">
        <v>27</v>
      </c>
      <c r="Z251" t="s">
        <v>85</v>
      </c>
      <c r="AA251">
        <v>32</v>
      </c>
      <c r="AB251" s="2">
        <v>44295</v>
      </c>
      <c r="AC251" s="3">
        <v>70980</v>
      </c>
      <c r="AD251" s="4">
        <v>0</v>
      </c>
      <c r="AE251" t="s">
        <v>93</v>
      </c>
      <c r="AF251" t="s">
        <v>99</v>
      </c>
    </row>
    <row r="252" spans="1:33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T252" t="s">
        <v>1257</v>
      </c>
      <c r="U252" t="s">
        <v>1258</v>
      </c>
      <c r="V252" t="s">
        <v>55</v>
      </c>
      <c r="W252" t="s">
        <v>59</v>
      </c>
      <c r="X252" t="s">
        <v>26</v>
      </c>
      <c r="Y252" t="s">
        <v>27</v>
      </c>
      <c r="Z252" t="s">
        <v>85</v>
      </c>
      <c r="AA252">
        <v>58</v>
      </c>
      <c r="AB252" s="2">
        <v>40287</v>
      </c>
      <c r="AC252" s="3">
        <v>56350</v>
      </c>
      <c r="AD252" s="4">
        <v>0</v>
      </c>
      <c r="AE252" t="s">
        <v>93</v>
      </c>
      <c r="AF252" t="s">
        <v>99</v>
      </c>
    </row>
    <row r="253" spans="1:33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T253" t="s">
        <v>353</v>
      </c>
      <c r="U253" t="s">
        <v>1259</v>
      </c>
      <c r="V253" t="s">
        <v>16</v>
      </c>
      <c r="W253" t="s">
        <v>34</v>
      </c>
      <c r="X253" t="s">
        <v>18</v>
      </c>
      <c r="Y253" t="s">
        <v>19</v>
      </c>
      <c r="Z253" t="s">
        <v>85</v>
      </c>
      <c r="AA253">
        <v>45</v>
      </c>
      <c r="AB253" s="2">
        <v>42379</v>
      </c>
      <c r="AC253" s="3">
        <v>149761</v>
      </c>
      <c r="AD253" s="4">
        <v>0.12</v>
      </c>
      <c r="AE253" t="s">
        <v>21</v>
      </c>
      <c r="AF253" t="s">
        <v>88</v>
      </c>
    </row>
    <row r="254" spans="1:33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T254" t="s">
        <v>1264</v>
      </c>
      <c r="U254" t="s">
        <v>1265</v>
      </c>
      <c r="V254" t="s">
        <v>79</v>
      </c>
      <c r="W254" t="s">
        <v>17</v>
      </c>
      <c r="X254" t="s">
        <v>18</v>
      </c>
      <c r="Y254" t="s">
        <v>27</v>
      </c>
      <c r="Z254" t="s">
        <v>28</v>
      </c>
      <c r="AA254">
        <v>26</v>
      </c>
      <c r="AB254" s="2">
        <v>43960</v>
      </c>
      <c r="AC254" s="3">
        <v>256561</v>
      </c>
      <c r="AD254" s="4">
        <v>0.39</v>
      </c>
      <c r="AE254" t="s">
        <v>21</v>
      </c>
      <c r="AF254" t="s">
        <v>60</v>
      </c>
    </row>
    <row r="255" spans="1:33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  <c r="T255" t="s">
        <v>70</v>
      </c>
      <c r="U255" t="s">
        <v>1268</v>
      </c>
      <c r="V255" t="s">
        <v>16</v>
      </c>
      <c r="W255" t="s">
        <v>48</v>
      </c>
      <c r="X255" t="s">
        <v>26</v>
      </c>
      <c r="Y255" t="s">
        <v>19</v>
      </c>
      <c r="Z255" t="s">
        <v>28</v>
      </c>
      <c r="AA255">
        <v>46</v>
      </c>
      <c r="AB255" s="2">
        <v>38046</v>
      </c>
      <c r="AC255" s="3">
        <v>158897</v>
      </c>
      <c r="AD255" s="4">
        <v>0.1</v>
      </c>
      <c r="AE255" t="s">
        <v>29</v>
      </c>
      <c r="AF255" t="s">
        <v>30</v>
      </c>
    </row>
    <row r="256" spans="1:33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  <c r="T256" t="s">
        <v>1277</v>
      </c>
      <c r="U256" t="s">
        <v>1278</v>
      </c>
      <c r="V256" t="s">
        <v>43</v>
      </c>
      <c r="W256" t="s">
        <v>48</v>
      </c>
      <c r="X256" t="s">
        <v>26</v>
      </c>
      <c r="Y256" t="s">
        <v>19</v>
      </c>
      <c r="Z256" t="s">
        <v>85</v>
      </c>
      <c r="AA256">
        <v>57</v>
      </c>
      <c r="AB256" s="2">
        <v>39357</v>
      </c>
      <c r="AC256" s="3">
        <v>98150</v>
      </c>
      <c r="AD256" s="4">
        <v>0</v>
      </c>
      <c r="AE256" t="s">
        <v>93</v>
      </c>
      <c r="AF256" t="s">
        <v>99</v>
      </c>
    </row>
    <row r="257" spans="1:33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  <c r="T257" t="s">
        <v>41</v>
      </c>
      <c r="U257" t="s">
        <v>1281</v>
      </c>
      <c r="V257" t="s">
        <v>55</v>
      </c>
      <c r="W257" t="s">
        <v>34</v>
      </c>
      <c r="X257" t="s">
        <v>26</v>
      </c>
      <c r="Y257" t="s">
        <v>19</v>
      </c>
      <c r="Z257" t="s">
        <v>36</v>
      </c>
      <c r="AA257">
        <v>55</v>
      </c>
      <c r="AB257" s="2">
        <v>44302</v>
      </c>
      <c r="AC257" s="3">
        <v>48266</v>
      </c>
      <c r="AD257" s="4">
        <v>0</v>
      </c>
      <c r="AE257" t="s">
        <v>21</v>
      </c>
      <c r="AF257" t="s">
        <v>37</v>
      </c>
    </row>
    <row r="258" spans="1:33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  <c r="T258" t="s">
        <v>1282</v>
      </c>
      <c r="U258" t="s">
        <v>1283</v>
      </c>
      <c r="V258" t="s">
        <v>79</v>
      </c>
      <c r="W258" t="s">
        <v>34</v>
      </c>
      <c r="X258" t="s">
        <v>18</v>
      </c>
      <c r="Y258" t="s">
        <v>27</v>
      </c>
      <c r="Z258" t="s">
        <v>85</v>
      </c>
      <c r="AA258">
        <v>36</v>
      </c>
      <c r="AB258" s="2">
        <v>43330</v>
      </c>
      <c r="AC258" s="3">
        <v>223404</v>
      </c>
      <c r="AD258" s="4">
        <v>0.32</v>
      </c>
      <c r="AE258" t="s">
        <v>21</v>
      </c>
      <c r="AF258" t="s">
        <v>88</v>
      </c>
    </row>
    <row r="259" spans="1:33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  <c r="T259" t="s">
        <v>1288</v>
      </c>
      <c r="U259" t="s">
        <v>1289</v>
      </c>
      <c r="V259" t="s">
        <v>330</v>
      </c>
      <c r="W259" t="s">
        <v>17</v>
      </c>
      <c r="X259" t="s">
        <v>26</v>
      </c>
      <c r="Y259" t="s">
        <v>19</v>
      </c>
      <c r="Z259" t="s">
        <v>85</v>
      </c>
      <c r="AA259">
        <v>53</v>
      </c>
      <c r="AB259" s="2">
        <v>38214</v>
      </c>
      <c r="AC259" s="3">
        <v>44735</v>
      </c>
      <c r="AD259" s="4">
        <v>0</v>
      </c>
      <c r="AE259" t="s">
        <v>93</v>
      </c>
      <c r="AF259" t="s">
        <v>94</v>
      </c>
    </row>
    <row r="260" spans="1:33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  <c r="T260" t="s">
        <v>1290</v>
      </c>
      <c r="U260" t="s">
        <v>1291</v>
      </c>
      <c r="V260" t="s">
        <v>124</v>
      </c>
      <c r="W260" t="s">
        <v>34</v>
      </c>
      <c r="X260" t="s">
        <v>26</v>
      </c>
      <c r="Y260" t="s">
        <v>19</v>
      </c>
      <c r="Z260" t="s">
        <v>36</v>
      </c>
      <c r="AA260">
        <v>41</v>
      </c>
      <c r="AB260" s="2">
        <v>39091</v>
      </c>
      <c r="AC260" s="3">
        <v>50685</v>
      </c>
      <c r="AD260" s="4">
        <v>0</v>
      </c>
      <c r="AE260" t="s">
        <v>21</v>
      </c>
      <c r="AF260" t="s">
        <v>88</v>
      </c>
    </row>
    <row r="261" spans="1:33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  <c r="T261" t="s">
        <v>1292</v>
      </c>
      <c r="U261" t="s">
        <v>1293</v>
      </c>
      <c r="V261" t="s">
        <v>124</v>
      </c>
      <c r="W261" t="s">
        <v>48</v>
      </c>
      <c r="X261" t="s">
        <v>18</v>
      </c>
      <c r="Y261" t="s">
        <v>27</v>
      </c>
      <c r="Z261" t="s">
        <v>28</v>
      </c>
      <c r="AA261">
        <v>34</v>
      </c>
      <c r="AB261" s="2">
        <v>43169</v>
      </c>
      <c r="AC261" s="3">
        <v>58993</v>
      </c>
      <c r="AD261" s="4">
        <v>0</v>
      </c>
      <c r="AE261" t="s">
        <v>21</v>
      </c>
      <c r="AF261" t="s">
        <v>60</v>
      </c>
    </row>
    <row r="262" spans="1:33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  <c r="T262" t="s">
        <v>1296</v>
      </c>
      <c r="U262" t="s">
        <v>1297</v>
      </c>
      <c r="V262" t="s">
        <v>33</v>
      </c>
      <c r="W262" t="s">
        <v>59</v>
      </c>
      <c r="X262" t="s">
        <v>26</v>
      </c>
      <c r="Y262" t="s">
        <v>19</v>
      </c>
      <c r="Z262" t="s">
        <v>28</v>
      </c>
      <c r="AA262">
        <v>63</v>
      </c>
      <c r="AB262" s="2">
        <v>39147</v>
      </c>
      <c r="AC262" s="3">
        <v>193044</v>
      </c>
      <c r="AD262" s="4">
        <v>0.15</v>
      </c>
      <c r="AE262" t="s">
        <v>21</v>
      </c>
      <c r="AF262" t="s">
        <v>56</v>
      </c>
    </row>
    <row r="263" spans="1:33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  <c r="T263" t="s">
        <v>1298</v>
      </c>
      <c r="U263" t="s">
        <v>1299</v>
      </c>
      <c r="V263" t="s">
        <v>55</v>
      </c>
      <c r="W263" t="s">
        <v>80</v>
      </c>
      <c r="X263" t="s">
        <v>18</v>
      </c>
      <c r="Y263" t="s">
        <v>19</v>
      </c>
      <c r="Z263" t="s">
        <v>20</v>
      </c>
      <c r="AA263">
        <v>65</v>
      </c>
      <c r="AB263" s="2">
        <v>40711</v>
      </c>
      <c r="AC263" s="3">
        <v>56686</v>
      </c>
      <c r="AD263" s="4">
        <v>0</v>
      </c>
      <c r="AE263" t="s">
        <v>21</v>
      </c>
      <c r="AF263" t="s">
        <v>22</v>
      </c>
      <c r="AG263" s="2">
        <v>42164</v>
      </c>
    </row>
    <row r="264" spans="1:33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  <c r="T264" t="s">
        <v>1302</v>
      </c>
      <c r="U264" t="s">
        <v>1303</v>
      </c>
      <c r="V264" t="s">
        <v>33</v>
      </c>
      <c r="W264" t="s">
        <v>80</v>
      </c>
      <c r="X264" t="s">
        <v>26</v>
      </c>
      <c r="Y264" t="s">
        <v>19</v>
      </c>
      <c r="Z264" t="s">
        <v>20</v>
      </c>
      <c r="AA264">
        <v>45</v>
      </c>
      <c r="AB264" s="2">
        <v>39507</v>
      </c>
      <c r="AC264" s="3">
        <v>150577</v>
      </c>
      <c r="AD264" s="4">
        <v>0.25</v>
      </c>
      <c r="AE264" t="s">
        <v>21</v>
      </c>
      <c r="AF264" t="s">
        <v>56</v>
      </c>
    </row>
    <row r="265" spans="1:33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  <c r="T265" t="s">
        <v>550</v>
      </c>
      <c r="U265" t="s">
        <v>1304</v>
      </c>
      <c r="V265" t="s">
        <v>113</v>
      </c>
      <c r="W265" t="s">
        <v>69</v>
      </c>
      <c r="X265" t="s">
        <v>18</v>
      </c>
      <c r="Y265" t="s">
        <v>19</v>
      </c>
      <c r="Z265" t="s">
        <v>85</v>
      </c>
      <c r="AA265">
        <v>37</v>
      </c>
      <c r="AB265" s="2">
        <v>43461</v>
      </c>
      <c r="AC265" s="3">
        <v>87359</v>
      </c>
      <c r="AD265" s="4">
        <v>0.11</v>
      </c>
      <c r="AE265" t="s">
        <v>93</v>
      </c>
      <c r="AF265" t="s">
        <v>99</v>
      </c>
    </row>
    <row r="266" spans="1:33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  <c r="T266" t="s">
        <v>269</v>
      </c>
      <c r="U266" t="s">
        <v>1307</v>
      </c>
      <c r="V266" t="s">
        <v>372</v>
      </c>
      <c r="W266" t="s">
        <v>17</v>
      </c>
      <c r="X266" t="s">
        <v>26</v>
      </c>
      <c r="Y266" t="s">
        <v>27</v>
      </c>
      <c r="Z266" t="s">
        <v>28</v>
      </c>
      <c r="AA266">
        <v>43</v>
      </c>
      <c r="AB266" s="2">
        <v>42753</v>
      </c>
      <c r="AC266" s="3">
        <v>86417</v>
      </c>
      <c r="AD266" s="4">
        <v>0</v>
      </c>
      <c r="AE266" t="s">
        <v>21</v>
      </c>
      <c r="AF266" t="s">
        <v>37</v>
      </c>
    </row>
    <row r="267" spans="1:33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  <c r="T267" t="s">
        <v>1308</v>
      </c>
      <c r="U267" t="s">
        <v>1309</v>
      </c>
      <c r="V267" t="s">
        <v>299</v>
      </c>
      <c r="W267" t="s">
        <v>17</v>
      </c>
      <c r="X267" t="s">
        <v>18</v>
      </c>
      <c r="Y267" t="s">
        <v>19</v>
      </c>
      <c r="Z267" t="s">
        <v>28</v>
      </c>
      <c r="AA267">
        <v>65</v>
      </c>
      <c r="AB267" s="2">
        <v>37749</v>
      </c>
      <c r="AC267" s="3">
        <v>96548</v>
      </c>
      <c r="AD267" s="4">
        <v>0</v>
      </c>
      <c r="AE267" t="s">
        <v>21</v>
      </c>
      <c r="AF267" t="s">
        <v>60</v>
      </c>
    </row>
    <row r="268" spans="1:33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  <c r="T268" t="s">
        <v>1310</v>
      </c>
      <c r="U268" t="s">
        <v>1311</v>
      </c>
      <c r="V268" t="s">
        <v>43</v>
      </c>
      <c r="W268" t="s">
        <v>59</v>
      </c>
      <c r="X268" t="s">
        <v>26</v>
      </c>
      <c r="Y268" t="s">
        <v>19</v>
      </c>
      <c r="Z268" t="s">
        <v>28</v>
      </c>
      <c r="AA268">
        <v>43</v>
      </c>
      <c r="AB268" s="2">
        <v>41662</v>
      </c>
      <c r="AC268" s="3">
        <v>92940</v>
      </c>
      <c r="AD268" s="4">
        <v>0</v>
      </c>
      <c r="AE268" t="s">
        <v>29</v>
      </c>
      <c r="AF268" t="s">
        <v>134</v>
      </c>
    </row>
    <row r="269" spans="1:33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  <c r="T269" t="s">
        <v>1325</v>
      </c>
      <c r="U269" t="s">
        <v>1326</v>
      </c>
      <c r="V269" t="s">
        <v>40</v>
      </c>
      <c r="W269" t="s">
        <v>17</v>
      </c>
      <c r="X269" t="s">
        <v>18</v>
      </c>
      <c r="Y269" t="s">
        <v>27</v>
      </c>
      <c r="Z269" t="s">
        <v>20</v>
      </c>
      <c r="AA269">
        <v>40</v>
      </c>
      <c r="AB269" s="2">
        <v>43520</v>
      </c>
      <c r="AC269" s="3">
        <v>95899</v>
      </c>
      <c r="AD269" s="4">
        <v>0.1</v>
      </c>
      <c r="AE269" t="s">
        <v>21</v>
      </c>
      <c r="AF269" t="s">
        <v>88</v>
      </c>
      <c r="AG269" s="2">
        <v>44263</v>
      </c>
    </row>
    <row r="270" spans="1:33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  <c r="T270" t="s">
        <v>1336</v>
      </c>
      <c r="U270" t="s">
        <v>1337</v>
      </c>
      <c r="V270" t="s">
        <v>124</v>
      </c>
      <c r="W270" t="s">
        <v>34</v>
      </c>
      <c r="X270" t="s">
        <v>26</v>
      </c>
      <c r="Y270" t="s">
        <v>19</v>
      </c>
      <c r="Z270" t="s">
        <v>28</v>
      </c>
      <c r="AA270">
        <v>45</v>
      </c>
      <c r="AB270" s="2">
        <v>42711</v>
      </c>
      <c r="AC270" s="3">
        <v>71454</v>
      </c>
      <c r="AD270" s="4">
        <v>0</v>
      </c>
      <c r="AE270" t="s">
        <v>29</v>
      </c>
      <c r="AF270" t="s">
        <v>74</v>
      </c>
    </row>
    <row r="271" spans="1:33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  <c r="T271" t="s">
        <v>1346</v>
      </c>
      <c r="U271" t="s">
        <v>1347</v>
      </c>
      <c r="V271" t="s">
        <v>68</v>
      </c>
      <c r="W271" t="s">
        <v>69</v>
      </c>
      <c r="X271" t="s">
        <v>26</v>
      </c>
      <c r="Y271" t="s">
        <v>19</v>
      </c>
      <c r="Z271" t="s">
        <v>20</v>
      </c>
      <c r="AA271">
        <v>55</v>
      </c>
      <c r="AB271" s="2">
        <v>44276</v>
      </c>
      <c r="AC271" s="3">
        <v>95562</v>
      </c>
      <c r="AD271" s="4">
        <v>0</v>
      </c>
      <c r="AE271" t="s">
        <v>21</v>
      </c>
      <c r="AF271" t="s">
        <v>37</v>
      </c>
    </row>
    <row r="272" spans="1:33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  <c r="T272" t="s">
        <v>1348</v>
      </c>
      <c r="U272" t="s">
        <v>1349</v>
      </c>
      <c r="V272" t="s">
        <v>43</v>
      </c>
      <c r="W272" t="s">
        <v>48</v>
      </c>
      <c r="X272" t="s">
        <v>18</v>
      </c>
      <c r="Y272" t="s">
        <v>27</v>
      </c>
      <c r="Z272" t="s">
        <v>36</v>
      </c>
      <c r="AA272">
        <v>30</v>
      </c>
      <c r="AB272" s="2">
        <v>43773</v>
      </c>
      <c r="AC272" s="3">
        <v>96092</v>
      </c>
      <c r="AD272" s="4">
        <v>0</v>
      </c>
      <c r="AE272" t="s">
        <v>21</v>
      </c>
      <c r="AF272" t="s">
        <v>60</v>
      </c>
    </row>
    <row r="273" spans="1:3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  <c r="T273" t="s">
        <v>1350</v>
      </c>
      <c r="U273" t="s">
        <v>1351</v>
      </c>
      <c r="V273" t="s">
        <v>79</v>
      </c>
      <c r="W273" t="s">
        <v>69</v>
      </c>
      <c r="X273" t="s">
        <v>26</v>
      </c>
      <c r="Y273" t="s">
        <v>27</v>
      </c>
      <c r="Z273" t="s">
        <v>28</v>
      </c>
      <c r="AA273">
        <v>63</v>
      </c>
      <c r="AB273" s="2">
        <v>41428</v>
      </c>
      <c r="AC273" s="3">
        <v>254289</v>
      </c>
      <c r="AD273" s="4">
        <v>0.39</v>
      </c>
      <c r="AE273" t="s">
        <v>21</v>
      </c>
      <c r="AF273" t="s">
        <v>37</v>
      </c>
    </row>
    <row r="274" spans="1:3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  <c r="T274" t="s">
        <v>1352</v>
      </c>
      <c r="U274" t="s">
        <v>1353</v>
      </c>
      <c r="V274" t="s">
        <v>40</v>
      </c>
      <c r="W274" t="s">
        <v>17</v>
      </c>
      <c r="X274" t="s">
        <v>18</v>
      </c>
      <c r="Y274" t="s">
        <v>27</v>
      </c>
      <c r="Z274" t="s">
        <v>36</v>
      </c>
      <c r="AA274">
        <v>26</v>
      </c>
      <c r="AB274" s="2">
        <v>43656</v>
      </c>
      <c r="AC274" s="3">
        <v>69110</v>
      </c>
      <c r="AD274" s="4">
        <v>0.05</v>
      </c>
      <c r="AE274" t="s">
        <v>21</v>
      </c>
      <c r="AF274" t="s">
        <v>37</v>
      </c>
    </row>
    <row r="275" spans="1:3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  <c r="T275" t="s">
        <v>1358</v>
      </c>
      <c r="U275" t="s">
        <v>1359</v>
      </c>
      <c r="V275" t="s">
        <v>79</v>
      </c>
      <c r="W275" t="s">
        <v>34</v>
      </c>
      <c r="X275" t="s">
        <v>18</v>
      </c>
      <c r="Y275" t="s">
        <v>19</v>
      </c>
      <c r="Z275" t="s">
        <v>28</v>
      </c>
      <c r="AA275">
        <v>25</v>
      </c>
      <c r="AB275" s="2">
        <v>44515</v>
      </c>
      <c r="AC275" s="3">
        <v>210708</v>
      </c>
      <c r="AD275" s="4">
        <v>0.33</v>
      </c>
      <c r="AE275" t="s">
        <v>21</v>
      </c>
      <c r="AF275" t="s">
        <v>37</v>
      </c>
    </row>
    <row r="276" spans="1:3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  <c r="T276" t="s">
        <v>1370</v>
      </c>
      <c r="U276" t="s">
        <v>1371</v>
      </c>
      <c r="V276" t="s">
        <v>47</v>
      </c>
      <c r="W276" t="s">
        <v>48</v>
      </c>
      <c r="X276" t="s">
        <v>18</v>
      </c>
      <c r="Y276" t="s">
        <v>19</v>
      </c>
      <c r="Z276" t="s">
        <v>20</v>
      </c>
      <c r="AA276">
        <v>65</v>
      </c>
      <c r="AB276" s="2">
        <v>36798</v>
      </c>
      <c r="AC276" s="3">
        <v>67837</v>
      </c>
      <c r="AD276" s="4">
        <v>0</v>
      </c>
      <c r="AE276" t="s">
        <v>21</v>
      </c>
      <c r="AF276" t="s">
        <v>60</v>
      </c>
    </row>
    <row r="277" spans="1:3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  <c r="T277" t="s">
        <v>1372</v>
      </c>
      <c r="U277" t="s">
        <v>1373</v>
      </c>
      <c r="V277" t="s">
        <v>124</v>
      </c>
      <c r="W277" t="s">
        <v>48</v>
      </c>
      <c r="X277" t="s">
        <v>18</v>
      </c>
      <c r="Y277" t="s">
        <v>27</v>
      </c>
      <c r="Z277" t="s">
        <v>28</v>
      </c>
      <c r="AA277">
        <v>41</v>
      </c>
      <c r="AB277" s="2">
        <v>40333</v>
      </c>
      <c r="AC277" s="3">
        <v>72425</v>
      </c>
      <c r="AD277" s="4">
        <v>0</v>
      </c>
      <c r="AE277" t="s">
        <v>29</v>
      </c>
      <c r="AF277" t="s">
        <v>114</v>
      </c>
    </row>
    <row r="278" spans="1:3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  <c r="T278" t="s">
        <v>1378</v>
      </c>
      <c r="U278" t="s">
        <v>1379</v>
      </c>
      <c r="V278" t="s">
        <v>124</v>
      </c>
      <c r="W278" t="s">
        <v>34</v>
      </c>
      <c r="X278" t="s">
        <v>26</v>
      </c>
      <c r="Y278" t="s">
        <v>19</v>
      </c>
      <c r="Z278" t="s">
        <v>28</v>
      </c>
      <c r="AA278">
        <v>48</v>
      </c>
      <c r="AB278" s="2">
        <v>37796</v>
      </c>
      <c r="AC278" s="3">
        <v>55760</v>
      </c>
      <c r="AD278" s="4">
        <v>0</v>
      </c>
      <c r="AE278" t="s">
        <v>21</v>
      </c>
      <c r="AF278" t="s">
        <v>60</v>
      </c>
    </row>
    <row r="279" spans="1:3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  <c r="T279" t="s">
        <v>1384</v>
      </c>
      <c r="U279" t="s">
        <v>1385</v>
      </c>
      <c r="V279" t="s">
        <v>47</v>
      </c>
      <c r="W279" t="s">
        <v>48</v>
      </c>
      <c r="X279" t="s">
        <v>18</v>
      </c>
      <c r="Y279" t="s">
        <v>19</v>
      </c>
      <c r="Z279" t="s">
        <v>28</v>
      </c>
      <c r="AA279">
        <v>40</v>
      </c>
      <c r="AB279" s="2">
        <v>43175</v>
      </c>
      <c r="AC279" s="3">
        <v>55457</v>
      </c>
      <c r="AD279" s="4">
        <v>0</v>
      </c>
      <c r="AE279" t="s">
        <v>21</v>
      </c>
      <c r="AF279" t="s">
        <v>88</v>
      </c>
    </row>
    <row r="280" spans="1:3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  <c r="T280" t="s">
        <v>1386</v>
      </c>
      <c r="U280" t="s">
        <v>1387</v>
      </c>
      <c r="V280" t="s">
        <v>47</v>
      </c>
      <c r="W280" t="s">
        <v>48</v>
      </c>
      <c r="X280" t="s">
        <v>26</v>
      </c>
      <c r="Y280" t="s">
        <v>19</v>
      </c>
      <c r="Z280" t="s">
        <v>28</v>
      </c>
      <c r="AA280">
        <v>63</v>
      </c>
      <c r="AB280" s="2">
        <v>43004</v>
      </c>
      <c r="AC280" s="3">
        <v>72340</v>
      </c>
      <c r="AD280" s="4">
        <v>0</v>
      </c>
      <c r="AE280" t="s">
        <v>21</v>
      </c>
      <c r="AF280" t="s">
        <v>44</v>
      </c>
      <c r="AG280" s="2">
        <v>43558</v>
      </c>
    </row>
    <row r="281" spans="1:3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  <c r="T281" t="s">
        <v>1402</v>
      </c>
      <c r="U281" t="s">
        <v>1403</v>
      </c>
      <c r="V281" t="s">
        <v>131</v>
      </c>
      <c r="W281" t="s">
        <v>17</v>
      </c>
      <c r="X281" t="s">
        <v>18</v>
      </c>
      <c r="Y281" t="s">
        <v>27</v>
      </c>
      <c r="Z281" t="s">
        <v>85</v>
      </c>
      <c r="AA281">
        <v>28</v>
      </c>
      <c r="AB281" s="2">
        <v>43006</v>
      </c>
      <c r="AC281" s="3">
        <v>97336</v>
      </c>
      <c r="AD281" s="4">
        <v>0</v>
      </c>
      <c r="AE281" t="s">
        <v>21</v>
      </c>
      <c r="AF281" t="s">
        <v>60</v>
      </c>
    </row>
    <row r="282" spans="1:3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  <c r="T282" t="s">
        <v>1407</v>
      </c>
      <c r="U282" t="s">
        <v>1408</v>
      </c>
      <c r="V282" t="s">
        <v>52</v>
      </c>
      <c r="W282" t="s">
        <v>59</v>
      </c>
      <c r="X282" t="s">
        <v>18</v>
      </c>
      <c r="Y282" t="s">
        <v>27</v>
      </c>
      <c r="Z282" t="s">
        <v>85</v>
      </c>
      <c r="AA282">
        <v>34</v>
      </c>
      <c r="AB282" s="2">
        <v>43255</v>
      </c>
      <c r="AC282" s="3">
        <v>128329</v>
      </c>
      <c r="AD282" s="4">
        <v>0.08</v>
      </c>
      <c r="AE282" t="s">
        <v>21</v>
      </c>
      <c r="AF282" t="s">
        <v>44</v>
      </c>
    </row>
    <row r="283" spans="1:3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  <c r="T283" t="s">
        <v>1411</v>
      </c>
      <c r="U283" t="s">
        <v>1412</v>
      </c>
      <c r="V283" t="s">
        <v>16</v>
      </c>
      <c r="W283" t="s">
        <v>80</v>
      </c>
      <c r="X283" t="s">
        <v>26</v>
      </c>
      <c r="Y283" t="s">
        <v>27</v>
      </c>
      <c r="Z283" t="s">
        <v>28</v>
      </c>
      <c r="AA283">
        <v>60</v>
      </c>
      <c r="AB283" s="2">
        <v>44403</v>
      </c>
      <c r="AC283" s="3">
        <v>121480</v>
      </c>
      <c r="AD283" s="4">
        <v>0.14000000000000001</v>
      </c>
      <c r="AE283" t="s">
        <v>21</v>
      </c>
      <c r="AF283" t="s">
        <v>44</v>
      </c>
    </row>
    <row r="284" spans="1:3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  <c r="T284" t="s">
        <v>1415</v>
      </c>
      <c r="U284" t="s">
        <v>1416</v>
      </c>
      <c r="V284" t="s">
        <v>43</v>
      </c>
      <c r="W284" t="s">
        <v>48</v>
      </c>
      <c r="X284" t="s">
        <v>18</v>
      </c>
      <c r="Y284" t="s">
        <v>19</v>
      </c>
      <c r="Z284" t="s">
        <v>28</v>
      </c>
      <c r="AA284">
        <v>62</v>
      </c>
      <c r="AB284" s="2">
        <v>43969</v>
      </c>
      <c r="AC284" s="3">
        <v>97830</v>
      </c>
      <c r="AD284" s="4">
        <v>0</v>
      </c>
      <c r="AE284" t="s">
        <v>21</v>
      </c>
      <c r="AF284" t="s">
        <v>60</v>
      </c>
    </row>
    <row r="285" spans="1:3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  <c r="T285" t="s">
        <v>1422</v>
      </c>
      <c r="U285" t="s">
        <v>1423</v>
      </c>
      <c r="V285" t="s">
        <v>33</v>
      </c>
      <c r="W285" t="s">
        <v>34</v>
      </c>
      <c r="X285" t="s">
        <v>18</v>
      </c>
      <c r="Y285" t="s">
        <v>19</v>
      </c>
      <c r="Z285" t="s">
        <v>28</v>
      </c>
      <c r="AA285">
        <v>27</v>
      </c>
      <c r="AB285" s="2">
        <v>43977</v>
      </c>
      <c r="AC285" s="3">
        <v>153628</v>
      </c>
      <c r="AD285" s="4">
        <v>0.28999999999999998</v>
      </c>
      <c r="AE285" t="s">
        <v>29</v>
      </c>
      <c r="AF285" t="s">
        <v>30</v>
      </c>
      <c r="AG285" s="2">
        <v>44177</v>
      </c>
    </row>
    <row r="286" spans="1:3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  <c r="T286" t="s">
        <v>1430</v>
      </c>
      <c r="U286" t="s">
        <v>1431</v>
      </c>
      <c r="V286" t="s">
        <v>55</v>
      </c>
      <c r="W286" t="s">
        <v>59</v>
      </c>
      <c r="X286" t="s">
        <v>18</v>
      </c>
      <c r="Y286" t="s">
        <v>19</v>
      </c>
      <c r="Z286" t="s">
        <v>28</v>
      </c>
      <c r="AA286">
        <v>54</v>
      </c>
      <c r="AB286" s="2">
        <v>39080</v>
      </c>
      <c r="AC286" s="3">
        <v>55518</v>
      </c>
      <c r="AD286" s="4">
        <v>0</v>
      </c>
      <c r="AE286" t="s">
        <v>21</v>
      </c>
      <c r="AF286" t="s">
        <v>88</v>
      </c>
    </row>
    <row r="287" spans="1:3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  <c r="T287" t="s">
        <v>1432</v>
      </c>
      <c r="U287" t="s">
        <v>1433</v>
      </c>
      <c r="V287" t="s">
        <v>52</v>
      </c>
      <c r="W287" t="s">
        <v>80</v>
      </c>
      <c r="X287" t="s">
        <v>26</v>
      </c>
      <c r="Y287" t="s">
        <v>19</v>
      </c>
      <c r="Z287" t="s">
        <v>28</v>
      </c>
      <c r="AA287">
        <v>50</v>
      </c>
      <c r="AB287" s="2">
        <v>40979</v>
      </c>
      <c r="AC287" s="3">
        <v>108134</v>
      </c>
      <c r="AD287" s="4">
        <v>0.1</v>
      </c>
      <c r="AE287" t="s">
        <v>29</v>
      </c>
      <c r="AF287" t="s">
        <v>74</v>
      </c>
    </row>
    <row r="288" spans="1:3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  <c r="T288" t="s">
        <v>1434</v>
      </c>
      <c r="U288" t="s">
        <v>1435</v>
      </c>
      <c r="V288" t="s">
        <v>52</v>
      </c>
      <c r="W288" t="s">
        <v>80</v>
      </c>
      <c r="X288" t="s">
        <v>18</v>
      </c>
      <c r="Y288" t="s">
        <v>19</v>
      </c>
      <c r="Z288" t="s">
        <v>20</v>
      </c>
      <c r="AA288">
        <v>55</v>
      </c>
      <c r="AB288" s="2">
        <v>33958</v>
      </c>
      <c r="AC288" s="3">
        <v>113950</v>
      </c>
      <c r="AD288" s="4">
        <v>0.09</v>
      </c>
      <c r="AE288" t="s">
        <v>21</v>
      </c>
      <c r="AF288" t="s">
        <v>56</v>
      </c>
    </row>
    <row r="289" spans="1:33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  <c r="T289" t="s">
        <v>1442</v>
      </c>
      <c r="U289" t="s">
        <v>1443</v>
      </c>
      <c r="V289" t="s">
        <v>223</v>
      </c>
      <c r="W289" t="s">
        <v>69</v>
      </c>
      <c r="X289" t="s">
        <v>18</v>
      </c>
      <c r="Y289" t="s">
        <v>19</v>
      </c>
      <c r="Z289" t="s">
        <v>28</v>
      </c>
      <c r="AA289">
        <v>63</v>
      </c>
      <c r="AB289" s="2">
        <v>43227</v>
      </c>
      <c r="AC289" s="3">
        <v>67987</v>
      </c>
      <c r="AD289" s="4">
        <v>0</v>
      </c>
      <c r="AE289" t="s">
        <v>21</v>
      </c>
      <c r="AF289" t="s">
        <v>56</v>
      </c>
    </row>
    <row r="290" spans="1:33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  <c r="T290" t="s">
        <v>1444</v>
      </c>
      <c r="U290" t="s">
        <v>1445</v>
      </c>
      <c r="V290" t="s">
        <v>124</v>
      </c>
      <c r="W290" t="s">
        <v>80</v>
      </c>
      <c r="X290" t="s">
        <v>26</v>
      </c>
      <c r="Y290" t="s">
        <v>27</v>
      </c>
      <c r="Z290" t="s">
        <v>36</v>
      </c>
      <c r="AA290">
        <v>65</v>
      </c>
      <c r="AB290" s="2">
        <v>38584</v>
      </c>
      <c r="AC290" s="3">
        <v>59833</v>
      </c>
      <c r="AD290" s="4">
        <v>0</v>
      </c>
      <c r="AE290" t="s">
        <v>21</v>
      </c>
      <c r="AF290" t="s">
        <v>88</v>
      </c>
    </row>
    <row r="291" spans="1:33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  <c r="T291" t="s">
        <v>1453</v>
      </c>
      <c r="U291" t="s">
        <v>1454</v>
      </c>
      <c r="V291" t="s">
        <v>184</v>
      </c>
      <c r="W291" t="s">
        <v>65</v>
      </c>
      <c r="X291" t="s">
        <v>26</v>
      </c>
      <c r="Y291" t="s">
        <v>19</v>
      </c>
      <c r="Z291" t="s">
        <v>85</v>
      </c>
      <c r="AA291">
        <v>45</v>
      </c>
      <c r="AB291" s="2">
        <v>38639</v>
      </c>
      <c r="AC291" s="3">
        <v>51404</v>
      </c>
      <c r="AD291" s="4">
        <v>0</v>
      </c>
      <c r="AE291" t="s">
        <v>93</v>
      </c>
      <c r="AF291" t="s">
        <v>94</v>
      </c>
      <c r="AG291" s="2">
        <v>40153</v>
      </c>
    </row>
    <row r="292" spans="1:33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  <c r="T292" t="s">
        <v>1466</v>
      </c>
      <c r="U292" t="s">
        <v>1467</v>
      </c>
      <c r="V292" t="s">
        <v>79</v>
      </c>
      <c r="W292" t="s">
        <v>34</v>
      </c>
      <c r="X292" t="s">
        <v>18</v>
      </c>
      <c r="Y292" t="s">
        <v>27</v>
      </c>
      <c r="Z292" t="s">
        <v>28</v>
      </c>
      <c r="AA292">
        <v>52</v>
      </c>
      <c r="AB292" s="2">
        <v>35576</v>
      </c>
      <c r="AC292" s="3">
        <v>216999</v>
      </c>
      <c r="AD292" s="4">
        <v>0.37</v>
      </c>
      <c r="AE292" t="s">
        <v>21</v>
      </c>
      <c r="AF292" t="s">
        <v>56</v>
      </c>
    </row>
    <row r="293" spans="1:33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  <c r="T293" t="s">
        <v>1476</v>
      </c>
      <c r="U293" t="s">
        <v>1477</v>
      </c>
      <c r="V293" t="s">
        <v>131</v>
      </c>
      <c r="W293" t="s">
        <v>17</v>
      </c>
      <c r="X293" t="s">
        <v>18</v>
      </c>
      <c r="Y293" t="s">
        <v>19</v>
      </c>
      <c r="Z293" t="s">
        <v>28</v>
      </c>
      <c r="AA293">
        <v>36</v>
      </c>
      <c r="AB293" s="2">
        <v>42489</v>
      </c>
      <c r="AC293" s="3">
        <v>75862</v>
      </c>
      <c r="AD293" s="4">
        <v>0</v>
      </c>
      <c r="AE293" t="s">
        <v>21</v>
      </c>
      <c r="AF293" t="s">
        <v>60</v>
      </c>
    </row>
    <row r="294" spans="1:33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  <c r="T294" t="s">
        <v>1478</v>
      </c>
      <c r="U294" t="s">
        <v>1479</v>
      </c>
      <c r="V294" t="s">
        <v>143</v>
      </c>
      <c r="W294" t="s">
        <v>65</v>
      </c>
      <c r="X294" t="s">
        <v>18</v>
      </c>
      <c r="Y294" t="s">
        <v>19</v>
      </c>
      <c r="Z294" t="s">
        <v>28</v>
      </c>
      <c r="AA294">
        <v>45</v>
      </c>
      <c r="AB294" s="2">
        <v>43581</v>
      </c>
      <c r="AC294" s="3">
        <v>90870</v>
      </c>
      <c r="AD294" s="4">
        <v>0</v>
      </c>
      <c r="AE294" t="s">
        <v>21</v>
      </c>
      <c r="AF294" t="s">
        <v>37</v>
      </c>
    </row>
    <row r="295" spans="1:33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  <c r="T295" t="s">
        <v>1490</v>
      </c>
      <c r="U295" t="s">
        <v>1491</v>
      </c>
      <c r="V295" t="s">
        <v>40</v>
      </c>
      <c r="W295" t="s">
        <v>17</v>
      </c>
      <c r="X295" t="s">
        <v>26</v>
      </c>
      <c r="Y295" t="s">
        <v>19</v>
      </c>
      <c r="Z295" t="s">
        <v>85</v>
      </c>
      <c r="AA295">
        <v>46</v>
      </c>
      <c r="AB295" s="2">
        <v>42849</v>
      </c>
      <c r="AC295" s="3">
        <v>77461</v>
      </c>
      <c r="AD295" s="4">
        <v>0.09</v>
      </c>
      <c r="AE295" t="s">
        <v>93</v>
      </c>
      <c r="AF295" t="s">
        <v>218</v>
      </c>
    </row>
    <row r="296" spans="1:33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  <c r="T296" t="s">
        <v>1492</v>
      </c>
      <c r="U296" t="s">
        <v>1493</v>
      </c>
      <c r="V296" t="s">
        <v>181</v>
      </c>
      <c r="W296" t="s">
        <v>69</v>
      </c>
      <c r="X296" t="s">
        <v>18</v>
      </c>
      <c r="Y296" t="s">
        <v>19</v>
      </c>
      <c r="Z296" t="s">
        <v>28</v>
      </c>
      <c r="AA296">
        <v>40</v>
      </c>
      <c r="AB296" s="2">
        <v>42622</v>
      </c>
      <c r="AC296" s="3">
        <v>109680</v>
      </c>
      <c r="AD296" s="4">
        <v>0</v>
      </c>
      <c r="AE296" t="s">
        <v>29</v>
      </c>
      <c r="AF296" t="s">
        <v>134</v>
      </c>
    </row>
    <row r="297" spans="1:33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  <c r="T297" t="s">
        <v>355</v>
      </c>
      <c r="U297" t="s">
        <v>1494</v>
      </c>
      <c r="V297" t="s">
        <v>33</v>
      </c>
      <c r="W297" t="s">
        <v>48</v>
      </c>
      <c r="X297" t="s">
        <v>26</v>
      </c>
      <c r="Y297" t="s">
        <v>19</v>
      </c>
      <c r="Z297" t="s">
        <v>20</v>
      </c>
      <c r="AA297">
        <v>61</v>
      </c>
      <c r="AB297" s="2">
        <v>35661</v>
      </c>
      <c r="AC297" s="3">
        <v>159567</v>
      </c>
      <c r="AD297" s="4">
        <v>0.28000000000000003</v>
      </c>
      <c r="AE297" t="s">
        <v>21</v>
      </c>
      <c r="AF297" t="s">
        <v>44</v>
      </c>
    </row>
    <row r="298" spans="1:33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  <c r="T298" t="s">
        <v>1503</v>
      </c>
      <c r="U298" t="s">
        <v>1504</v>
      </c>
      <c r="V298" t="s">
        <v>33</v>
      </c>
      <c r="W298" t="s">
        <v>48</v>
      </c>
      <c r="X298" t="s">
        <v>18</v>
      </c>
      <c r="Y298" t="s">
        <v>27</v>
      </c>
      <c r="Z298" t="s">
        <v>85</v>
      </c>
      <c r="AA298">
        <v>39</v>
      </c>
      <c r="AB298" s="2">
        <v>41635</v>
      </c>
      <c r="AC298" s="3">
        <v>165756</v>
      </c>
      <c r="AD298" s="4">
        <v>0.28000000000000003</v>
      </c>
      <c r="AE298" t="s">
        <v>21</v>
      </c>
      <c r="AF298" t="s">
        <v>88</v>
      </c>
      <c r="AG298" s="2">
        <v>43991</v>
      </c>
    </row>
    <row r="299" spans="1:33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  <c r="T299" t="s">
        <v>1507</v>
      </c>
      <c r="U299" t="s">
        <v>1508</v>
      </c>
      <c r="V299" t="s">
        <v>33</v>
      </c>
      <c r="W299" t="s">
        <v>69</v>
      </c>
      <c r="X299" t="s">
        <v>26</v>
      </c>
      <c r="Y299" t="s">
        <v>27</v>
      </c>
      <c r="Z299" t="s">
        <v>36</v>
      </c>
      <c r="AA299">
        <v>52</v>
      </c>
      <c r="AB299" s="2">
        <v>39018</v>
      </c>
      <c r="AC299" s="3">
        <v>187992</v>
      </c>
      <c r="AD299" s="4">
        <v>0.28000000000000003</v>
      </c>
      <c r="AE299" t="s">
        <v>21</v>
      </c>
      <c r="AF299" t="s">
        <v>56</v>
      </c>
    </row>
    <row r="300" spans="1:33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  <c r="T300" t="s">
        <v>1511</v>
      </c>
      <c r="U300" t="s">
        <v>1512</v>
      </c>
      <c r="V300" t="s">
        <v>485</v>
      </c>
      <c r="W300" t="s">
        <v>17</v>
      </c>
      <c r="X300" t="s">
        <v>18</v>
      </c>
      <c r="Y300" t="s">
        <v>27</v>
      </c>
      <c r="Z300" t="s">
        <v>36</v>
      </c>
      <c r="AA300">
        <v>48</v>
      </c>
      <c r="AB300" s="2">
        <v>38987</v>
      </c>
      <c r="AC300" s="3">
        <v>76505</v>
      </c>
      <c r="AD300" s="4">
        <v>0</v>
      </c>
      <c r="AE300" t="s">
        <v>21</v>
      </c>
      <c r="AF300" t="s">
        <v>22</v>
      </c>
      <c r="AG300" s="2">
        <v>39180</v>
      </c>
    </row>
    <row r="301" spans="1:33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  <c r="T301" t="s">
        <v>95</v>
      </c>
      <c r="U301" t="s">
        <v>1520</v>
      </c>
      <c r="V301" t="s">
        <v>251</v>
      </c>
      <c r="W301" t="s">
        <v>17</v>
      </c>
      <c r="X301" t="s">
        <v>18</v>
      </c>
      <c r="Y301" t="s">
        <v>27</v>
      </c>
      <c r="Z301" t="s">
        <v>85</v>
      </c>
      <c r="AA301">
        <v>48</v>
      </c>
      <c r="AB301" s="2">
        <v>38560</v>
      </c>
      <c r="AC301" s="3">
        <v>68987</v>
      </c>
      <c r="AD301" s="4">
        <v>0</v>
      </c>
      <c r="AE301" t="s">
        <v>21</v>
      </c>
      <c r="AF301" t="s">
        <v>37</v>
      </c>
      <c r="AG301" s="2">
        <v>38829</v>
      </c>
    </row>
    <row r="302" spans="1:33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  <c r="T302" t="s">
        <v>1525</v>
      </c>
      <c r="U302" t="s">
        <v>1526</v>
      </c>
      <c r="V302" t="s">
        <v>164</v>
      </c>
      <c r="W302" t="s">
        <v>65</v>
      </c>
      <c r="X302" t="s">
        <v>18</v>
      </c>
      <c r="Y302" t="s">
        <v>27</v>
      </c>
      <c r="Z302" t="s">
        <v>36</v>
      </c>
      <c r="AA302">
        <v>38</v>
      </c>
      <c r="AB302" s="2">
        <v>43798</v>
      </c>
      <c r="AC302" s="3">
        <v>69647</v>
      </c>
      <c r="AD302" s="4">
        <v>0</v>
      </c>
      <c r="AE302" t="s">
        <v>21</v>
      </c>
      <c r="AF302" t="s">
        <v>56</v>
      </c>
      <c r="AG302" s="2">
        <v>44671</v>
      </c>
    </row>
    <row r="303" spans="1:33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  <c r="T303" t="s">
        <v>1529</v>
      </c>
      <c r="U303" t="s">
        <v>1530</v>
      </c>
      <c r="V303" t="s">
        <v>43</v>
      </c>
      <c r="W303" t="s">
        <v>80</v>
      </c>
      <c r="X303" t="s">
        <v>26</v>
      </c>
      <c r="Y303" t="s">
        <v>27</v>
      </c>
      <c r="Z303" t="s">
        <v>28</v>
      </c>
      <c r="AA303">
        <v>63</v>
      </c>
      <c r="AB303" s="2">
        <v>42778</v>
      </c>
      <c r="AC303" s="3">
        <v>77629</v>
      </c>
      <c r="AD303" s="4">
        <v>0</v>
      </c>
      <c r="AE303" t="s">
        <v>29</v>
      </c>
      <c r="AF303" t="s">
        <v>114</v>
      </c>
    </row>
    <row r="304" spans="1:33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  <c r="T304" t="s">
        <v>1531</v>
      </c>
      <c r="U304" t="s">
        <v>1532</v>
      </c>
      <c r="V304" t="s">
        <v>16</v>
      </c>
      <c r="W304" t="s">
        <v>65</v>
      </c>
      <c r="X304" t="s">
        <v>26</v>
      </c>
      <c r="Y304" t="s">
        <v>27</v>
      </c>
      <c r="Z304" t="s">
        <v>28</v>
      </c>
      <c r="AA304">
        <v>62</v>
      </c>
      <c r="AB304" s="2">
        <v>43061</v>
      </c>
      <c r="AC304" s="3">
        <v>138808</v>
      </c>
      <c r="AD304" s="4">
        <v>0.15</v>
      </c>
      <c r="AE304" t="s">
        <v>29</v>
      </c>
      <c r="AF304" t="s">
        <v>30</v>
      </c>
    </row>
    <row r="305" spans="1:3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  <c r="T305" t="s">
        <v>1533</v>
      </c>
      <c r="U305" t="s">
        <v>1534</v>
      </c>
      <c r="V305" t="s">
        <v>131</v>
      </c>
      <c r="W305" t="s">
        <v>17</v>
      </c>
      <c r="X305" t="s">
        <v>18</v>
      </c>
      <c r="Y305" t="s">
        <v>19</v>
      </c>
      <c r="Z305" t="s">
        <v>36</v>
      </c>
      <c r="AA305">
        <v>49</v>
      </c>
      <c r="AB305" s="2">
        <v>41703</v>
      </c>
      <c r="AC305" s="3">
        <v>88777</v>
      </c>
      <c r="AD305" s="4">
        <v>0</v>
      </c>
      <c r="AE305" t="s">
        <v>21</v>
      </c>
      <c r="AF305" t="s">
        <v>37</v>
      </c>
    </row>
    <row r="306" spans="1:3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  <c r="T306" t="s">
        <v>1537</v>
      </c>
      <c r="U306" t="s">
        <v>1538</v>
      </c>
      <c r="V306" t="s">
        <v>108</v>
      </c>
      <c r="W306" t="s">
        <v>69</v>
      </c>
      <c r="X306" t="s">
        <v>18</v>
      </c>
      <c r="Y306" t="s">
        <v>19</v>
      </c>
      <c r="Z306" t="s">
        <v>28</v>
      </c>
      <c r="AA306">
        <v>45</v>
      </c>
      <c r="AB306" s="2">
        <v>42117</v>
      </c>
      <c r="AC306" s="3">
        <v>60017</v>
      </c>
      <c r="AD306" s="4">
        <v>0</v>
      </c>
      <c r="AE306" t="s">
        <v>21</v>
      </c>
      <c r="AF306" t="s">
        <v>37</v>
      </c>
    </row>
    <row r="307" spans="1:3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  <c r="T307" t="s">
        <v>1543</v>
      </c>
      <c r="U307" t="s">
        <v>1544</v>
      </c>
      <c r="V307" t="s">
        <v>143</v>
      </c>
      <c r="W307" t="s">
        <v>65</v>
      </c>
      <c r="X307" t="s">
        <v>26</v>
      </c>
      <c r="Y307" t="s">
        <v>19</v>
      </c>
      <c r="Z307" t="s">
        <v>28</v>
      </c>
      <c r="AA307">
        <v>63</v>
      </c>
      <c r="AB307" s="2">
        <v>39204</v>
      </c>
      <c r="AC307" s="3">
        <v>72805</v>
      </c>
      <c r="AD307" s="4">
        <v>0</v>
      </c>
      <c r="AE307" t="s">
        <v>29</v>
      </c>
      <c r="AF307" t="s">
        <v>74</v>
      </c>
    </row>
    <row r="308" spans="1:3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  <c r="T308" t="s">
        <v>1545</v>
      </c>
      <c r="U308" t="s">
        <v>1546</v>
      </c>
      <c r="V308" t="s">
        <v>294</v>
      </c>
      <c r="W308" t="s">
        <v>48</v>
      </c>
      <c r="X308" t="s">
        <v>18</v>
      </c>
      <c r="Y308" t="s">
        <v>19</v>
      </c>
      <c r="Z308" t="s">
        <v>28</v>
      </c>
      <c r="AA308">
        <v>46</v>
      </c>
      <c r="AB308" s="2">
        <v>44213</v>
      </c>
      <c r="AC308" s="3">
        <v>72131</v>
      </c>
      <c r="AD308" s="4">
        <v>0</v>
      </c>
      <c r="AE308" t="s">
        <v>29</v>
      </c>
      <c r="AF308" t="s">
        <v>74</v>
      </c>
    </row>
    <row r="309" spans="1:3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  <c r="T309" t="s">
        <v>1547</v>
      </c>
      <c r="U309" t="s">
        <v>1548</v>
      </c>
      <c r="V309" t="s">
        <v>52</v>
      </c>
      <c r="W309" t="s">
        <v>65</v>
      </c>
      <c r="X309" t="s">
        <v>26</v>
      </c>
      <c r="Y309" t="s">
        <v>27</v>
      </c>
      <c r="Z309" t="s">
        <v>36</v>
      </c>
      <c r="AA309">
        <v>64</v>
      </c>
      <c r="AB309" s="2">
        <v>33964</v>
      </c>
      <c r="AC309" s="3">
        <v>104668</v>
      </c>
      <c r="AD309" s="4">
        <v>0.08</v>
      </c>
      <c r="AE309" t="s">
        <v>21</v>
      </c>
      <c r="AF309" t="s">
        <v>88</v>
      </c>
    </row>
    <row r="310" spans="1:3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  <c r="T310" t="s">
        <v>1549</v>
      </c>
      <c r="U310" t="s">
        <v>1550</v>
      </c>
      <c r="V310" t="s">
        <v>43</v>
      </c>
      <c r="W310" t="s">
        <v>48</v>
      </c>
      <c r="X310" t="s">
        <v>26</v>
      </c>
      <c r="Y310" t="s">
        <v>19</v>
      </c>
      <c r="Z310" t="s">
        <v>36</v>
      </c>
      <c r="AA310">
        <v>53</v>
      </c>
      <c r="AB310" s="2">
        <v>42952</v>
      </c>
      <c r="AC310" s="3">
        <v>89769</v>
      </c>
      <c r="AD310" s="4">
        <v>0</v>
      </c>
      <c r="AE310" t="s">
        <v>21</v>
      </c>
      <c r="AF310" t="s">
        <v>22</v>
      </c>
    </row>
    <row r="311" spans="1:3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  <c r="T311" t="s">
        <v>1558</v>
      </c>
      <c r="U311" t="s">
        <v>1559</v>
      </c>
      <c r="V311" t="s">
        <v>119</v>
      </c>
      <c r="W311" t="s">
        <v>17</v>
      </c>
      <c r="X311" t="s">
        <v>26</v>
      </c>
      <c r="Y311" t="s">
        <v>19</v>
      </c>
      <c r="Z311" t="s">
        <v>85</v>
      </c>
      <c r="AA311">
        <v>61</v>
      </c>
      <c r="AB311" s="2">
        <v>41861</v>
      </c>
      <c r="AC311" s="3">
        <v>57446</v>
      </c>
      <c r="AD311" s="4">
        <v>0</v>
      </c>
      <c r="AE311" t="s">
        <v>21</v>
      </c>
      <c r="AF311" t="s">
        <v>44</v>
      </c>
    </row>
    <row r="312" spans="1:3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  <c r="T312" t="s">
        <v>1560</v>
      </c>
      <c r="U312" t="s">
        <v>1561</v>
      </c>
      <c r="V312" t="s">
        <v>33</v>
      </c>
      <c r="W312" t="s">
        <v>59</v>
      </c>
      <c r="X312" t="s">
        <v>18</v>
      </c>
      <c r="Y312" t="s">
        <v>19</v>
      </c>
      <c r="Z312" t="s">
        <v>36</v>
      </c>
      <c r="AA312">
        <v>42</v>
      </c>
      <c r="AB312" s="2">
        <v>39968</v>
      </c>
      <c r="AC312" s="3">
        <v>174099</v>
      </c>
      <c r="AD312" s="4">
        <v>0.26</v>
      </c>
      <c r="AE312" t="s">
        <v>21</v>
      </c>
      <c r="AF312" t="s">
        <v>60</v>
      </c>
    </row>
    <row r="313" spans="1:3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  <c r="T313" t="s">
        <v>1562</v>
      </c>
      <c r="U313" t="s">
        <v>1563</v>
      </c>
      <c r="V313" t="s">
        <v>16</v>
      </c>
      <c r="W313" t="s">
        <v>34</v>
      </c>
      <c r="X313" t="s">
        <v>26</v>
      </c>
      <c r="Y313" t="s">
        <v>27</v>
      </c>
      <c r="Z313" t="s">
        <v>28</v>
      </c>
      <c r="AA313">
        <v>63</v>
      </c>
      <c r="AB313" s="2">
        <v>37295</v>
      </c>
      <c r="AC313" s="3">
        <v>128703</v>
      </c>
      <c r="AD313" s="4">
        <v>0.13</v>
      </c>
      <c r="AE313" t="s">
        <v>21</v>
      </c>
      <c r="AF313" t="s">
        <v>60</v>
      </c>
    </row>
    <row r="314" spans="1:3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  <c r="T314" t="s">
        <v>1566</v>
      </c>
      <c r="U314" t="s">
        <v>1567</v>
      </c>
      <c r="V314" t="s">
        <v>108</v>
      </c>
      <c r="W314" t="s">
        <v>69</v>
      </c>
      <c r="X314" t="s">
        <v>18</v>
      </c>
      <c r="Y314" t="s">
        <v>27</v>
      </c>
      <c r="Z314" t="s">
        <v>85</v>
      </c>
      <c r="AA314">
        <v>27</v>
      </c>
      <c r="AB314" s="2">
        <v>43371</v>
      </c>
      <c r="AC314" s="3">
        <v>64247</v>
      </c>
      <c r="AD314" s="4">
        <v>0</v>
      </c>
      <c r="AE314" t="s">
        <v>93</v>
      </c>
      <c r="AF314" t="s">
        <v>99</v>
      </c>
    </row>
    <row r="315" spans="1:3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  <c r="T315" t="s">
        <v>1568</v>
      </c>
      <c r="U315" t="s">
        <v>1569</v>
      </c>
      <c r="V315" t="s">
        <v>52</v>
      </c>
      <c r="W315" t="s">
        <v>65</v>
      </c>
      <c r="X315" t="s">
        <v>18</v>
      </c>
      <c r="Y315" t="s">
        <v>19</v>
      </c>
      <c r="Z315" t="s">
        <v>36</v>
      </c>
      <c r="AA315">
        <v>33</v>
      </c>
      <c r="AB315" s="2">
        <v>41071</v>
      </c>
      <c r="AC315" s="3">
        <v>118253</v>
      </c>
      <c r="AD315" s="4">
        <v>0.08</v>
      </c>
      <c r="AE315" t="s">
        <v>21</v>
      </c>
      <c r="AF315" t="s">
        <v>60</v>
      </c>
    </row>
    <row r="316" spans="1:3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  <c r="T316" t="s">
        <v>1570</v>
      </c>
      <c r="U316" t="s">
        <v>1571</v>
      </c>
      <c r="V316" t="s">
        <v>181</v>
      </c>
      <c r="W316" t="s">
        <v>69</v>
      </c>
      <c r="X316" t="s">
        <v>26</v>
      </c>
      <c r="Y316" t="s">
        <v>19</v>
      </c>
      <c r="Z316" t="s">
        <v>28</v>
      </c>
      <c r="AA316">
        <v>45</v>
      </c>
      <c r="AB316" s="2">
        <v>38057</v>
      </c>
      <c r="AC316" s="3">
        <v>109422</v>
      </c>
      <c r="AD316" s="4">
        <v>0</v>
      </c>
      <c r="AE316" t="s">
        <v>29</v>
      </c>
      <c r="AF316" t="s">
        <v>30</v>
      </c>
    </row>
    <row r="317" spans="1:3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  <c r="T317" t="s">
        <v>1578</v>
      </c>
      <c r="U317" t="s">
        <v>1579</v>
      </c>
      <c r="V317" t="s">
        <v>124</v>
      </c>
      <c r="W317" t="s">
        <v>59</v>
      </c>
      <c r="X317" t="s">
        <v>18</v>
      </c>
      <c r="Y317" t="s">
        <v>27</v>
      </c>
      <c r="Z317" t="s">
        <v>28</v>
      </c>
      <c r="AA317">
        <v>43</v>
      </c>
      <c r="AB317" s="2">
        <v>41680</v>
      </c>
      <c r="AC317" s="3">
        <v>58875</v>
      </c>
      <c r="AD317" s="4">
        <v>0</v>
      </c>
      <c r="AE317" t="s">
        <v>29</v>
      </c>
      <c r="AF317" t="s">
        <v>134</v>
      </c>
    </row>
    <row r="318" spans="1:3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  <c r="T318" t="s">
        <v>1587</v>
      </c>
      <c r="U318" t="s">
        <v>1588</v>
      </c>
      <c r="V318" t="s">
        <v>119</v>
      </c>
      <c r="W318" t="s">
        <v>17</v>
      </c>
      <c r="X318" t="s">
        <v>26</v>
      </c>
      <c r="Y318" t="s">
        <v>19</v>
      </c>
      <c r="Z318" t="s">
        <v>36</v>
      </c>
      <c r="AA318">
        <v>55</v>
      </c>
      <c r="AB318" s="2">
        <v>38107</v>
      </c>
      <c r="AC318" s="3">
        <v>40124</v>
      </c>
      <c r="AD318" s="4">
        <v>0</v>
      </c>
      <c r="AE318" t="s">
        <v>21</v>
      </c>
      <c r="AF318" t="s">
        <v>60</v>
      </c>
    </row>
    <row r="319" spans="1:3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  <c r="T319" t="s">
        <v>1589</v>
      </c>
      <c r="U319" t="s">
        <v>1590</v>
      </c>
      <c r="V319" t="s">
        <v>178</v>
      </c>
      <c r="W319" t="s">
        <v>69</v>
      </c>
      <c r="X319" t="s">
        <v>26</v>
      </c>
      <c r="Y319" t="s">
        <v>27</v>
      </c>
      <c r="Z319" t="s">
        <v>28</v>
      </c>
      <c r="AA319">
        <v>57</v>
      </c>
      <c r="AB319" s="2">
        <v>43157</v>
      </c>
      <c r="AC319" s="3">
        <v>103183</v>
      </c>
      <c r="AD319" s="4">
        <v>0</v>
      </c>
      <c r="AE319" t="s">
        <v>21</v>
      </c>
      <c r="AF319" t="s">
        <v>60</v>
      </c>
      <c r="AG319" s="2">
        <v>44386</v>
      </c>
    </row>
    <row r="320" spans="1:3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  <c r="T320" t="s">
        <v>1598</v>
      </c>
      <c r="U320" t="s">
        <v>1599</v>
      </c>
      <c r="V320" t="s">
        <v>52</v>
      </c>
      <c r="W320" t="s">
        <v>34</v>
      </c>
      <c r="X320" t="s">
        <v>18</v>
      </c>
      <c r="Y320" t="s">
        <v>19</v>
      </c>
      <c r="Z320" t="s">
        <v>28</v>
      </c>
      <c r="AA320">
        <v>37</v>
      </c>
      <c r="AB320" s="2">
        <v>42605</v>
      </c>
      <c r="AC320" s="3">
        <v>124928</v>
      </c>
      <c r="AD320" s="4">
        <v>0.06</v>
      </c>
      <c r="AE320" t="s">
        <v>29</v>
      </c>
      <c r="AF320" t="s">
        <v>30</v>
      </c>
    </row>
    <row r="321" spans="1:32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  <c r="T321" t="s">
        <v>1603</v>
      </c>
      <c r="U321" t="s">
        <v>1604</v>
      </c>
      <c r="V321" t="s">
        <v>16</v>
      </c>
      <c r="W321" t="s">
        <v>65</v>
      </c>
      <c r="X321" t="s">
        <v>26</v>
      </c>
      <c r="Y321" t="s">
        <v>27</v>
      </c>
      <c r="Z321" t="s">
        <v>85</v>
      </c>
      <c r="AA321">
        <v>41</v>
      </c>
      <c r="AB321" s="2">
        <v>42365</v>
      </c>
      <c r="AC321" s="3">
        <v>129903</v>
      </c>
      <c r="AD321" s="4">
        <v>0.13</v>
      </c>
      <c r="AE321" t="s">
        <v>93</v>
      </c>
      <c r="AF321" t="s">
        <v>218</v>
      </c>
    </row>
    <row r="322" spans="1:32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  <c r="T322" t="s">
        <v>1605</v>
      </c>
      <c r="U322" t="s">
        <v>1606</v>
      </c>
      <c r="V322" t="s">
        <v>33</v>
      </c>
      <c r="W322" t="s">
        <v>34</v>
      </c>
      <c r="X322" t="s">
        <v>18</v>
      </c>
      <c r="Y322" t="s">
        <v>19</v>
      </c>
      <c r="Z322" t="s">
        <v>28</v>
      </c>
      <c r="AA322">
        <v>25</v>
      </c>
      <c r="AB322" s="2">
        <v>44303</v>
      </c>
      <c r="AC322" s="3">
        <v>186870</v>
      </c>
      <c r="AD322" s="4">
        <v>0.2</v>
      </c>
      <c r="AE322" t="s">
        <v>29</v>
      </c>
      <c r="AF322" t="s">
        <v>74</v>
      </c>
    </row>
    <row r="323" spans="1:32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  <c r="T323" t="s">
        <v>1607</v>
      </c>
      <c r="U323" t="s">
        <v>1608</v>
      </c>
      <c r="V323" t="s">
        <v>124</v>
      </c>
      <c r="W323" t="s">
        <v>48</v>
      </c>
      <c r="X323" t="s">
        <v>18</v>
      </c>
      <c r="Y323" t="s">
        <v>27</v>
      </c>
      <c r="Z323" t="s">
        <v>36</v>
      </c>
      <c r="AA323">
        <v>37</v>
      </c>
      <c r="AB323" s="2">
        <v>40291</v>
      </c>
      <c r="AC323" s="3">
        <v>57531</v>
      </c>
      <c r="AD323" s="4">
        <v>0</v>
      </c>
      <c r="AE323" t="s">
        <v>21</v>
      </c>
      <c r="AF323" t="s">
        <v>37</v>
      </c>
    </row>
    <row r="324" spans="1:32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  <c r="T324" t="s">
        <v>1609</v>
      </c>
      <c r="U324" t="s">
        <v>1610</v>
      </c>
      <c r="V324" t="s">
        <v>55</v>
      </c>
      <c r="W324" t="s">
        <v>34</v>
      </c>
      <c r="X324" t="s">
        <v>18</v>
      </c>
      <c r="Y324" t="s">
        <v>27</v>
      </c>
      <c r="Z324" t="s">
        <v>28</v>
      </c>
      <c r="AA324">
        <v>46</v>
      </c>
      <c r="AB324" s="2">
        <v>40657</v>
      </c>
      <c r="AC324" s="3">
        <v>55894</v>
      </c>
      <c r="AD324" s="4">
        <v>0</v>
      </c>
      <c r="AE324" t="s">
        <v>21</v>
      </c>
      <c r="AF324" t="s">
        <v>22</v>
      </c>
    </row>
    <row r="325" spans="1:32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  <c r="T325" t="s">
        <v>1611</v>
      </c>
      <c r="U325" t="s">
        <v>1612</v>
      </c>
      <c r="V325" t="s">
        <v>175</v>
      </c>
      <c r="W325" t="s">
        <v>69</v>
      </c>
      <c r="X325" t="s">
        <v>26</v>
      </c>
      <c r="Y325" t="s">
        <v>19</v>
      </c>
      <c r="Z325" t="s">
        <v>28</v>
      </c>
      <c r="AA325">
        <v>42</v>
      </c>
      <c r="AB325" s="2">
        <v>41026</v>
      </c>
      <c r="AC325" s="3">
        <v>72903</v>
      </c>
      <c r="AD325" s="4">
        <v>0</v>
      </c>
      <c r="AE325" t="s">
        <v>21</v>
      </c>
      <c r="AF325" t="s">
        <v>44</v>
      </c>
    </row>
    <row r="326" spans="1:32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  <c r="T326" t="s">
        <v>1616</v>
      </c>
      <c r="U326" t="s">
        <v>1617</v>
      </c>
      <c r="V326" t="s">
        <v>143</v>
      </c>
      <c r="W326" t="s">
        <v>65</v>
      </c>
      <c r="X326" t="s">
        <v>18</v>
      </c>
      <c r="Y326" t="s">
        <v>19</v>
      </c>
      <c r="Z326" t="s">
        <v>85</v>
      </c>
      <c r="AA326">
        <v>52</v>
      </c>
      <c r="AB326" s="2">
        <v>36416</v>
      </c>
      <c r="AC326" s="3">
        <v>92994</v>
      </c>
      <c r="AD326" s="4">
        <v>0</v>
      </c>
      <c r="AE326" t="s">
        <v>21</v>
      </c>
      <c r="AF326" t="s">
        <v>37</v>
      </c>
    </row>
    <row r="327" spans="1:32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  <c r="T327" t="s">
        <v>302</v>
      </c>
      <c r="U327" t="s">
        <v>1620</v>
      </c>
      <c r="V327" t="s">
        <v>207</v>
      </c>
      <c r="W327" t="s">
        <v>17</v>
      </c>
      <c r="X327" t="s">
        <v>18</v>
      </c>
      <c r="Y327" t="s">
        <v>27</v>
      </c>
      <c r="Z327" t="s">
        <v>36</v>
      </c>
      <c r="AA327">
        <v>48</v>
      </c>
      <c r="AB327" s="2">
        <v>40435</v>
      </c>
      <c r="AC327" s="3">
        <v>99335</v>
      </c>
      <c r="AD327" s="4">
        <v>0</v>
      </c>
      <c r="AE327" t="s">
        <v>21</v>
      </c>
      <c r="AF327" t="s">
        <v>44</v>
      </c>
    </row>
    <row r="328" spans="1:32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  <c r="T328" t="s">
        <v>1621</v>
      </c>
      <c r="U328" t="s">
        <v>1622</v>
      </c>
      <c r="V328" t="s">
        <v>16</v>
      </c>
      <c r="W328" t="s">
        <v>65</v>
      </c>
      <c r="X328" t="s">
        <v>26</v>
      </c>
      <c r="Y328" t="s">
        <v>27</v>
      </c>
      <c r="Z328" t="s">
        <v>36</v>
      </c>
      <c r="AA328">
        <v>42</v>
      </c>
      <c r="AB328" s="2">
        <v>41382</v>
      </c>
      <c r="AC328" s="3">
        <v>131179</v>
      </c>
      <c r="AD328" s="4">
        <v>0.15</v>
      </c>
      <c r="AE328" t="s">
        <v>21</v>
      </c>
      <c r="AF328" t="s">
        <v>88</v>
      </c>
    </row>
    <row r="329" spans="1:32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  <c r="T329" t="s">
        <v>1625</v>
      </c>
      <c r="U329" t="s">
        <v>1626</v>
      </c>
      <c r="V329" t="s">
        <v>79</v>
      </c>
      <c r="W329" t="s">
        <v>59</v>
      </c>
      <c r="X329" t="s">
        <v>26</v>
      </c>
      <c r="Y329" t="s">
        <v>27</v>
      </c>
      <c r="Z329" t="s">
        <v>28</v>
      </c>
      <c r="AA329">
        <v>64</v>
      </c>
      <c r="AB329" s="2">
        <v>41362</v>
      </c>
      <c r="AC329" s="3">
        <v>252325</v>
      </c>
      <c r="AD329" s="4">
        <v>0.4</v>
      </c>
      <c r="AE329" t="s">
        <v>21</v>
      </c>
      <c r="AF329" t="s">
        <v>88</v>
      </c>
    </row>
    <row r="330" spans="1:32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  <c r="T330" t="s">
        <v>1627</v>
      </c>
      <c r="U330" t="s">
        <v>1628</v>
      </c>
      <c r="V330" t="s">
        <v>124</v>
      </c>
      <c r="W330" t="s">
        <v>34</v>
      </c>
      <c r="X330" t="s">
        <v>18</v>
      </c>
      <c r="Y330" t="s">
        <v>19</v>
      </c>
      <c r="Z330" t="s">
        <v>36</v>
      </c>
      <c r="AA330">
        <v>30</v>
      </c>
      <c r="AB330" s="2">
        <v>42068</v>
      </c>
      <c r="AC330" s="3">
        <v>52697</v>
      </c>
      <c r="AD330" s="4">
        <v>0</v>
      </c>
      <c r="AE330" t="s">
        <v>21</v>
      </c>
      <c r="AF330" t="s">
        <v>22</v>
      </c>
    </row>
    <row r="331" spans="1:32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  <c r="T331" t="s">
        <v>1224</v>
      </c>
      <c r="U331" t="s">
        <v>1632</v>
      </c>
      <c r="V331" t="s">
        <v>33</v>
      </c>
      <c r="W331" t="s">
        <v>48</v>
      </c>
      <c r="X331" t="s">
        <v>18</v>
      </c>
      <c r="Y331" t="s">
        <v>27</v>
      </c>
      <c r="Z331" t="s">
        <v>28</v>
      </c>
      <c r="AA331">
        <v>49</v>
      </c>
      <c r="AB331" s="2">
        <v>37092</v>
      </c>
      <c r="AC331" s="3">
        <v>199176</v>
      </c>
      <c r="AD331" s="4">
        <v>0.24</v>
      </c>
      <c r="AE331" t="s">
        <v>21</v>
      </c>
      <c r="AF331" t="s">
        <v>44</v>
      </c>
    </row>
    <row r="332" spans="1:32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  <c r="T332" t="s">
        <v>1644</v>
      </c>
      <c r="U332" t="s">
        <v>1645</v>
      </c>
      <c r="V332" t="s">
        <v>248</v>
      </c>
      <c r="W332" t="s">
        <v>17</v>
      </c>
      <c r="X332" t="s">
        <v>26</v>
      </c>
      <c r="Y332" t="s">
        <v>27</v>
      </c>
      <c r="Z332" t="s">
        <v>36</v>
      </c>
      <c r="AA332">
        <v>41</v>
      </c>
      <c r="AB332" s="2">
        <v>43013</v>
      </c>
      <c r="AC332" s="3">
        <v>67468</v>
      </c>
      <c r="AD332" s="4">
        <v>0</v>
      </c>
      <c r="AE332" t="s">
        <v>21</v>
      </c>
      <c r="AF332" t="s">
        <v>56</v>
      </c>
    </row>
    <row r="333" spans="1:32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  <c r="T333" t="s">
        <v>1646</v>
      </c>
      <c r="U333" t="s">
        <v>1647</v>
      </c>
      <c r="V333" t="s">
        <v>113</v>
      </c>
      <c r="W333" t="s">
        <v>69</v>
      </c>
      <c r="X333" t="s">
        <v>26</v>
      </c>
      <c r="Y333" t="s">
        <v>19</v>
      </c>
      <c r="Z333" t="s">
        <v>85</v>
      </c>
      <c r="AA333">
        <v>49</v>
      </c>
      <c r="AB333" s="2">
        <v>42441</v>
      </c>
      <c r="AC333" s="3">
        <v>100810</v>
      </c>
      <c r="AD333" s="4">
        <v>0.12</v>
      </c>
      <c r="AE333" t="s">
        <v>93</v>
      </c>
      <c r="AF333" t="s">
        <v>99</v>
      </c>
    </row>
    <row r="334" spans="1:32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  <c r="T334" t="s">
        <v>1651</v>
      </c>
      <c r="U334" t="s">
        <v>1652</v>
      </c>
      <c r="V334" t="s">
        <v>372</v>
      </c>
      <c r="W334" t="s">
        <v>17</v>
      </c>
      <c r="X334" t="s">
        <v>26</v>
      </c>
      <c r="Y334" t="s">
        <v>19</v>
      </c>
      <c r="Z334" t="s">
        <v>36</v>
      </c>
      <c r="AA334">
        <v>64</v>
      </c>
      <c r="AB334" s="2">
        <v>38176</v>
      </c>
      <c r="AC334" s="3">
        <v>77903</v>
      </c>
      <c r="AD334" s="4">
        <v>0</v>
      </c>
      <c r="AE334" t="s">
        <v>21</v>
      </c>
      <c r="AF334" t="s">
        <v>22</v>
      </c>
    </row>
    <row r="335" spans="1:32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  <c r="T335" t="s">
        <v>1661</v>
      </c>
      <c r="U335" t="s">
        <v>1662</v>
      </c>
      <c r="V335" t="s">
        <v>330</v>
      </c>
      <c r="W335" t="s">
        <v>17</v>
      </c>
      <c r="X335" t="s">
        <v>18</v>
      </c>
      <c r="Y335" t="s">
        <v>27</v>
      </c>
      <c r="Z335" t="s">
        <v>85</v>
      </c>
      <c r="AA335">
        <v>64</v>
      </c>
      <c r="AB335" s="2">
        <v>44009</v>
      </c>
      <c r="AC335" s="3">
        <v>40316</v>
      </c>
      <c r="AD335" s="4">
        <v>0</v>
      </c>
      <c r="AE335" t="s">
        <v>93</v>
      </c>
      <c r="AF335" t="s">
        <v>94</v>
      </c>
    </row>
    <row r="336" spans="1:32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  <c r="T336" t="s">
        <v>1663</v>
      </c>
      <c r="U336" t="s">
        <v>1664</v>
      </c>
      <c r="V336" t="s">
        <v>52</v>
      </c>
      <c r="W336" t="s">
        <v>17</v>
      </c>
      <c r="X336" t="s">
        <v>18</v>
      </c>
      <c r="Y336" t="s">
        <v>19</v>
      </c>
      <c r="Z336" t="s">
        <v>28</v>
      </c>
      <c r="AA336">
        <v>55</v>
      </c>
      <c r="AB336" s="2">
        <v>38391</v>
      </c>
      <c r="AC336" s="3">
        <v>115145</v>
      </c>
      <c r="AD336" s="4">
        <v>0.05</v>
      </c>
      <c r="AE336" t="s">
        <v>29</v>
      </c>
      <c r="AF336" t="s">
        <v>30</v>
      </c>
    </row>
    <row r="337" spans="1:33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  <c r="T337" t="s">
        <v>1665</v>
      </c>
      <c r="U337" t="s">
        <v>1666</v>
      </c>
      <c r="V337" t="s">
        <v>207</v>
      </c>
      <c r="W337" t="s">
        <v>17</v>
      </c>
      <c r="X337" t="s">
        <v>26</v>
      </c>
      <c r="Y337" t="s">
        <v>19</v>
      </c>
      <c r="Z337" t="s">
        <v>85</v>
      </c>
      <c r="AA337">
        <v>43</v>
      </c>
      <c r="AB337" s="2">
        <v>39885</v>
      </c>
      <c r="AC337" s="3">
        <v>62335</v>
      </c>
      <c r="AD337" s="4">
        <v>0</v>
      </c>
      <c r="AE337" t="s">
        <v>93</v>
      </c>
      <c r="AF337" t="s">
        <v>94</v>
      </c>
    </row>
    <row r="338" spans="1:33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  <c r="T338" t="s">
        <v>1667</v>
      </c>
      <c r="U338" t="s">
        <v>1668</v>
      </c>
      <c r="V338" t="s">
        <v>55</v>
      </c>
      <c r="W338" t="s">
        <v>34</v>
      </c>
      <c r="X338" t="s">
        <v>26</v>
      </c>
      <c r="Y338" t="s">
        <v>27</v>
      </c>
      <c r="Z338" t="s">
        <v>28</v>
      </c>
      <c r="AA338">
        <v>56</v>
      </c>
      <c r="AB338" s="2">
        <v>38847</v>
      </c>
      <c r="AC338" s="3">
        <v>41561</v>
      </c>
      <c r="AD338" s="4">
        <v>0</v>
      </c>
      <c r="AE338" t="s">
        <v>21</v>
      </c>
      <c r="AF338" t="s">
        <v>60</v>
      </c>
    </row>
    <row r="339" spans="1:33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  <c r="T339" t="s">
        <v>948</v>
      </c>
      <c r="U339" t="s">
        <v>1671</v>
      </c>
      <c r="V339" t="s">
        <v>25</v>
      </c>
      <c r="W339" t="s">
        <v>17</v>
      </c>
      <c r="X339" t="s">
        <v>26</v>
      </c>
      <c r="Y339" t="s">
        <v>19</v>
      </c>
      <c r="Z339" t="s">
        <v>28</v>
      </c>
      <c r="AA339">
        <v>45</v>
      </c>
      <c r="AB339" s="2">
        <v>37445</v>
      </c>
      <c r="AC339" s="3">
        <v>92655</v>
      </c>
      <c r="AD339" s="4">
        <v>0</v>
      </c>
      <c r="AE339" t="s">
        <v>29</v>
      </c>
      <c r="AF339" t="s">
        <v>134</v>
      </c>
    </row>
    <row r="340" spans="1:33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  <c r="T340" t="s">
        <v>1509</v>
      </c>
      <c r="U340" t="s">
        <v>1672</v>
      </c>
      <c r="V340" t="s">
        <v>16</v>
      </c>
      <c r="W340" t="s">
        <v>48</v>
      </c>
      <c r="X340" t="s">
        <v>26</v>
      </c>
      <c r="Y340" t="s">
        <v>19</v>
      </c>
      <c r="Z340" t="s">
        <v>85</v>
      </c>
      <c r="AA340">
        <v>49</v>
      </c>
      <c r="AB340" s="2">
        <v>35157</v>
      </c>
      <c r="AC340" s="3">
        <v>157057</v>
      </c>
      <c r="AD340" s="4">
        <v>0.12</v>
      </c>
      <c r="AE340" t="s">
        <v>21</v>
      </c>
      <c r="AF340" t="s">
        <v>56</v>
      </c>
    </row>
    <row r="341" spans="1:33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  <c r="T341" t="s">
        <v>1681</v>
      </c>
      <c r="U341" t="s">
        <v>1682</v>
      </c>
      <c r="V341" t="s">
        <v>299</v>
      </c>
      <c r="W341" t="s">
        <v>17</v>
      </c>
      <c r="X341" t="s">
        <v>26</v>
      </c>
      <c r="Y341" t="s">
        <v>19</v>
      </c>
      <c r="Z341" t="s">
        <v>36</v>
      </c>
      <c r="AA341">
        <v>57</v>
      </c>
      <c r="AB341" s="2">
        <v>35113</v>
      </c>
      <c r="AC341" s="3">
        <v>75354</v>
      </c>
      <c r="AD341" s="4">
        <v>0</v>
      </c>
      <c r="AE341" t="s">
        <v>21</v>
      </c>
      <c r="AF341" t="s">
        <v>60</v>
      </c>
      <c r="AG341" s="2">
        <v>35413</v>
      </c>
    </row>
    <row r="342" spans="1:33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  <c r="T342" t="s">
        <v>1683</v>
      </c>
      <c r="U342" t="s">
        <v>1684</v>
      </c>
      <c r="V342" t="s">
        <v>113</v>
      </c>
      <c r="W342" t="s">
        <v>69</v>
      </c>
      <c r="X342" t="s">
        <v>18</v>
      </c>
      <c r="Y342" t="s">
        <v>27</v>
      </c>
      <c r="Z342" t="s">
        <v>85</v>
      </c>
      <c r="AA342">
        <v>56</v>
      </c>
      <c r="AB342" s="2">
        <v>43363</v>
      </c>
      <c r="AC342" s="3">
        <v>78938</v>
      </c>
      <c r="AD342" s="4">
        <v>0.14000000000000001</v>
      </c>
      <c r="AE342" t="s">
        <v>21</v>
      </c>
      <c r="AF342" t="s">
        <v>44</v>
      </c>
    </row>
    <row r="343" spans="1:33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  <c r="T343" t="s">
        <v>1344</v>
      </c>
      <c r="U343" t="s">
        <v>1689</v>
      </c>
      <c r="V343" t="s">
        <v>52</v>
      </c>
      <c r="W343" t="s">
        <v>80</v>
      </c>
      <c r="X343" t="s">
        <v>18</v>
      </c>
      <c r="Y343" t="s">
        <v>19</v>
      </c>
      <c r="Z343" t="s">
        <v>20</v>
      </c>
      <c r="AA343">
        <v>42</v>
      </c>
      <c r="AB343" s="2">
        <v>42266</v>
      </c>
      <c r="AC343" s="3">
        <v>103423</v>
      </c>
      <c r="AD343" s="4">
        <v>0.06</v>
      </c>
      <c r="AE343" t="s">
        <v>21</v>
      </c>
      <c r="AF343" t="s">
        <v>88</v>
      </c>
    </row>
    <row r="344" spans="1:33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  <c r="T344" t="s">
        <v>1696</v>
      </c>
      <c r="U344" t="s">
        <v>1697</v>
      </c>
      <c r="V344" t="s">
        <v>207</v>
      </c>
      <c r="W344" t="s">
        <v>17</v>
      </c>
      <c r="X344" t="s">
        <v>26</v>
      </c>
      <c r="Y344" t="s">
        <v>19</v>
      </c>
      <c r="Z344" t="s">
        <v>28</v>
      </c>
      <c r="AA344">
        <v>50</v>
      </c>
      <c r="AB344" s="2">
        <v>44445</v>
      </c>
      <c r="AC344" s="3">
        <v>83418</v>
      </c>
      <c r="AD344" s="4">
        <v>0</v>
      </c>
      <c r="AE344" t="s">
        <v>29</v>
      </c>
      <c r="AF344" t="s">
        <v>74</v>
      </c>
    </row>
    <row r="345" spans="1:33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  <c r="T345" t="s">
        <v>1709</v>
      </c>
      <c r="U345" t="s">
        <v>1710</v>
      </c>
      <c r="V345" t="s">
        <v>79</v>
      </c>
      <c r="W345" t="s">
        <v>17</v>
      </c>
      <c r="X345" t="s">
        <v>18</v>
      </c>
      <c r="Y345" t="s">
        <v>27</v>
      </c>
      <c r="Z345" t="s">
        <v>85</v>
      </c>
      <c r="AA345">
        <v>42</v>
      </c>
      <c r="AB345" s="2">
        <v>40511</v>
      </c>
      <c r="AC345" s="3">
        <v>186725</v>
      </c>
      <c r="AD345" s="4">
        <v>0.32</v>
      </c>
      <c r="AE345" t="s">
        <v>93</v>
      </c>
      <c r="AF345" t="s">
        <v>94</v>
      </c>
    </row>
    <row r="346" spans="1:33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  <c r="T346" t="s">
        <v>1711</v>
      </c>
      <c r="U346" t="s">
        <v>1712</v>
      </c>
      <c r="V346" t="s">
        <v>184</v>
      </c>
      <c r="W346" t="s">
        <v>65</v>
      </c>
      <c r="X346" t="s">
        <v>18</v>
      </c>
      <c r="Y346" t="s">
        <v>19</v>
      </c>
      <c r="Z346" t="s">
        <v>36</v>
      </c>
      <c r="AA346">
        <v>56</v>
      </c>
      <c r="AB346" s="2">
        <v>40045</v>
      </c>
      <c r="AC346" s="3">
        <v>52800</v>
      </c>
      <c r="AD346" s="4">
        <v>0</v>
      </c>
      <c r="AE346" t="s">
        <v>21</v>
      </c>
      <c r="AF346" t="s">
        <v>44</v>
      </c>
    </row>
    <row r="347" spans="1:33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  <c r="T347" t="s">
        <v>1715</v>
      </c>
      <c r="U347" t="s">
        <v>1716</v>
      </c>
      <c r="V347" t="s">
        <v>47</v>
      </c>
      <c r="W347" t="s">
        <v>48</v>
      </c>
      <c r="X347" t="s">
        <v>18</v>
      </c>
      <c r="Y347" t="s">
        <v>19</v>
      </c>
      <c r="Z347" t="s">
        <v>28</v>
      </c>
      <c r="AA347">
        <v>54</v>
      </c>
      <c r="AB347" s="2">
        <v>44271</v>
      </c>
      <c r="AC347" s="3">
        <v>56239</v>
      </c>
      <c r="AD347" s="4">
        <v>0</v>
      </c>
      <c r="AE347" t="s">
        <v>29</v>
      </c>
      <c r="AF347" t="s">
        <v>30</v>
      </c>
    </row>
    <row r="348" spans="1:33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  <c r="T348" t="s">
        <v>1725</v>
      </c>
      <c r="U348" t="s">
        <v>1726</v>
      </c>
      <c r="V348" t="s">
        <v>175</v>
      </c>
      <c r="W348" t="s">
        <v>69</v>
      </c>
      <c r="X348" t="s">
        <v>18</v>
      </c>
      <c r="Y348" t="s">
        <v>27</v>
      </c>
      <c r="Z348" t="s">
        <v>36</v>
      </c>
      <c r="AA348">
        <v>59</v>
      </c>
      <c r="AB348" s="2">
        <v>35153</v>
      </c>
      <c r="AC348" s="3">
        <v>62605</v>
      </c>
      <c r="AD348" s="4">
        <v>0</v>
      </c>
      <c r="AE348" t="s">
        <v>21</v>
      </c>
      <c r="AF348" t="s">
        <v>60</v>
      </c>
    </row>
    <row r="349" spans="1:33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  <c r="T349" t="s">
        <v>1730</v>
      </c>
      <c r="U349" t="s">
        <v>1731</v>
      </c>
      <c r="V349" t="s">
        <v>33</v>
      </c>
      <c r="W349" t="s">
        <v>59</v>
      </c>
      <c r="X349" t="s">
        <v>18</v>
      </c>
      <c r="Y349" t="s">
        <v>19</v>
      </c>
      <c r="Z349" t="s">
        <v>36</v>
      </c>
      <c r="AA349">
        <v>35</v>
      </c>
      <c r="AB349" s="2">
        <v>42912</v>
      </c>
      <c r="AC349" s="3">
        <v>161269</v>
      </c>
      <c r="AD349" s="4">
        <v>0.27</v>
      </c>
      <c r="AE349" t="s">
        <v>21</v>
      </c>
      <c r="AF349" t="s">
        <v>56</v>
      </c>
    </row>
    <row r="350" spans="1:33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  <c r="T350" t="s">
        <v>1734</v>
      </c>
      <c r="U350" t="s">
        <v>1735</v>
      </c>
      <c r="V350" t="s">
        <v>16</v>
      </c>
      <c r="W350" t="s">
        <v>65</v>
      </c>
      <c r="X350" t="s">
        <v>18</v>
      </c>
      <c r="Y350" t="s">
        <v>19</v>
      </c>
      <c r="Z350" t="s">
        <v>28</v>
      </c>
      <c r="AA350">
        <v>37</v>
      </c>
      <c r="AB350" s="2">
        <v>40560</v>
      </c>
      <c r="AC350" s="3">
        <v>131353</v>
      </c>
      <c r="AD350" s="4">
        <v>0.11</v>
      </c>
      <c r="AE350" t="s">
        <v>29</v>
      </c>
      <c r="AF350" t="s">
        <v>74</v>
      </c>
    </row>
    <row r="351" spans="1:33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  <c r="T351" t="s">
        <v>1736</v>
      </c>
      <c r="U351" t="s">
        <v>1737</v>
      </c>
      <c r="V351" t="s">
        <v>462</v>
      </c>
      <c r="W351" t="s">
        <v>17</v>
      </c>
      <c r="X351" t="s">
        <v>26</v>
      </c>
      <c r="Y351" t="s">
        <v>27</v>
      </c>
      <c r="Z351" t="s">
        <v>28</v>
      </c>
      <c r="AA351">
        <v>45</v>
      </c>
      <c r="AB351" s="2">
        <v>40253</v>
      </c>
      <c r="AC351" s="3">
        <v>88182</v>
      </c>
      <c r="AD351" s="4">
        <v>0</v>
      </c>
      <c r="AE351" t="s">
        <v>29</v>
      </c>
      <c r="AF351" t="s">
        <v>134</v>
      </c>
    </row>
    <row r="352" spans="1:33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  <c r="T352" t="s">
        <v>1740</v>
      </c>
      <c r="U352" t="s">
        <v>1741</v>
      </c>
      <c r="V352" t="s">
        <v>124</v>
      </c>
      <c r="W352" t="s">
        <v>48</v>
      </c>
      <c r="X352" t="s">
        <v>18</v>
      </c>
      <c r="Y352" t="s">
        <v>19</v>
      </c>
      <c r="Z352" t="s">
        <v>28</v>
      </c>
      <c r="AA352">
        <v>45</v>
      </c>
      <c r="AB352" s="2">
        <v>43557</v>
      </c>
      <c r="AC352" s="3">
        <v>52621</v>
      </c>
      <c r="AD352" s="4">
        <v>0</v>
      </c>
      <c r="AE352" t="s">
        <v>29</v>
      </c>
      <c r="AF352" t="s">
        <v>114</v>
      </c>
    </row>
    <row r="353" spans="1:3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  <c r="T353" t="s">
        <v>1742</v>
      </c>
      <c r="U353" t="s">
        <v>1743</v>
      </c>
      <c r="V353" t="s">
        <v>113</v>
      </c>
      <c r="W353" t="s">
        <v>69</v>
      </c>
      <c r="X353" t="s">
        <v>18</v>
      </c>
      <c r="Y353" t="s">
        <v>27</v>
      </c>
      <c r="Z353" t="s">
        <v>28</v>
      </c>
      <c r="AA353">
        <v>60</v>
      </c>
      <c r="AB353" s="2">
        <v>43146</v>
      </c>
      <c r="AC353" s="3">
        <v>106079</v>
      </c>
      <c r="AD353" s="4">
        <v>0.14000000000000001</v>
      </c>
      <c r="AE353" t="s">
        <v>21</v>
      </c>
      <c r="AF353" t="s">
        <v>60</v>
      </c>
      <c r="AG353" s="2">
        <v>44295</v>
      </c>
    </row>
    <row r="354" spans="1:3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  <c r="T354" t="s">
        <v>1746</v>
      </c>
      <c r="U354" t="s">
        <v>1747</v>
      </c>
      <c r="V354" t="s">
        <v>175</v>
      </c>
      <c r="W354" t="s">
        <v>69</v>
      </c>
      <c r="X354" t="s">
        <v>26</v>
      </c>
      <c r="Y354" t="s">
        <v>27</v>
      </c>
      <c r="Z354" t="s">
        <v>28</v>
      </c>
      <c r="AA354">
        <v>64</v>
      </c>
      <c r="AB354" s="2">
        <v>43527</v>
      </c>
      <c r="AC354" s="3">
        <v>67114</v>
      </c>
      <c r="AD354" s="4">
        <v>0</v>
      </c>
      <c r="AE354" t="s">
        <v>21</v>
      </c>
      <c r="AF354" t="s">
        <v>44</v>
      </c>
    </row>
    <row r="355" spans="1:3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  <c r="T355" t="s">
        <v>1748</v>
      </c>
      <c r="U355" t="s">
        <v>1749</v>
      </c>
      <c r="V355" t="s">
        <v>124</v>
      </c>
      <c r="W355" t="s">
        <v>34</v>
      </c>
      <c r="X355" t="s">
        <v>18</v>
      </c>
      <c r="Y355" t="s">
        <v>19</v>
      </c>
      <c r="Z355" t="s">
        <v>85</v>
      </c>
      <c r="AA355">
        <v>25</v>
      </c>
      <c r="AB355" s="2">
        <v>44024</v>
      </c>
      <c r="AC355" s="3">
        <v>56565</v>
      </c>
      <c r="AD355" s="4">
        <v>0</v>
      </c>
      <c r="AE355" t="s">
        <v>93</v>
      </c>
      <c r="AF355" t="s">
        <v>218</v>
      </c>
    </row>
    <row r="356" spans="1:3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  <c r="T356" t="s">
        <v>1750</v>
      </c>
      <c r="U356" t="s">
        <v>1751</v>
      </c>
      <c r="V356" t="s">
        <v>164</v>
      </c>
      <c r="W356" t="s">
        <v>65</v>
      </c>
      <c r="X356" t="s">
        <v>26</v>
      </c>
      <c r="Y356" t="s">
        <v>19</v>
      </c>
      <c r="Z356" t="s">
        <v>36</v>
      </c>
      <c r="AA356">
        <v>61</v>
      </c>
      <c r="AB356" s="2">
        <v>40683</v>
      </c>
      <c r="AC356" s="3">
        <v>64937</v>
      </c>
      <c r="AD356" s="4">
        <v>0</v>
      </c>
      <c r="AE356" t="s">
        <v>21</v>
      </c>
      <c r="AF356" t="s">
        <v>44</v>
      </c>
    </row>
    <row r="357" spans="1:3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  <c r="T357" t="s">
        <v>1752</v>
      </c>
      <c r="U357" t="s">
        <v>1753</v>
      </c>
      <c r="V357" t="s">
        <v>52</v>
      </c>
      <c r="W357" t="s">
        <v>80</v>
      </c>
      <c r="X357" t="s">
        <v>26</v>
      </c>
      <c r="Y357" t="s">
        <v>19</v>
      </c>
      <c r="Z357" t="s">
        <v>85</v>
      </c>
      <c r="AA357">
        <v>65</v>
      </c>
      <c r="AB357" s="2">
        <v>38967</v>
      </c>
      <c r="AC357" s="3">
        <v>127626</v>
      </c>
      <c r="AD357" s="4">
        <v>0.1</v>
      </c>
      <c r="AE357" t="s">
        <v>21</v>
      </c>
      <c r="AF357" t="s">
        <v>56</v>
      </c>
    </row>
    <row r="358" spans="1:3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  <c r="T358" t="s">
        <v>1764</v>
      </c>
      <c r="U358" t="s">
        <v>1765</v>
      </c>
      <c r="V358" t="s">
        <v>43</v>
      </c>
      <c r="W358" t="s">
        <v>59</v>
      </c>
      <c r="X358" t="s">
        <v>18</v>
      </c>
      <c r="Y358" t="s">
        <v>27</v>
      </c>
      <c r="Z358" t="s">
        <v>28</v>
      </c>
      <c r="AA358">
        <v>50</v>
      </c>
      <c r="AB358" s="2">
        <v>40109</v>
      </c>
      <c r="AC358" s="3">
        <v>79447</v>
      </c>
      <c r="AD358" s="4">
        <v>0</v>
      </c>
      <c r="AE358" t="s">
        <v>29</v>
      </c>
      <c r="AF358" t="s">
        <v>74</v>
      </c>
    </row>
    <row r="359" spans="1:3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  <c r="T359" t="s">
        <v>1766</v>
      </c>
      <c r="U359" t="s">
        <v>1767</v>
      </c>
      <c r="V359" t="s">
        <v>43</v>
      </c>
      <c r="W359" t="s">
        <v>48</v>
      </c>
      <c r="X359" t="s">
        <v>26</v>
      </c>
      <c r="Y359" t="s">
        <v>27</v>
      </c>
      <c r="Z359" t="s">
        <v>85</v>
      </c>
      <c r="AA359">
        <v>51</v>
      </c>
      <c r="AB359" s="2">
        <v>35852</v>
      </c>
      <c r="AC359" s="3">
        <v>71111</v>
      </c>
      <c r="AD359" s="4">
        <v>0</v>
      </c>
      <c r="AE359" t="s">
        <v>93</v>
      </c>
      <c r="AF359" t="s">
        <v>99</v>
      </c>
    </row>
    <row r="360" spans="1:3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  <c r="T360" t="s">
        <v>1768</v>
      </c>
      <c r="U360" t="s">
        <v>1769</v>
      </c>
      <c r="V360" t="s">
        <v>16</v>
      </c>
      <c r="W360" t="s">
        <v>48</v>
      </c>
      <c r="X360" t="s">
        <v>18</v>
      </c>
      <c r="Y360" t="s">
        <v>27</v>
      </c>
      <c r="Z360" t="s">
        <v>36</v>
      </c>
      <c r="AA360">
        <v>53</v>
      </c>
      <c r="AB360" s="2">
        <v>41931</v>
      </c>
      <c r="AC360" s="3">
        <v>159538</v>
      </c>
      <c r="AD360" s="4">
        <v>0.11</v>
      </c>
      <c r="AE360" t="s">
        <v>21</v>
      </c>
      <c r="AF360" t="s">
        <v>56</v>
      </c>
    </row>
    <row r="361" spans="1:3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  <c r="T361" t="s">
        <v>1781</v>
      </c>
      <c r="U361" t="s">
        <v>1782</v>
      </c>
      <c r="V361" t="s">
        <v>330</v>
      </c>
      <c r="W361" t="s">
        <v>17</v>
      </c>
      <c r="X361" t="s">
        <v>18</v>
      </c>
      <c r="Y361" t="s">
        <v>19</v>
      </c>
      <c r="Z361" t="s">
        <v>36</v>
      </c>
      <c r="AA361">
        <v>52</v>
      </c>
      <c r="AB361" s="2">
        <v>38406</v>
      </c>
      <c r="AC361" s="3">
        <v>45286</v>
      </c>
      <c r="AD361" s="4">
        <v>0</v>
      </c>
      <c r="AE361" t="s">
        <v>21</v>
      </c>
      <c r="AF361" t="s">
        <v>37</v>
      </c>
    </row>
    <row r="362" spans="1:3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  <c r="T362" t="s">
        <v>1159</v>
      </c>
      <c r="U362" t="s">
        <v>1783</v>
      </c>
      <c r="V362" t="s">
        <v>33</v>
      </c>
      <c r="W362" t="s">
        <v>80</v>
      </c>
      <c r="X362" t="s">
        <v>18</v>
      </c>
      <c r="Y362" t="s">
        <v>27</v>
      </c>
      <c r="Z362" t="s">
        <v>36</v>
      </c>
      <c r="AA362">
        <v>48</v>
      </c>
      <c r="AB362" s="2">
        <v>39302</v>
      </c>
      <c r="AC362" s="3">
        <v>194723</v>
      </c>
      <c r="AD362" s="4">
        <v>0.25</v>
      </c>
      <c r="AE362" t="s">
        <v>21</v>
      </c>
      <c r="AF362" t="s">
        <v>44</v>
      </c>
    </row>
    <row r="363" spans="1:3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  <c r="T363" t="s">
        <v>1784</v>
      </c>
      <c r="U363" t="s">
        <v>1785</v>
      </c>
      <c r="V363" t="s">
        <v>52</v>
      </c>
      <c r="W363" t="s">
        <v>48</v>
      </c>
      <c r="X363" t="s">
        <v>18</v>
      </c>
      <c r="Y363" t="s">
        <v>27</v>
      </c>
      <c r="Z363" t="s">
        <v>28</v>
      </c>
      <c r="AA363">
        <v>49</v>
      </c>
      <c r="AB363" s="2">
        <v>41131</v>
      </c>
      <c r="AC363" s="3">
        <v>109850</v>
      </c>
      <c r="AD363" s="4">
        <v>7.0000000000000007E-2</v>
      </c>
      <c r="AE363" t="s">
        <v>29</v>
      </c>
      <c r="AF363" t="s">
        <v>114</v>
      </c>
      <c r="AG363" s="2">
        <v>43865</v>
      </c>
    </row>
    <row r="364" spans="1:3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  <c r="T364" t="s">
        <v>1786</v>
      </c>
      <c r="U364" t="s">
        <v>1787</v>
      </c>
      <c r="V364" t="s">
        <v>184</v>
      </c>
      <c r="W364" t="s">
        <v>65</v>
      </c>
      <c r="X364" t="s">
        <v>18</v>
      </c>
      <c r="Y364" t="s">
        <v>19</v>
      </c>
      <c r="Z364" t="s">
        <v>85</v>
      </c>
      <c r="AA364">
        <v>62</v>
      </c>
      <c r="AB364" s="2">
        <v>41748</v>
      </c>
      <c r="AC364" s="3">
        <v>45295</v>
      </c>
      <c r="AD364" s="4">
        <v>0</v>
      </c>
      <c r="AE364" t="s">
        <v>93</v>
      </c>
      <c r="AF364" t="s">
        <v>218</v>
      </c>
    </row>
    <row r="365" spans="1:3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  <c r="T365" t="s">
        <v>407</v>
      </c>
      <c r="U365" t="s">
        <v>1563</v>
      </c>
      <c r="V365" t="s">
        <v>299</v>
      </c>
      <c r="W365" t="s">
        <v>17</v>
      </c>
      <c r="X365" t="s">
        <v>18</v>
      </c>
      <c r="Y365" t="s">
        <v>27</v>
      </c>
      <c r="Z365" t="s">
        <v>28</v>
      </c>
      <c r="AA365">
        <v>55</v>
      </c>
      <c r="AB365" s="2">
        <v>42683</v>
      </c>
      <c r="AC365" s="3">
        <v>87851</v>
      </c>
      <c r="AD365" s="4">
        <v>0</v>
      </c>
      <c r="AE365" t="s">
        <v>29</v>
      </c>
      <c r="AF365" t="s">
        <v>30</v>
      </c>
    </row>
    <row r="366" spans="1:3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  <c r="T366" t="s">
        <v>1803</v>
      </c>
      <c r="U366" t="s">
        <v>1804</v>
      </c>
      <c r="V366" t="s">
        <v>184</v>
      </c>
      <c r="W366" t="s">
        <v>65</v>
      </c>
      <c r="X366" t="s">
        <v>18</v>
      </c>
      <c r="Y366" t="s">
        <v>27</v>
      </c>
      <c r="Z366" t="s">
        <v>20</v>
      </c>
      <c r="AA366">
        <v>48</v>
      </c>
      <c r="AB366" s="2">
        <v>44095</v>
      </c>
      <c r="AC366" s="3">
        <v>54654</v>
      </c>
      <c r="AD366" s="4">
        <v>0</v>
      </c>
      <c r="AE366" t="s">
        <v>21</v>
      </c>
      <c r="AF366" t="s">
        <v>44</v>
      </c>
    </row>
    <row r="367" spans="1:3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  <c r="T367" t="s">
        <v>1805</v>
      </c>
      <c r="U367" t="s">
        <v>1806</v>
      </c>
      <c r="V367" t="s">
        <v>55</v>
      </c>
      <c r="W367" t="s">
        <v>48</v>
      </c>
      <c r="X367" t="s">
        <v>26</v>
      </c>
      <c r="Y367" t="s">
        <v>27</v>
      </c>
      <c r="Z367" t="s">
        <v>36</v>
      </c>
      <c r="AA367">
        <v>54</v>
      </c>
      <c r="AB367" s="2">
        <v>36062</v>
      </c>
      <c r="AC367" s="3">
        <v>58006</v>
      </c>
      <c r="AD367" s="4">
        <v>0</v>
      </c>
      <c r="AE367" t="s">
        <v>21</v>
      </c>
      <c r="AF367" t="s">
        <v>22</v>
      </c>
    </row>
    <row r="368" spans="1:3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  <c r="T368" t="s">
        <v>546</v>
      </c>
      <c r="U368" t="s">
        <v>789</v>
      </c>
      <c r="V368" t="s">
        <v>16</v>
      </c>
      <c r="W368" t="s">
        <v>34</v>
      </c>
      <c r="X368" t="s">
        <v>26</v>
      </c>
      <c r="Y368" t="s">
        <v>19</v>
      </c>
      <c r="Z368" t="s">
        <v>28</v>
      </c>
      <c r="AA368">
        <v>42</v>
      </c>
      <c r="AB368" s="2">
        <v>40620</v>
      </c>
      <c r="AC368" s="3">
        <v>150034</v>
      </c>
      <c r="AD368" s="4">
        <v>0.12</v>
      </c>
      <c r="AE368" t="s">
        <v>29</v>
      </c>
      <c r="AF368" t="s">
        <v>114</v>
      </c>
    </row>
    <row r="369" spans="1:33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  <c r="T369" t="s">
        <v>1808</v>
      </c>
      <c r="U369" t="s">
        <v>1809</v>
      </c>
      <c r="V369" t="s">
        <v>47</v>
      </c>
      <c r="W369" t="s">
        <v>48</v>
      </c>
      <c r="X369" t="s">
        <v>18</v>
      </c>
      <c r="Y369" t="s">
        <v>19</v>
      </c>
      <c r="Z369" t="s">
        <v>20</v>
      </c>
      <c r="AA369">
        <v>40</v>
      </c>
      <c r="AB369" s="2">
        <v>39960</v>
      </c>
      <c r="AC369" s="3">
        <v>62411</v>
      </c>
      <c r="AD369" s="4">
        <v>0</v>
      </c>
      <c r="AE369" t="s">
        <v>21</v>
      </c>
      <c r="AF369" t="s">
        <v>56</v>
      </c>
      <c r="AG369" s="2">
        <v>44422</v>
      </c>
    </row>
    <row r="370" spans="1:33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  <c r="T370" t="s">
        <v>1810</v>
      </c>
      <c r="U370" t="s">
        <v>1811</v>
      </c>
      <c r="V370" t="s">
        <v>113</v>
      </c>
      <c r="W370" t="s">
        <v>69</v>
      </c>
      <c r="X370" t="s">
        <v>18</v>
      </c>
      <c r="Y370" t="s">
        <v>27</v>
      </c>
      <c r="Z370" t="s">
        <v>28</v>
      </c>
      <c r="AA370">
        <v>57</v>
      </c>
      <c r="AB370" s="2">
        <v>33612</v>
      </c>
      <c r="AC370" s="3">
        <v>111299</v>
      </c>
      <c r="AD370" s="4">
        <v>0.12</v>
      </c>
      <c r="AE370" t="s">
        <v>21</v>
      </c>
      <c r="AF370" t="s">
        <v>56</v>
      </c>
    </row>
    <row r="371" spans="1:33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  <c r="T371" t="s">
        <v>1576</v>
      </c>
      <c r="U371" t="s">
        <v>1812</v>
      </c>
      <c r="V371" t="s">
        <v>55</v>
      </c>
      <c r="W371" t="s">
        <v>80</v>
      </c>
      <c r="X371" t="s">
        <v>18</v>
      </c>
      <c r="Y371" t="s">
        <v>19</v>
      </c>
      <c r="Z371" t="s">
        <v>36</v>
      </c>
      <c r="AA371">
        <v>43</v>
      </c>
      <c r="AB371" s="2">
        <v>43659</v>
      </c>
      <c r="AC371" s="3">
        <v>41545</v>
      </c>
      <c r="AD371" s="4">
        <v>0</v>
      </c>
      <c r="AE371" t="s">
        <v>21</v>
      </c>
      <c r="AF371" t="s">
        <v>56</v>
      </c>
    </row>
    <row r="372" spans="1:33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  <c r="T372" t="s">
        <v>1718</v>
      </c>
      <c r="U372" t="s">
        <v>1815</v>
      </c>
      <c r="V372" t="s">
        <v>52</v>
      </c>
      <c r="W372" t="s">
        <v>59</v>
      </c>
      <c r="X372" t="s">
        <v>18</v>
      </c>
      <c r="Y372" t="s">
        <v>27</v>
      </c>
      <c r="Z372" t="s">
        <v>36</v>
      </c>
      <c r="AA372">
        <v>44</v>
      </c>
      <c r="AB372" s="2">
        <v>37296</v>
      </c>
      <c r="AC372" s="3">
        <v>117545</v>
      </c>
      <c r="AD372" s="4">
        <v>0.06</v>
      </c>
      <c r="AE372" t="s">
        <v>21</v>
      </c>
      <c r="AF372" t="s">
        <v>44</v>
      </c>
    </row>
    <row r="373" spans="1:33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  <c r="T373" t="s">
        <v>1826</v>
      </c>
      <c r="U373" t="s">
        <v>1827</v>
      </c>
      <c r="V373" t="s">
        <v>68</v>
      </c>
      <c r="W373" t="s">
        <v>69</v>
      </c>
      <c r="X373" t="s">
        <v>18</v>
      </c>
      <c r="Y373" t="s">
        <v>19</v>
      </c>
      <c r="Z373" t="s">
        <v>28</v>
      </c>
      <c r="AA373">
        <v>59</v>
      </c>
      <c r="AB373" s="2">
        <v>36990</v>
      </c>
      <c r="AC373" s="3">
        <v>119699</v>
      </c>
      <c r="AD373" s="4">
        <v>0</v>
      </c>
      <c r="AE373" t="s">
        <v>29</v>
      </c>
      <c r="AF373" t="s">
        <v>74</v>
      </c>
    </row>
    <row r="374" spans="1:33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  <c r="T374" t="s">
        <v>1830</v>
      </c>
      <c r="U374" t="s">
        <v>1831</v>
      </c>
      <c r="V374" t="s">
        <v>124</v>
      </c>
      <c r="W374" t="s">
        <v>34</v>
      </c>
      <c r="X374" t="s">
        <v>18</v>
      </c>
      <c r="Y374" t="s">
        <v>19</v>
      </c>
      <c r="Z374" t="s">
        <v>85</v>
      </c>
      <c r="AA374">
        <v>45</v>
      </c>
      <c r="AB374" s="2">
        <v>41127</v>
      </c>
      <c r="AC374" s="3">
        <v>58586</v>
      </c>
      <c r="AD374" s="4">
        <v>0</v>
      </c>
      <c r="AE374" t="s">
        <v>93</v>
      </c>
      <c r="AF374" t="s">
        <v>218</v>
      </c>
    </row>
    <row r="375" spans="1:33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  <c r="T375" t="s">
        <v>1839</v>
      </c>
      <c r="U375" t="s">
        <v>1840</v>
      </c>
      <c r="V375" t="s">
        <v>33</v>
      </c>
      <c r="W375" t="s">
        <v>80</v>
      </c>
      <c r="X375" t="s">
        <v>18</v>
      </c>
      <c r="Y375" t="s">
        <v>19</v>
      </c>
      <c r="Z375" t="s">
        <v>85</v>
      </c>
      <c r="AA375">
        <v>43</v>
      </c>
      <c r="AB375" s="2">
        <v>41928</v>
      </c>
      <c r="AC375" s="3">
        <v>171360</v>
      </c>
      <c r="AD375" s="4">
        <v>0.23</v>
      </c>
      <c r="AE375" t="s">
        <v>93</v>
      </c>
      <c r="AF375" t="s">
        <v>94</v>
      </c>
    </row>
    <row r="376" spans="1:33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  <c r="T376" t="s">
        <v>1841</v>
      </c>
      <c r="U376" t="s">
        <v>1842</v>
      </c>
      <c r="V376" t="s">
        <v>131</v>
      </c>
      <c r="W376" t="s">
        <v>17</v>
      </c>
      <c r="X376" t="s">
        <v>18</v>
      </c>
      <c r="Y376" t="s">
        <v>19</v>
      </c>
      <c r="Z376" t="s">
        <v>36</v>
      </c>
      <c r="AA376">
        <v>45</v>
      </c>
      <c r="AB376" s="2">
        <v>39908</v>
      </c>
      <c r="AC376" s="3">
        <v>64505</v>
      </c>
      <c r="AD376" s="4">
        <v>0</v>
      </c>
      <c r="AE376" t="s">
        <v>21</v>
      </c>
      <c r="AF376" t="s">
        <v>56</v>
      </c>
    </row>
    <row r="377" spans="1:33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  <c r="T377" t="s">
        <v>1855</v>
      </c>
      <c r="U377" t="s">
        <v>1856</v>
      </c>
      <c r="V377" t="s">
        <v>16</v>
      </c>
      <c r="W377" t="s">
        <v>17</v>
      </c>
      <c r="X377" t="s">
        <v>26</v>
      </c>
      <c r="Y377" t="s">
        <v>27</v>
      </c>
      <c r="Z377" t="s">
        <v>28</v>
      </c>
      <c r="AA377">
        <v>46</v>
      </c>
      <c r="AB377" s="2">
        <v>43085</v>
      </c>
      <c r="AC377" s="3">
        <v>136716</v>
      </c>
      <c r="AD377" s="4">
        <v>0.12</v>
      </c>
      <c r="AE377" t="s">
        <v>21</v>
      </c>
      <c r="AF377" t="s">
        <v>60</v>
      </c>
    </row>
    <row r="378" spans="1:33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  <c r="T378" t="s">
        <v>1859</v>
      </c>
      <c r="U378" t="s">
        <v>1860</v>
      </c>
      <c r="V378" t="s">
        <v>52</v>
      </c>
      <c r="W378" t="s">
        <v>48</v>
      </c>
      <c r="X378" t="s">
        <v>18</v>
      </c>
      <c r="Y378" t="s">
        <v>19</v>
      </c>
      <c r="Z378" t="s">
        <v>28</v>
      </c>
      <c r="AA378">
        <v>50</v>
      </c>
      <c r="AB378" s="2">
        <v>36653</v>
      </c>
      <c r="AC378" s="3">
        <v>106428</v>
      </c>
      <c r="AD378" s="4">
        <v>7.0000000000000007E-2</v>
      </c>
      <c r="AE378" t="s">
        <v>21</v>
      </c>
      <c r="AF378" t="s">
        <v>37</v>
      </c>
    </row>
    <row r="379" spans="1:33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  <c r="T379" t="s">
        <v>1871</v>
      </c>
      <c r="U379" t="s">
        <v>1872</v>
      </c>
      <c r="V379" t="s">
        <v>52</v>
      </c>
      <c r="W379" t="s">
        <v>17</v>
      </c>
      <c r="X379" t="s">
        <v>26</v>
      </c>
      <c r="Y379" t="s">
        <v>27</v>
      </c>
      <c r="Z379" t="s">
        <v>28</v>
      </c>
      <c r="AA379">
        <v>45</v>
      </c>
      <c r="AB379" s="2">
        <v>42026</v>
      </c>
      <c r="AC379" s="3">
        <v>101288</v>
      </c>
      <c r="AD379" s="4">
        <v>0.1</v>
      </c>
      <c r="AE379" t="s">
        <v>21</v>
      </c>
      <c r="AF379" t="s">
        <v>44</v>
      </c>
    </row>
    <row r="380" spans="1:33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  <c r="T380" t="s">
        <v>1878</v>
      </c>
      <c r="U380" t="s">
        <v>1879</v>
      </c>
      <c r="V380" t="s">
        <v>16</v>
      </c>
      <c r="W380" t="s">
        <v>65</v>
      </c>
      <c r="X380" t="s">
        <v>18</v>
      </c>
      <c r="Y380" t="s">
        <v>27</v>
      </c>
      <c r="Z380" t="s">
        <v>20</v>
      </c>
      <c r="AA380">
        <v>42</v>
      </c>
      <c r="AB380" s="2">
        <v>37914</v>
      </c>
      <c r="AC380" s="3">
        <v>135558</v>
      </c>
      <c r="AD380" s="4">
        <v>0.14000000000000001</v>
      </c>
      <c r="AE380" t="s">
        <v>21</v>
      </c>
      <c r="AF380" t="s">
        <v>44</v>
      </c>
    </row>
    <row r="381" spans="1:33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  <c r="T381" t="s">
        <v>1896</v>
      </c>
      <c r="U381" t="s">
        <v>1897</v>
      </c>
      <c r="V381" t="s">
        <v>47</v>
      </c>
      <c r="W381" t="s">
        <v>48</v>
      </c>
      <c r="X381" t="s">
        <v>18</v>
      </c>
      <c r="Y381" t="s">
        <v>19</v>
      </c>
      <c r="Z381" t="s">
        <v>28</v>
      </c>
      <c r="AA381">
        <v>33</v>
      </c>
      <c r="AB381" s="2">
        <v>44218</v>
      </c>
      <c r="AC381" s="3">
        <v>56405</v>
      </c>
      <c r="AD381" s="4">
        <v>0</v>
      </c>
      <c r="AE381" t="s">
        <v>21</v>
      </c>
      <c r="AF381" t="s">
        <v>37</v>
      </c>
    </row>
    <row r="382" spans="1:33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  <c r="T382" t="s">
        <v>1904</v>
      </c>
      <c r="U382" t="s">
        <v>1905</v>
      </c>
      <c r="V382" t="s">
        <v>16</v>
      </c>
      <c r="W382" t="s">
        <v>17</v>
      </c>
      <c r="X382" t="s">
        <v>26</v>
      </c>
      <c r="Y382" t="s">
        <v>19</v>
      </c>
      <c r="Z382" t="s">
        <v>28</v>
      </c>
      <c r="AA382">
        <v>53</v>
      </c>
      <c r="AB382" s="2">
        <v>35532</v>
      </c>
      <c r="AC382" s="3">
        <v>154388</v>
      </c>
      <c r="AD382" s="4">
        <v>0.1</v>
      </c>
      <c r="AE382" t="s">
        <v>21</v>
      </c>
      <c r="AF382" t="s">
        <v>22</v>
      </c>
    </row>
    <row r="383" spans="1:33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  <c r="T383" t="s">
        <v>969</v>
      </c>
      <c r="U383" t="s">
        <v>1906</v>
      </c>
      <c r="V383" t="s">
        <v>33</v>
      </c>
      <c r="W383" t="s">
        <v>65</v>
      </c>
      <c r="X383" t="s">
        <v>26</v>
      </c>
      <c r="Y383" t="s">
        <v>19</v>
      </c>
      <c r="Z383" t="s">
        <v>36</v>
      </c>
      <c r="AA383">
        <v>54</v>
      </c>
      <c r="AB383" s="2">
        <v>34603</v>
      </c>
      <c r="AC383" s="3">
        <v>162978</v>
      </c>
      <c r="AD383" s="4">
        <v>0.17</v>
      </c>
      <c r="AE383" t="s">
        <v>21</v>
      </c>
      <c r="AF383" t="s">
        <v>56</v>
      </c>
      <c r="AG383" s="2">
        <v>38131</v>
      </c>
    </row>
    <row r="384" spans="1:33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  <c r="T384" t="s">
        <v>1171</v>
      </c>
      <c r="U384" t="s">
        <v>1909</v>
      </c>
      <c r="V384" t="s">
        <v>43</v>
      </c>
      <c r="W384" t="s">
        <v>59</v>
      </c>
      <c r="X384" t="s">
        <v>26</v>
      </c>
      <c r="Y384" t="s">
        <v>19</v>
      </c>
      <c r="Z384" t="s">
        <v>28</v>
      </c>
      <c r="AA384">
        <v>44</v>
      </c>
      <c r="AB384" s="2">
        <v>44314</v>
      </c>
      <c r="AC384" s="3">
        <v>98520</v>
      </c>
      <c r="AD384" s="4">
        <v>0</v>
      </c>
      <c r="AE384" t="s">
        <v>21</v>
      </c>
      <c r="AF384" t="s">
        <v>56</v>
      </c>
    </row>
    <row r="385" spans="1:3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  <c r="T385" t="s">
        <v>1535</v>
      </c>
      <c r="U385" t="s">
        <v>1910</v>
      </c>
      <c r="V385" t="s">
        <v>52</v>
      </c>
      <c r="W385" t="s">
        <v>34</v>
      </c>
      <c r="X385" t="s">
        <v>26</v>
      </c>
      <c r="Y385" t="s">
        <v>27</v>
      </c>
      <c r="Z385" t="s">
        <v>28</v>
      </c>
      <c r="AA385">
        <v>52</v>
      </c>
      <c r="AB385" s="2">
        <v>36523</v>
      </c>
      <c r="AC385" s="3">
        <v>116527</v>
      </c>
      <c r="AD385" s="4">
        <v>7.0000000000000007E-2</v>
      </c>
      <c r="AE385" t="s">
        <v>21</v>
      </c>
      <c r="AF385" t="s">
        <v>44</v>
      </c>
    </row>
    <row r="386" spans="1:3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  <c r="T386" t="s">
        <v>1698</v>
      </c>
      <c r="U386" t="s">
        <v>1911</v>
      </c>
      <c r="V386" t="s">
        <v>33</v>
      </c>
      <c r="W386" t="s">
        <v>48</v>
      </c>
      <c r="X386" t="s">
        <v>18</v>
      </c>
      <c r="Y386" t="s">
        <v>27</v>
      </c>
      <c r="Z386" t="s">
        <v>28</v>
      </c>
      <c r="AA386">
        <v>27</v>
      </c>
      <c r="AB386" s="2">
        <v>43776</v>
      </c>
      <c r="AC386" s="3">
        <v>174607</v>
      </c>
      <c r="AD386" s="4">
        <v>0.28999999999999998</v>
      </c>
      <c r="AE386" t="s">
        <v>21</v>
      </c>
      <c r="AF386" t="s">
        <v>88</v>
      </c>
    </row>
    <row r="387" spans="1:3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  <c r="T387" t="s">
        <v>1912</v>
      </c>
      <c r="U387" t="s">
        <v>1913</v>
      </c>
      <c r="V387" t="s">
        <v>124</v>
      </c>
      <c r="W387" t="s">
        <v>59</v>
      </c>
      <c r="X387" t="s">
        <v>18</v>
      </c>
      <c r="Y387" t="s">
        <v>27</v>
      </c>
      <c r="Z387" t="s">
        <v>85</v>
      </c>
      <c r="AA387">
        <v>58</v>
      </c>
      <c r="AB387" s="2">
        <v>38819</v>
      </c>
      <c r="AC387" s="3">
        <v>64202</v>
      </c>
      <c r="AD387" s="4">
        <v>0</v>
      </c>
      <c r="AE387" t="s">
        <v>21</v>
      </c>
      <c r="AF387" t="s">
        <v>88</v>
      </c>
    </row>
    <row r="388" spans="1:3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  <c r="T388" t="s">
        <v>1917</v>
      </c>
      <c r="U388" t="s">
        <v>1918</v>
      </c>
      <c r="V388" t="s">
        <v>33</v>
      </c>
      <c r="W388" t="s">
        <v>80</v>
      </c>
      <c r="X388" t="s">
        <v>18</v>
      </c>
      <c r="Y388" t="s">
        <v>27</v>
      </c>
      <c r="Z388" t="s">
        <v>36</v>
      </c>
      <c r="AA388">
        <v>26</v>
      </c>
      <c r="AB388" s="2">
        <v>43753</v>
      </c>
      <c r="AC388" s="3">
        <v>151556</v>
      </c>
      <c r="AD388" s="4">
        <v>0.2</v>
      </c>
      <c r="AE388" t="s">
        <v>21</v>
      </c>
      <c r="AF388" t="s">
        <v>56</v>
      </c>
    </row>
    <row r="389" spans="1:3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  <c r="T389" t="s">
        <v>1919</v>
      </c>
      <c r="U389" t="s">
        <v>1920</v>
      </c>
      <c r="V389" t="s">
        <v>277</v>
      </c>
      <c r="W389" t="s">
        <v>69</v>
      </c>
      <c r="X389" t="s">
        <v>18</v>
      </c>
      <c r="Y389" t="s">
        <v>19</v>
      </c>
      <c r="Z389" t="s">
        <v>28</v>
      </c>
      <c r="AA389">
        <v>37</v>
      </c>
      <c r="AB389" s="2">
        <v>43898</v>
      </c>
      <c r="AC389" s="3">
        <v>80659</v>
      </c>
      <c r="AD389" s="4">
        <v>0</v>
      </c>
      <c r="AE389" t="s">
        <v>21</v>
      </c>
      <c r="AF389" t="s">
        <v>44</v>
      </c>
    </row>
    <row r="390" spans="1:3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  <c r="T390" t="s">
        <v>1925</v>
      </c>
      <c r="U390" t="s">
        <v>1926</v>
      </c>
      <c r="V390" t="s">
        <v>485</v>
      </c>
      <c r="W390" t="s">
        <v>17</v>
      </c>
      <c r="X390" t="s">
        <v>18</v>
      </c>
      <c r="Y390" t="s">
        <v>19</v>
      </c>
      <c r="Z390" t="s">
        <v>36</v>
      </c>
      <c r="AA390">
        <v>58</v>
      </c>
      <c r="AB390" s="2">
        <v>42486</v>
      </c>
      <c r="AC390" s="3">
        <v>72045</v>
      </c>
      <c r="AD390" s="4">
        <v>0</v>
      </c>
      <c r="AE390" t="s">
        <v>21</v>
      </c>
      <c r="AF390" t="s">
        <v>44</v>
      </c>
    </row>
    <row r="391" spans="1:3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  <c r="T391" t="s">
        <v>1927</v>
      </c>
      <c r="U391" t="s">
        <v>1928</v>
      </c>
      <c r="V391" t="s">
        <v>124</v>
      </c>
      <c r="W391" t="s">
        <v>80</v>
      </c>
      <c r="X391" t="s">
        <v>26</v>
      </c>
      <c r="Y391" t="s">
        <v>27</v>
      </c>
      <c r="Z391" t="s">
        <v>85</v>
      </c>
      <c r="AA391">
        <v>47</v>
      </c>
      <c r="AB391" s="2">
        <v>38684</v>
      </c>
      <c r="AC391" s="3">
        <v>62749</v>
      </c>
      <c r="AD391" s="4">
        <v>0</v>
      </c>
      <c r="AE391" t="s">
        <v>93</v>
      </c>
      <c r="AF391" t="s">
        <v>94</v>
      </c>
    </row>
    <row r="392" spans="1:3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  <c r="T392" t="s">
        <v>1931</v>
      </c>
      <c r="U392" t="s">
        <v>1932</v>
      </c>
      <c r="V392" t="s">
        <v>248</v>
      </c>
      <c r="W392" t="s">
        <v>17</v>
      </c>
      <c r="X392" t="s">
        <v>18</v>
      </c>
      <c r="Y392" t="s">
        <v>27</v>
      </c>
      <c r="Z392" t="s">
        <v>36</v>
      </c>
      <c r="AA392">
        <v>61</v>
      </c>
      <c r="AB392" s="2">
        <v>42437</v>
      </c>
      <c r="AC392" s="3">
        <v>96566</v>
      </c>
      <c r="AD392" s="4">
        <v>0</v>
      </c>
      <c r="AE392" t="s">
        <v>21</v>
      </c>
      <c r="AF392" t="s">
        <v>88</v>
      </c>
    </row>
    <row r="393" spans="1:3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  <c r="T393" t="s">
        <v>1933</v>
      </c>
      <c r="U393" t="s">
        <v>1934</v>
      </c>
      <c r="V393" t="s">
        <v>330</v>
      </c>
      <c r="W393" t="s">
        <v>17</v>
      </c>
      <c r="X393" t="s">
        <v>18</v>
      </c>
      <c r="Y393" t="s">
        <v>27</v>
      </c>
      <c r="Z393" t="s">
        <v>85</v>
      </c>
      <c r="AA393">
        <v>45</v>
      </c>
      <c r="AB393" s="2">
        <v>37126</v>
      </c>
      <c r="AC393" s="3">
        <v>54994</v>
      </c>
      <c r="AD393" s="4">
        <v>0</v>
      </c>
      <c r="AE393" t="s">
        <v>21</v>
      </c>
      <c r="AF393" t="s">
        <v>88</v>
      </c>
    </row>
    <row r="394" spans="1:3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  <c r="T394" t="s">
        <v>808</v>
      </c>
      <c r="U394" t="s">
        <v>1941</v>
      </c>
      <c r="V394" t="s">
        <v>52</v>
      </c>
      <c r="W394" t="s">
        <v>59</v>
      </c>
      <c r="X394" t="s">
        <v>26</v>
      </c>
      <c r="Y394" t="s">
        <v>27</v>
      </c>
      <c r="Z394" t="s">
        <v>36</v>
      </c>
      <c r="AA394">
        <v>57</v>
      </c>
      <c r="AB394" s="2">
        <v>43484</v>
      </c>
      <c r="AC394" s="3">
        <v>101577</v>
      </c>
      <c r="AD394" s="4">
        <v>0.05</v>
      </c>
      <c r="AE394" t="s">
        <v>21</v>
      </c>
      <c r="AF394" t="s">
        <v>37</v>
      </c>
    </row>
    <row r="395" spans="1:3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  <c r="T395" t="s">
        <v>1942</v>
      </c>
      <c r="U395" t="s">
        <v>1943</v>
      </c>
      <c r="V395" t="s">
        <v>52</v>
      </c>
      <c r="W395" t="s">
        <v>59</v>
      </c>
      <c r="X395" t="s">
        <v>26</v>
      </c>
      <c r="Y395" t="s">
        <v>19</v>
      </c>
      <c r="Z395" t="s">
        <v>85</v>
      </c>
      <c r="AA395">
        <v>44</v>
      </c>
      <c r="AB395" s="2">
        <v>38642</v>
      </c>
      <c r="AC395" s="3">
        <v>105223</v>
      </c>
      <c r="AD395" s="4">
        <v>0.1</v>
      </c>
      <c r="AE395" t="s">
        <v>21</v>
      </c>
      <c r="AF395" t="s">
        <v>44</v>
      </c>
    </row>
    <row r="396" spans="1:3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  <c r="T396" t="s">
        <v>1954</v>
      </c>
      <c r="U396" t="s">
        <v>1955</v>
      </c>
      <c r="V396" t="s">
        <v>16</v>
      </c>
      <c r="W396" t="s">
        <v>17</v>
      </c>
      <c r="X396" t="s">
        <v>18</v>
      </c>
      <c r="Y396" t="s">
        <v>19</v>
      </c>
      <c r="Z396" t="s">
        <v>36</v>
      </c>
      <c r="AA396">
        <v>46</v>
      </c>
      <c r="AB396" s="2">
        <v>37265</v>
      </c>
      <c r="AC396" s="3">
        <v>148035</v>
      </c>
      <c r="AD396" s="4">
        <v>0.14000000000000001</v>
      </c>
      <c r="AE396" t="s">
        <v>21</v>
      </c>
      <c r="AF396" t="s">
        <v>44</v>
      </c>
    </row>
    <row r="397" spans="1:3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  <c r="T397" t="s">
        <v>1961</v>
      </c>
      <c r="U397" t="s">
        <v>1962</v>
      </c>
      <c r="V397" t="s">
        <v>79</v>
      </c>
      <c r="W397" t="s">
        <v>48</v>
      </c>
      <c r="X397" t="s">
        <v>26</v>
      </c>
      <c r="Y397" t="s">
        <v>19</v>
      </c>
      <c r="Z397" t="s">
        <v>85</v>
      </c>
      <c r="AA397">
        <v>43</v>
      </c>
      <c r="AB397" s="2">
        <v>42603</v>
      </c>
      <c r="AC397" s="3">
        <v>258498</v>
      </c>
      <c r="AD397" s="4">
        <v>0.35</v>
      </c>
      <c r="AE397" t="s">
        <v>21</v>
      </c>
      <c r="AF397" t="s">
        <v>88</v>
      </c>
    </row>
    <row r="398" spans="1:3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  <c r="T398" t="s">
        <v>1963</v>
      </c>
      <c r="U398" t="s">
        <v>1964</v>
      </c>
      <c r="V398" t="s">
        <v>16</v>
      </c>
      <c r="W398" t="s">
        <v>17</v>
      </c>
      <c r="X398" t="s">
        <v>18</v>
      </c>
      <c r="Y398" t="s">
        <v>27</v>
      </c>
      <c r="Z398" t="s">
        <v>28</v>
      </c>
      <c r="AA398">
        <v>37</v>
      </c>
      <c r="AB398" s="2">
        <v>40511</v>
      </c>
      <c r="AC398" s="3">
        <v>146961</v>
      </c>
      <c r="AD398" s="4">
        <v>0.11</v>
      </c>
      <c r="AE398" t="s">
        <v>21</v>
      </c>
      <c r="AF398" t="s">
        <v>88</v>
      </c>
    </row>
    <row r="399" spans="1:3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  <c r="T399" t="s">
        <v>1965</v>
      </c>
      <c r="U399" t="s">
        <v>1966</v>
      </c>
      <c r="V399" t="s">
        <v>143</v>
      </c>
      <c r="W399" t="s">
        <v>65</v>
      </c>
      <c r="X399" t="s">
        <v>18</v>
      </c>
      <c r="Y399" t="s">
        <v>27</v>
      </c>
      <c r="Z399" t="s">
        <v>85</v>
      </c>
      <c r="AA399">
        <v>48</v>
      </c>
      <c r="AB399" s="2">
        <v>35907</v>
      </c>
      <c r="AC399" s="3">
        <v>85369</v>
      </c>
      <c r="AD399" s="4">
        <v>0</v>
      </c>
      <c r="AE399" t="s">
        <v>93</v>
      </c>
      <c r="AF399" t="s">
        <v>94</v>
      </c>
      <c r="AG399" s="2">
        <v>38318</v>
      </c>
    </row>
    <row r="400" spans="1:3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  <c r="T400" t="s">
        <v>1968</v>
      </c>
      <c r="U400" t="s">
        <v>1969</v>
      </c>
      <c r="V400" t="s">
        <v>33</v>
      </c>
      <c r="W400" t="s">
        <v>17</v>
      </c>
      <c r="X400" t="s">
        <v>26</v>
      </c>
      <c r="Y400" t="s">
        <v>19</v>
      </c>
      <c r="Z400" t="s">
        <v>36</v>
      </c>
      <c r="AA400">
        <v>46</v>
      </c>
      <c r="AB400" s="2">
        <v>43379</v>
      </c>
      <c r="AC400" s="3">
        <v>166259</v>
      </c>
      <c r="AD400" s="4">
        <v>0.17</v>
      </c>
      <c r="AE400" t="s">
        <v>21</v>
      </c>
      <c r="AF400" t="s">
        <v>37</v>
      </c>
    </row>
    <row r="401" spans="1:32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  <c r="AA401" s="2"/>
      <c r="AB401" s="3"/>
      <c r="AC401" s="4"/>
    </row>
    <row r="402" spans="1:32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  <c r="AA402" s="2"/>
      <c r="AB402" s="3"/>
      <c r="AC402" s="4"/>
    </row>
    <row r="403" spans="1:32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  <c r="AA403" s="2"/>
      <c r="AB403" s="3"/>
      <c r="AC403" s="4"/>
    </row>
    <row r="404" spans="1:32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  <c r="AA404" s="2"/>
      <c r="AB404" s="3"/>
      <c r="AC404" s="4"/>
    </row>
    <row r="405" spans="1:32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  <c r="AA405" s="2"/>
      <c r="AB405" s="3"/>
      <c r="AC405" s="4"/>
    </row>
    <row r="406" spans="1:32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  <c r="AA406" s="2"/>
      <c r="AB406" s="3"/>
      <c r="AC406" s="4"/>
    </row>
    <row r="407" spans="1:32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  <c r="AA407" s="2"/>
      <c r="AB407" s="3"/>
      <c r="AC407" s="4"/>
      <c r="AF407" s="2"/>
    </row>
    <row r="408" spans="1:32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  <c r="AA408" s="2"/>
      <c r="AB408" s="3"/>
      <c r="AC408" s="4"/>
    </row>
    <row r="409" spans="1:32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  <c r="AA409" s="2"/>
      <c r="AB409" s="3"/>
      <c r="AC409" s="4"/>
      <c r="AF409" s="2"/>
    </row>
    <row r="410" spans="1:32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  <c r="AA410" s="2"/>
      <c r="AB410" s="3"/>
      <c r="AC410" s="4"/>
    </row>
    <row r="411" spans="1:32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  <c r="AA411" s="2"/>
      <c r="AB411" s="3"/>
      <c r="AC411" s="4"/>
    </row>
    <row r="412" spans="1:32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  <c r="AA412" s="2"/>
      <c r="AB412" s="3"/>
      <c r="AC412" s="4"/>
    </row>
    <row r="413" spans="1:32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  <c r="AA413" s="2"/>
      <c r="AB413" s="3"/>
      <c r="AC413" s="4"/>
    </row>
    <row r="414" spans="1:32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  <c r="AA414" s="2"/>
      <c r="AB414" s="3"/>
      <c r="AC414" s="4"/>
    </row>
    <row r="415" spans="1:32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  <c r="AA415" s="2"/>
      <c r="AB415" s="3"/>
      <c r="AC415" s="4"/>
    </row>
    <row r="416" spans="1:32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  <c r="AA416" s="2"/>
      <c r="AB416" s="3"/>
      <c r="AC416" s="4"/>
    </row>
    <row r="417" spans="1:32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  <c r="AA417" s="2"/>
      <c r="AB417" s="3"/>
      <c r="AC417" s="4"/>
    </row>
    <row r="418" spans="1:32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  <c r="AA418" s="2"/>
      <c r="AB418" s="3"/>
      <c r="AC418" s="4"/>
    </row>
    <row r="419" spans="1:32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  <c r="AA419" s="2"/>
      <c r="AB419" s="3"/>
      <c r="AC419" s="4"/>
    </row>
    <row r="420" spans="1:32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  <c r="AA420" s="2"/>
      <c r="AB420" s="3"/>
      <c r="AC420" s="4"/>
    </row>
    <row r="421" spans="1:32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  <c r="AA421" s="2"/>
      <c r="AB421" s="3"/>
      <c r="AC421" s="4"/>
    </row>
    <row r="422" spans="1:32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  <c r="AA422" s="2"/>
      <c r="AB422" s="3"/>
      <c r="AC422" s="4"/>
    </row>
    <row r="423" spans="1:32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  <c r="AA423" s="2"/>
      <c r="AB423" s="3"/>
      <c r="AC423" s="4"/>
    </row>
    <row r="424" spans="1:32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  <c r="AA424" s="2"/>
      <c r="AB424" s="3"/>
      <c r="AC424" s="4"/>
    </row>
    <row r="425" spans="1:32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  <c r="AA425" s="2"/>
      <c r="AB425" s="3"/>
      <c r="AC425" s="4"/>
      <c r="AF425" s="2"/>
    </row>
    <row r="426" spans="1:32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  <c r="AA426" s="2"/>
      <c r="AB426" s="3"/>
      <c r="AC426" s="4"/>
    </row>
    <row r="427" spans="1:32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  <c r="AA427" s="2"/>
      <c r="AB427" s="3"/>
      <c r="AC427" s="4"/>
    </row>
    <row r="428" spans="1:32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  <c r="AA428" s="2"/>
      <c r="AB428" s="3"/>
      <c r="AC428" s="4"/>
    </row>
    <row r="429" spans="1:32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  <c r="AA429" s="2"/>
      <c r="AB429" s="3"/>
      <c r="AC429" s="4"/>
    </row>
    <row r="430" spans="1:32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  <c r="AA430" s="2"/>
      <c r="AB430" s="3"/>
      <c r="AC430" s="4"/>
    </row>
    <row r="431" spans="1:32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  <c r="AA431" s="2"/>
      <c r="AB431" s="3"/>
      <c r="AC431" s="4"/>
    </row>
    <row r="432" spans="1:32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  <c r="AA432" s="2"/>
      <c r="AB432" s="3"/>
      <c r="AC432" s="4"/>
    </row>
    <row r="433" spans="1:32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  <c r="AA433" s="2"/>
      <c r="AB433" s="3"/>
      <c r="AC433" s="4"/>
    </row>
    <row r="434" spans="1:32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  <c r="AA434" s="2"/>
      <c r="AB434" s="3"/>
      <c r="AC434" s="4"/>
    </row>
    <row r="435" spans="1:32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  <c r="AA435" s="2"/>
      <c r="AB435" s="3"/>
      <c r="AC435" s="4"/>
    </row>
    <row r="436" spans="1:32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  <c r="AA436" s="2"/>
      <c r="AB436" s="3"/>
      <c r="AC436" s="4"/>
      <c r="AF436" s="2"/>
    </row>
    <row r="437" spans="1:32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  <c r="AA437" s="2"/>
      <c r="AB437" s="3"/>
      <c r="AC437" s="4"/>
    </row>
    <row r="438" spans="1:32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  <c r="AA438" s="2"/>
      <c r="AB438" s="3"/>
      <c r="AC438" s="4"/>
    </row>
    <row r="439" spans="1:32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  <c r="AA439" s="2"/>
      <c r="AB439" s="3"/>
      <c r="AC439" s="4"/>
    </row>
    <row r="440" spans="1:32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  <c r="AA440" s="2"/>
      <c r="AB440" s="3"/>
      <c r="AC440" s="4"/>
    </row>
    <row r="441" spans="1:32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  <c r="AA441" s="2"/>
      <c r="AB441" s="3"/>
      <c r="AC441" s="4"/>
    </row>
    <row r="442" spans="1:32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  <c r="AA442" s="2"/>
      <c r="AB442" s="3"/>
      <c r="AC442" s="4"/>
    </row>
    <row r="443" spans="1:32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  <c r="AA443" s="2"/>
      <c r="AB443" s="3"/>
      <c r="AC443" s="4"/>
    </row>
    <row r="444" spans="1:32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  <c r="AA444" s="2"/>
      <c r="AB444" s="3"/>
      <c r="AC444" s="4"/>
    </row>
    <row r="445" spans="1:32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  <c r="AA445" s="2"/>
      <c r="AB445" s="3"/>
      <c r="AC445" s="4"/>
    </row>
    <row r="446" spans="1:32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  <c r="AA446" s="2"/>
      <c r="AB446" s="3"/>
      <c r="AC446" s="4"/>
    </row>
    <row r="447" spans="1:32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  <c r="AA447" s="2"/>
      <c r="AB447" s="3"/>
      <c r="AC447" s="4"/>
    </row>
    <row r="448" spans="1:32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  <c r="AA448" s="2"/>
      <c r="AB448" s="3"/>
      <c r="AC448" s="4"/>
    </row>
    <row r="449" spans="1:32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  <c r="AA449" s="2"/>
      <c r="AB449" s="3"/>
      <c r="AC449" s="4"/>
      <c r="AF449" s="2"/>
    </row>
    <row r="450" spans="1:32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  <c r="AA450" s="2"/>
      <c r="AB450" s="3"/>
      <c r="AC450" s="4"/>
    </row>
    <row r="451" spans="1:32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  <c r="AA451" s="2"/>
      <c r="AB451" s="3"/>
      <c r="AC451" s="4"/>
    </row>
    <row r="452" spans="1:32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  <c r="AA452" s="2"/>
      <c r="AB452" s="3"/>
      <c r="AC452" s="4"/>
    </row>
    <row r="453" spans="1:32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  <c r="AA453" s="2"/>
      <c r="AB453" s="3"/>
      <c r="AC453" s="4"/>
    </row>
    <row r="454" spans="1:32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  <c r="AA454" s="2"/>
      <c r="AB454" s="3"/>
      <c r="AC454" s="4"/>
    </row>
    <row r="455" spans="1:32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  <c r="AA455" s="2"/>
      <c r="AB455" s="3"/>
      <c r="AC455" s="4"/>
    </row>
    <row r="456" spans="1:32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  <c r="AA456" s="2"/>
      <c r="AB456" s="3"/>
      <c r="AC456" s="4"/>
    </row>
    <row r="457" spans="1:32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  <c r="AA457" s="2"/>
      <c r="AB457" s="3"/>
      <c r="AC457" s="4"/>
    </row>
    <row r="458" spans="1:32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  <c r="AA458" s="2"/>
      <c r="AB458" s="3"/>
      <c r="AC458" s="4"/>
    </row>
    <row r="459" spans="1:32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  <c r="AA459" s="2"/>
      <c r="AB459" s="3"/>
      <c r="AC459" s="4"/>
    </row>
    <row r="460" spans="1:32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  <c r="AA460" s="2"/>
      <c r="AB460" s="3"/>
      <c r="AC460" s="4"/>
    </row>
    <row r="461" spans="1:32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  <c r="AA461" s="2"/>
      <c r="AB461" s="3"/>
      <c r="AC461" s="4"/>
      <c r="AF461" s="2"/>
    </row>
    <row r="462" spans="1:32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  <c r="AA462" s="2"/>
      <c r="AB462" s="3"/>
      <c r="AC462" s="4"/>
    </row>
    <row r="463" spans="1:32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  <c r="AA463" s="2"/>
      <c r="AB463" s="3"/>
      <c r="AC463" s="4"/>
    </row>
    <row r="464" spans="1:32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  <c r="AA464" s="2"/>
      <c r="AB464" s="3"/>
      <c r="AC464" s="4"/>
    </row>
    <row r="465" spans="1:32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  <c r="AA465" s="2"/>
      <c r="AB465" s="3"/>
      <c r="AC465" s="4"/>
    </row>
    <row r="466" spans="1:32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  <c r="AA466" s="2"/>
      <c r="AB466" s="3"/>
      <c r="AC466" s="4"/>
    </row>
    <row r="467" spans="1:32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  <c r="AA467" s="2"/>
      <c r="AB467" s="3"/>
      <c r="AC467" s="4"/>
    </row>
    <row r="468" spans="1:32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  <c r="AA468" s="2"/>
      <c r="AB468" s="3"/>
      <c r="AC468" s="4"/>
      <c r="AF468" s="2"/>
    </row>
    <row r="469" spans="1:32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  <c r="AA469" s="2"/>
      <c r="AB469" s="3"/>
      <c r="AC469" s="4"/>
    </row>
    <row r="470" spans="1:32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  <c r="AA470" s="2"/>
      <c r="AB470" s="3"/>
      <c r="AC470" s="4"/>
    </row>
    <row r="471" spans="1:32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  <c r="AA471" s="2"/>
      <c r="AB471" s="3"/>
      <c r="AC471" s="4"/>
      <c r="AF471" s="2"/>
    </row>
    <row r="472" spans="1:32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  <c r="AA472" s="2"/>
      <c r="AB472" s="3"/>
      <c r="AC472" s="4"/>
    </row>
    <row r="473" spans="1:32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  <c r="AA473" s="2"/>
      <c r="AB473" s="3"/>
      <c r="AC473" s="4"/>
    </row>
    <row r="474" spans="1:32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  <c r="AA474" s="2"/>
      <c r="AB474" s="3"/>
      <c r="AC474" s="4"/>
    </row>
    <row r="475" spans="1:32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  <c r="AA475" s="2"/>
      <c r="AB475" s="3"/>
      <c r="AC475" s="4"/>
    </row>
    <row r="476" spans="1:32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  <c r="AA476" s="2"/>
      <c r="AB476" s="3"/>
      <c r="AC476" s="4"/>
    </row>
    <row r="477" spans="1:32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  <c r="AA477" s="2"/>
      <c r="AB477" s="3"/>
      <c r="AC477" s="4"/>
    </row>
    <row r="478" spans="1:32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  <c r="AA478" s="2"/>
      <c r="AB478" s="3"/>
      <c r="AC478" s="4"/>
    </row>
    <row r="479" spans="1:32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  <c r="AA479" s="2"/>
      <c r="AB479" s="3"/>
      <c r="AC479" s="4"/>
    </row>
    <row r="480" spans="1:32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  <c r="AA480" s="2"/>
      <c r="AB480" s="3"/>
      <c r="AC480" s="4"/>
    </row>
    <row r="481" spans="1:32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  <c r="AA481" s="2"/>
      <c r="AB481" s="3"/>
      <c r="AC481" s="4"/>
    </row>
    <row r="482" spans="1:32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  <c r="AA482" s="2"/>
      <c r="AB482" s="3"/>
      <c r="AC482" s="4"/>
    </row>
    <row r="483" spans="1:32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  <c r="AA483" s="2"/>
      <c r="AB483" s="3"/>
      <c r="AC483" s="4"/>
    </row>
    <row r="484" spans="1:32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  <c r="AA484" s="2"/>
      <c r="AB484" s="3"/>
      <c r="AC484" s="4"/>
    </row>
    <row r="485" spans="1:32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  <c r="AA485" s="2"/>
      <c r="AB485" s="3"/>
      <c r="AC485" s="4"/>
    </row>
    <row r="486" spans="1:32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  <c r="AA486" s="2"/>
      <c r="AB486" s="3"/>
      <c r="AC486" s="4"/>
    </row>
    <row r="487" spans="1:32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  <c r="AA487" s="2"/>
      <c r="AB487" s="3"/>
      <c r="AC487" s="4"/>
    </row>
    <row r="488" spans="1:32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  <c r="AA488" s="2"/>
      <c r="AB488" s="3"/>
      <c r="AC488" s="4"/>
    </row>
    <row r="489" spans="1:32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  <c r="AA489" s="2"/>
      <c r="AB489" s="3"/>
      <c r="AC489" s="4"/>
    </row>
    <row r="490" spans="1:32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  <c r="AA490" s="2"/>
      <c r="AB490" s="3"/>
      <c r="AC490" s="4"/>
    </row>
    <row r="491" spans="1:32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  <c r="AA491" s="2"/>
      <c r="AB491" s="3"/>
      <c r="AC491" s="4"/>
      <c r="AF491" s="2"/>
    </row>
    <row r="492" spans="1:32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  <c r="AA492" s="2"/>
      <c r="AB492" s="3"/>
      <c r="AC492" s="4"/>
    </row>
    <row r="493" spans="1:32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  <c r="AA493" s="2"/>
      <c r="AB493" s="3"/>
      <c r="AC493" s="4"/>
    </row>
    <row r="494" spans="1:32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  <c r="AA494" s="2"/>
      <c r="AB494" s="3"/>
      <c r="AC494" s="4"/>
    </row>
    <row r="495" spans="1:32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  <c r="AA495" s="2"/>
      <c r="AB495" s="3"/>
      <c r="AC495" s="4"/>
    </row>
    <row r="496" spans="1:32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  <c r="AA496" s="2"/>
      <c r="AB496" s="3"/>
      <c r="AC496" s="4"/>
    </row>
    <row r="497" spans="1:32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  <c r="AA497" s="2"/>
      <c r="AB497" s="3"/>
      <c r="AC497" s="4"/>
    </row>
    <row r="498" spans="1:32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  <c r="AA498" s="2"/>
      <c r="AB498" s="3"/>
      <c r="AC498" s="4"/>
    </row>
    <row r="499" spans="1:32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  <c r="AA499" s="2"/>
      <c r="AB499" s="3"/>
      <c r="AC499" s="4"/>
    </row>
    <row r="500" spans="1:32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  <c r="AA500" s="2"/>
      <c r="AB500" s="3"/>
      <c r="AC500" s="4"/>
    </row>
    <row r="501" spans="1:32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  <c r="AA501" s="2"/>
      <c r="AB501" s="3"/>
      <c r="AC501" s="4"/>
    </row>
    <row r="502" spans="1:32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  <c r="AA502" s="2"/>
      <c r="AB502" s="3"/>
      <c r="AC502" s="4"/>
    </row>
    <row r="503" spans="1:32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  <c r="AA503" s="2"/>
      <c r="AB503" s="3"/>
      <c r="AC503" s="4"/>
    </row>
    <row r="504" spans="1:32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  <c r="AA504" s="2"/>
      <c r="AB504" s="3"/>
      <c r="AC504" s="4"/>
    </row>
    <row r="505" spans="1:32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  <c r="AA505" s="2"/>
      <c r="AB505" s="3"/>
      <c r="AC505" s="4"/>
    </row>
    <row r="506" spans="1:32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  <c r="AA506" s="2"/>
      <c r="AB506" s="3"/>
      <c r="AC506" s="4"/>
    </row>
    <row r="507" spans="1:32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  <c r="AA507" s="2"/>
      <c r="AB507" s="3"/>
      <c r="AC507" s="4"/>
      <c r="AF507" s="2"/>
    </row>
    <row r="508" spans="1:32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  <c r="AA508" s="2"/>
      <c r="AB508" s="3"/>
      <c r="AC508" s="4"/>
    </row>
    <row r="509" spans="1:32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  <c r="AA509" s="2"/>
      <c r="AB509" s="3"/>
      <c r="AC509" s="4"/>
    </row>
    <row r="510" spans="1:32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32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32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CCC2-1B18-4E1F-BEB3-8548C436E55D}">
  <dimension ref="A1:T1001"/>
  <sheetViews>
    <sheetView tabSelected="1" topLeftCell="A3" workbookViewId="0">
      <selection activeCell="T10" sqref="T10:T23"/>
    </sheetView>
  </sheetViews>
  <sheetFormatPr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20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20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</row>
    <row r="5" spans="1:20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20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20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20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20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20" ht="15.6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T10" s="1" t="s">
        <v>12</v>
      </c>
    </row>
    <row r="11" spans="1:20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t="s">
        <v>22</v>
      </c>
    </row>
    <row r="12" spans="1:20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T12" t="s">
        <v>30</v>
      </c>
    </row>
    <row r="13" spans="1:20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T13" t="s">
        <v>37</v>
      </c>
    </row>
    <row r="14" spans="1:20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T14" t="s">
        <v>44</v>
      </c>
    </row>
    <row r="15" spans="1:20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T15" t="s">
        <v>56</v>
      </c>
    </row>
    <row r="16" spans="1:20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T16" t="s">
        <v>60</v>
      </c>
    </row>
    <row r="17" spans="1:20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T17" t="s">
        <v>74</v>
      </c>
    </row>
    <row r="18" spans="1:20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T18" t="s">
        <v>88</v>
      </c>
    </row>
    <row r="19" spans="1:20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T19" t="s">
        <v>94</v>
      </c>
    </row>
    <row r="20" spans="1:20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T20" t="s">
        <v>99</v>
      </c>
    </row>
    <row r="21" spans="1:20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T21" t="s">
        <v>114</v>
      </c>
    </row>
    <row r="22" spans="1:20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T22" t="s">
        <v>134</v>
      </c>
    </row>
    <row r="23" spans="1:20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T23" t="s">
        <v>218</v>
      </c>
    </row>
    <row r="24" spans="1:20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20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20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20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20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20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20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20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20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A6D4-3861-446A-996E-02F94355BDC0}">
  <dimension ref="D3:O13"/>
  <sheetViews>
    <sheetView topLeftCell="A8" zoomScaleNormal="100" workbookViewId="0">
      <selection activeCell="D3" sqref="D3:S14"/>
    </sheetView>
  </sheetViews>
  <sheetFormatPr defaultRowHeight="31.2" x14ac:dyDescent="0.6"/>
  <cols>
    <col min="1" max="13" width="8.88671875" style="5"/>
    <col min="14" max="14" width="14.88671875" style="5" bestFit="1" customWidth="1"/>
    <col min="15" max="16384" width="8.88671875" style="5"/>
  </cols>
  <sheetData>
    <row r="3" spans="4:15" x14ac:dyDescent="0.6">
      <c r="D3" s="5" t="s">
        <v>1983</v>
      </c>
    </row>
    <row r="4" spans="4:15" x14ac:dyDescent="0.6">
      <c r="D4" s="5" t="s">
        <v>1984</v>
      </c>
    </row>
    <row r="5" spans="4:15" x14ac:dyDescent="0.6">
      <c r="D5" s="5" t="s">
        <v>1985</v>
      </c>
    </row>
    <row r="6" spans="4:15" x14ac:dyDescent="0.6">
      <c r="D6" s="5" t="s">
        <v>1986</v>
      </c>
    </row>
    <row r="7" spans="4:15" x14ac:dyDescent="0.6">
      <c r="D7" s="5" t="s">
        <v>1991</v>
      </c>
      <c r="E7" s="5" t="s">
        <v>1992</v>
      </c>
    </row>
    <row r="8" spans="4:15" x14ac:dyDescent="0.6">
      <c r="D8" s="5" t="s">
        <v>1993</v>
      </c>
    </row>
    <row r="10" spans="4:15" x14ac:dyDescent="0.6">
      <c r="D10" s="5" t="s">
        <v>1987</v>
      </c>
      <c r="N10" s="5">
        <v>6.1212</v>
      </c>
      <c r="O10" s="5">
        <f>ROUND(N10,0)</f>
        <v>6</v>
      </c>
    </row>
    <row r="11" spans="4:15" x14ac:dyDescent="0.6">
      <c r="D11" s="5" t="s">
        <v>1988</v>
      </c>
      <c r="N11" s="5">
        <v>6.12</v>
      </c>
      <c r="O11" s="5">
        <f>ROUND(N11,0)</f>
        <v>6</v>
      </c>
    </row>
    <row r="12" spans="4:15" x14ac:dyDescent="0.6">
      <c r="D12" s="5" t="s">
        <v>1989</v>
      </c>
      <c r="N12" s="5">
        <f>N10+N11</f>
        <v>12.241199999999999</v>
      </c>
      <c r="O12" s="5">
        <f>O10+O11</f>
        <v>12</v>
      </c>
    </row>
    <row r="13" spans="4:15" x14ac:dyDescent="0.6">
      <c r="D13" s="5" t="s">
        <v>1990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33E8-8E1E-48D6-877E-7DD2E47879FF}">
  <dimension ref="A1:N242"/>
  <sheetViews>
    <sheetView workbookViewId="0">
      <selection activeCell="G20" sqref="G20"/>
    </sheetView>
  </sheetViews>
  <sheetFormatPr defaultRowHeight="14.4" x14ac:dyDescent="0.3"/>
  <sheetData>
    <row r="1" spans="1:1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1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14" x14ac:dyDescent="0.3">
      <c r="A4" t="s">
        <v>38</v>
      </c>
      <c r="B4" t="s">
        <v>39</v>
      </c>
      <c r="C4" t="s">
        <v>40</v>
      </c>
      <c r="D4" t="s">
        <v>17</v>
      </c>
      <c r="E4" t="s">
        <v>26</v>
      </c>
      <c r="F4" t="s">
        <v>19</v>
      </c>
      <c r="G4" t="s">
        <v>36</v>
      </c>
      <c r="H4">
        <v>26</v>
      </c>
      <c r="I4" s="2">
        <v>43735</v>
      </c>
      <c r="J4" s="3">
        <v>84913</v>
      </c>
      <c r="K4" s="4">
        <v>7.0000000000000007E-2</v>
      </c>
      <c r="L4" t="s">
        <v>21</v>
      </c>
      <c r="M4" t="s">
        <v>37</v>
      </c>
    </row>
    <row r="5" spans="1:14" x14ac:dyDescent="0.3">
      <c r="A5" t="s">
        <v>50</v>
      </c>
      <c r="B5" t="s">
        <v>51</v>
      </c>
      <c r="C5" t="s">
        <v>52</v>
      </c>
      <c r="D5" t="s">
        <v>17</v>
      </c>
      <c r="E5" t="s">
        <v>49</v>
      </c>
      <c r="F5" t="s">
        <v>19</v>
      </c>
      <c r="G5" t="s">
        <v>36</v>
      </c>
      <c r="H5">
        <v>27</v>
      </c>
      <c r="I5" s="2">
        <v>44013</v>
      </c>
      <c r="J5" s="3">
        <v>119746</v>
      </c>
      <c r="K5" s="4">
        <v>0.1</v>
      </c>
      <c r="L5" t="s">
        <v>21</v>
      </c>
      <c r="M5" t="s">
        <v>44</v>
      </c>
    </row>
    <row r="6" spans="1:14" x14ac:dyDescent="0.3">
      <c r="A6" t="s">
        <v>86</v>
      </c>
      <c r="B6" t="s">
        <v>87</v>
      </c>
      <c r="C6" t="s">
        <v>33</v>
      </c>
      <c r="D6" t="s">
        <v>17</v>
      </c>
      <c r="E6" t="s">
        <v>49</v>
      </c>
      <c r="F6" t="s">
        <v>27</v>
      </c>
      <c r="G6" t="s">
        <v>36</v>
      </c>
      <c r="H6">
        <v>64</v>
      </c>
      <c r="I6" s="2">
        <v>41581</v>
      </c>
      <c r="J6" s="3">
        <v>186503</v>
      </c>
      <c r="K6" s="4">
        <v>0.24</v>
      </c>
      <c r="L6" t="s">
        <v>21</v>
      </c>
      <c r="M6" t="s">
        <v>88</v>
      </c>
    </row>
    <row r="7" spans="1:14" x14ac:dyDescent="0.3">
      <c r="A7" t="s">
        <v>91</v>
      </c>
      <c r="B7" t="s">
        <v>92</v>
      </c>
      <c r="C7" t="s">
        <v>16</v>
      </c>
      <c r="D7" t="s">
        <v>17</v>
      </c>
      <c r="E7" t="s">
        <v>26</v>
      </c>
      <c r="F7" t="s">
        <v>27</v>
      </c>
      <c r="G7" t="s">
        <v>85</v>
      </c>
      <c r="H7">
        <v>56</v>
      </c>
      <c r="I7" s="2">
        <v>40917</v>
      </c>
      <c r="J7" s="3">
        <v>146140</v>
      </c>
      <c r="K7" s="4">
        <v>0.1</v>
      </c>
      <c r="L7" t="s">
        <v>93</v>
      </c>
      <c r="M7" t="s">
        <v>94</v>
      </c>
    </row>
    <row r="8" spans="1:14" x14ac:dyDescent="0.3">
      <c r="A8" t="s">
        <v>97</v>
      </c>
      <c r="B8" t="s">
        <v>98</v>
      </c>
      <c r="C8" t="s">
        <v>33</v>
      </c>
      <c r="D8" t="s">
        <v>17</v>
      </c>
      <c r="E8" t="s">
        <v>18</v>
      </c>
      <c r="F8" t="s">
        <v>27</v>
      </c>
      <c r="G8" t="s">
        <v>85</v>
      </c>
      <c r="H8">
        <v>59</v>
      </c>
      <c r="I8" s="2">
        <v>37400</v>
      </c>
      <c r="J8" s="3">
        <v>172787</v>
      </c>
      <c r="K8" s="4">
        <v>0.28000000000000003</v>
      </c>
      <c r="L8" t="s">
        <v>93</v>
      </c>
      <c r="M8" t="s">
        <v>99</v>
      </c>
    </row>
    <row r="9" spans="1:14" x14ac:dyDescent="0.3">
      <c r="A9" t="s">
        <v>115</v>
      </c>
      <c r="B9" t="s">
        <v>116</v>
      </c>
      <c r="C9" t="s">
        <v>79</v>
      </c>
      <c r="D9" t="s">
        <v>17</v>
      </c>
      <c r="E9" t="s">
        <v>49</v>
      </c>
      <c r="F9" t="s">
        <v>27</v>
      </c>
      <c r="G9" t="s">
        <v>28</v>
      </c>
      <c r="H9">
        <v>63</v>
      </c>
      <c r="I9" s="2">
        <v>41040</v>
      </c>
      <c r="J9" s="3">
        <v>231141</v>
      </c>
      <c r="K9" s="4">
        <v>0.34</v>
      </c>
      <c r="L9" t="s">
        <v>29</v>
      </c>
      <c r="M9" t="s">
        <v>114</v>
      </c>
    </row>
    <row r="10" spans="1:14" x14ac:dyDescent="0.3">
      <c r="A10" t="s">
        <v>117</v>
      </c>
      <c r="B10" t="s">
        <v>118</v>
      </c>
      <c r="C10" t="s">
        <v>119</v>
      </c>
      <c r="D10" t="s">
        <v>17</v>
      </c>
      <c r="E10" t="s">
        <v>18</v>
      </c>
      <c r="F10" t="s">
        <v>27</v>
      </c>
      <c r="G10" t="s">
        <v>28</v>
      </c>
      <c r="H10">
        <v>28</v>
      </c>
      <c r="I10" s="2">
        <v>42911</v>
      </c>
      <c r="J10" s="3">
        <v>54775</v>
      </c>
      <c r="K10" s="4">
        <v>0</v>
      </c>
      <c r="L10" t="s">
        <v>21</v>
      </c>
      <c r="M10" t="s">
        <v>88</v>
      </c>
    </row>
    <row r="11" spans="1:14" x14ac:dyDescent="0.3">
      <c r="A11" t="s">
        <v>129</v>
      </c>
      <c r="B11" t="s">
        <v>130</v>
      </c>
      <c r="C11" t="s">
        <v>131</v>
      </c>
      <c r="D11" t="s">
        <v>17</v>
      </c>
      <c r="E11" t="s">
        <v>26</v>
      </c>
      <c r="F11" t="s">
        <v>19</v>
      </c>
      <c r="G11" t="s">
        <v>36</v>
      </c>
      <c r="H11">
        <v>32</v>
      </c>
      <c r="I11" s="2">
        <v>41681</v>
      </c>
      <c r="J11" s="3">
        <v>99575</v>
      </c>
      <c r="K11" s="4">
        <v>0</v>
      </c>
      <c r="L11" t="s">
        <v>21</v>
      </c>
      <c r="M11" t="s">
        <v>60</v>
      </c>
    </row>
    <row r="12" spans="1:14" x14ac:dyDescent="0.3">
      <c r="A12" t="s">
        <v>137</v>
      </c>
      <c r="B12" t="s">
        <v>138</v>
      </c>
      <c r="C12" t="s">
        <v>25</v>
      </c>
      <c r="D12" t="s">
        <v>17</v>
      </c>
      <c r="E12" t="s">
        <v>26</v>
      </c>
      <c r="F12" t="s">
        <v>19</v>
      </c>
      <c r="G12" t="s">
        <v>85</v>
      </c>
      <c r="H12">
        <v>35</v>
      </c>
      <c r="I12" s="2">
        <v>41409</v>
      </c>
      <c r="J12" s="3">
        <v>78940</v>
      </c>
      <c r="K12" s="4">
        <v>0</v>
      </c>
      <c r="L12" t="s">
        <v>21</v>
      </c>
      <c r="M12" t="s">
        <v>56</v>
      </c>
    </row>
    <row r="13" spans="1:14" x14ac:dyDescent="0.3">
      <c r="A13" t="s">
        <v>139</v>
      </c>
      <c r="B13" t="s">
        <v>140</v>
      </c>
      <c r="C13" t="s">
        <v>131</v>
      </c>
      <c r="D13" t="s">
        <v>17</v>
      </c>
      <c r="E13" t="s">
        <v>49</v>
      </c>
      <c r="F13" t="s">
        <v>19</v>
      </c>
      <c r="G13" t="s">
        <v>85</v>
      </c>
      <c r="H13">
        <v>57</v>
      </c>
      <c r="I13" s="2">
        <v>34337</v>
      </c>
      <c r="J13" s="3">
        <v>82872</v>
      </c>
      <c r="K13" s="4">
        <v>0</v>
      </c>
      <c r="L13" t="s">
        <v>93</v>
      </c>
      <c r="M13" t="s">
        <v>94</v>
      </c>
    </row>
    <row r="14" spans="1:14" x14ac:dyDescent="0.3">
      <c r="A14" t="s">
        <v>146</v>
      </c>
      <c r="B14" t="s">
        <v>147</v>
      </c>
      <c r="C14" t="s">
        <v>79</v>
      </c>
      <c r="D14" t="s">
        <v>17</v>
      </c>
      <c r="E14" t="s">
        <v>35</v>
      </c>
      <c r="F14" t="s">
        <v>27</v>
      </c>
      <c r="G14" t="s">
        <v>36</v>
      </c>
      <c r="H14">
        <v>52</v>
      </c>
      <c r="I14" s="2">
        <v>38664</v>
      </c>
      <c r="J14" s="3">
        <v>199808</v>
      </c>
      <c r="K14" s="4">
        <v>0.32</v>
      </c>
      <c r="L14" t="s">
        <v>21</v>
      </c>
      <c r="M14" t="s">
        <v>22</v>
      </c>
    </row>
    <row r="15" spans="1:14" x14ac:dyDescent="0.3">
      <c r="A15" t="s">
        <v>152</v>
      </c>
      <c r="B15" t="s">
        <v>153</v>
      </c>
      <c r="C15" t="s">
        <v>131</v>
      </c>
      <c r="D15" t="s">
        <v>17</v>
      </c>
      <c r="E15" t="s">
        <v>18</v>
      </c>
      <c r="F15" t="s">
        <v>27</v>
      </c>
      <c r="G15" t="s">
        <v>36</v>
      </c>
      <c r="H15">
        <v>40</v>
      </c>
      <c r="I15" s="2">
        <v>40486</v>
      </c>
      <c r="J15" s="3">
        <v>92952</v>
      </c>
      <c r="K15" s="4">
        <v>0</v>
      </c>
      <c r="L15" t="s">
        <v>21</v>
      </c>
      <c r="M15" t="s">
        <v>22</v>
      </c>
    </row>
    <row r="16" spans="1:14" x14ac:dyDescent="0.3">
      <c r="A16" t="s">
        <v>154</v>
      </c>
      <c r="B16" t="s">
        <v>155</v>
      </c>
      <c r="C16" t="s">
        <v>40</v>
      </c>
      <c r="D16" t="s">
        <v>17</v>
      </c>
      <c r="E16" t="s">
        <v>49</v>
      </c>
      <c r="F16" t="s">
        <v>27</v>
      </c>
      <c r="G16" t="s">
        <v>85</v>
      </c>
      <c r="H16">
        <v>32</v>
      </c>
      <c r="I16" s="2">
        <v>41353</v>
      </c>
      <c r="J16" s="3">
        <v>79921</v>
      </c>
      <c r="K16" s="4">
        <v>0.05</v>
      </c>
      <c r="L16" t="s">
        <v>21</v>
      </c>
      <c r="M16" t="s">
        <v>60</v>
      </c>
    </row>
    <row r="17" spans="1:14" x14ac:dyDescent="0.3">
      <c r="A17" t="s">
        <v>156</v>
      </c>
      <c r="B17" t="s">
        <v>157</v>
      </c>
      <c r="C17" t="s">
        <v>33</v>
      </c>
      <c r="D17" t="s">
        <v>17</v>
      </c>
      <c r="E17" t="s">
        <v>18</v>
      </c>
      <c r="F17" t="s">
        <v>19</v>
      </c>
      <c r="G17" t="s">
        <v>20</v>
      </c>
      <c r="H17">
        <v>37</v>
      </c>
      <c r="I17" s="2">
        <v>40076</v>
      </c>
      <c r="J17" s="3">
        <v>167199</v>
      </c>
      <c r="K17" s="4">
        <v>0.2</v>
      </c>
      <c r="L17" t="s">
        <v>21</v>
      </c>
      <c r="M17" t="s">
        <v>22</v>
      </c>
    </row>
    <row r="18" spans="1:14" x14ac:dyDescent="0.3">
      <c r="A18" t="s">
        <v>167</v>
      </c>
      <c r="B18" t="s">
        <v>168</v>
      </c>
      <c r="C18" t="s">
        <v>16</v>
      </c>
      <c r="D18" t="s">
        <v>17</v>
      </c>
      <c r="E18" t="s">
        <v>26</v>
      </c>
      <c r="F18" t="s">
        <v>19</v>
      </c>
      <c r="G18" t="s">
        <v>28</v>
      </c>
      <c r="H18">
        <v>25</v>
      </c>
      <c r="I18" s="2">
        <v>44379</v>
      </c>
      <c r="J18" s="3">
        <v>125633</v>
      </c>
      <c r="K18" s="4">
        <v>0.11</v>
      </c>
      <c r="L18" t="s">
        <v>29</v>
      </c>
      <c r="M18" t="s">
        <v>114</v>
      </c>
    </row>
    <row r="19" spans="1:14" x14ac:dyDescent="0.3">
      <c r="A19" t="s">
        <v>187</v>
      </c>
      <c r="B19" t="s">
        <v>188</v>
      </c>
      <c r="C19" t="s">
        <v>16</v>
      </c>
      <c r="D19" t="s">
        <v>17</v>
      </c>
      <c r="E19" t="s">
        <v>49</v>
      </c>
      <c r="F19" t="s">
        <v>19</v>
      </c>
      <c r="G19" t="s">
        <v>85</v>
      </c>
      <c r="H19">
        <v>55</v>
      </c>
      <c r="I19" s="2">
        <v>38945</v>
      </c>
      <c r="J19" s="3">
        <v>159044</v>
      </c>
      <c r="K19" s="4">
        <v>0.1</v>
      </c>
      <c r="L19" t="s">
        <v>93</v>
      </c>
      <c r="M19" t="s">
        <v>94</v>
      </c>
    </row>
    <row r="20" spans="1:14" x14ac:dyDescent="0.3">
      <c r="A20" t="s">
        <v>203</v>
      </c>
      <c r="B20" t="s">
        <v>204</v>
      </c>
      <c r="C20" t="s">
        <v>79</v>
      </c>
      <c r="D20" t="s">
        <v>17</v>
      </c>
      <c r="E20" t="s">
        <v>35</v>
      </c>
      <c r="F20" t="s">
        <v>19</v>
      </c>
      <c r="G20" t="s">
        <v>85</v>
      </c>
      <c r="H20">
        <v>43</v>
      </c>
      <c r="I20" s="2">
        <v>40029</v>
      </c>
      <c r="J20" s="3">
        <v>208415</v>
      </c>
      <c r="K20" s="4">
        <v>0.35</v>
      </c>
      <c r="L20" t="s">
        <v>21</v>
      </c>
      <c r="M20" t="s">
        <v>22</v>
      </c>
    </row>
    <row r="21" spans="1:14" x14ac:dyDescent="0.3">
      <c r="A21" t="s">
        <v>205</v>
      </c>
      <c r="B21" t="s">
        <v>206</v>
      </c>
      <c r="C21" t="s">
        <v>207</v>
      </c>
      <c r="D21" t="s">
        <v>17</v>
      </c>
      <c r="E21" t="s">
        <v>35</v>
      </c>
      <c r="F21" t="s">
        <v>19</v>
      </c>
      <c r="G21" t="s">
        <v>28</v>
      </c>
      <c r="H21">
        <v>32</v>
      </c>
      <c r="I21" s="2">
        <v>43835</v>
      </c>
      <c r="J21" s="3">
        <v>78844</v>
      </c>
      <c r="K21" s="4">
        <v>0</v>
      </c>
      <c r="L21" t="s">
        <v>21</v>
      </c>
      <c r="M21" t="s">
        <v>22</v>
      </c>
    </row>
    <row r="22" spans="1:14" x14ac:dyDescent="0.3">
      <c r="A22" t="s">
        <v>219</v>
      </c>
      <c r="B22" t="s">
        <v>220</v>
      </c>
      <c r="C22" t="s">
        <v>119</v>
      </c>
      <c r="D22" t="s">
        <v>17</v>
      </c>
      <c r="E22" t="s">
        <v>26</v>
      </c>
      <c r="F22" t="s">
        <v>27</v>
      </c>
      <c r="G22" t="s">
        <v>85</v>
      </c>
      <c r="H22">
        <v>36</v>
      </c>
      <c r="I22" s="2">
        <v>40535</v>
      </c>
      <c r="J22" s="3">
        <v>53215</v>
      </c>
      <c r="K22" s="4">
        <v>0</v>
      </c>
      <c r="L22" t="s">
        <v>93</v>
      </c>
      <c r="M22" t="s">
        <v>218</v>
      </c>
      <c r="N22" s="2">
        <v>41725</v>
      </c>
    </row>
    <row r="23" spans="1:14" x14ac:dyDescent="0.3">
      <c r="A23" t="s">
        <v>224</v>
      </c>
      <c r="B23" t="s">
        <v>225</v>
      </c>
      <c r="C23" t="s">
        <v>40</v>
      </c>
      <c r="D23" t="s">
        <v>17</v>
      </c>
      <c r="E23" t="s">
        <v>26</v>
      </c>
      <c r="F23" t="s">
        <v>27</v>
      </c>
      <c r="G23" t="s">
        <v>28</v>
      </c>
      <c r="H23">
        <v>40</v>
      </c>
      <c r="I23" s="2">
        <v>39265</v>
      </c>
      <c r="J23" s="3">
        <v>93971</v>
      </c>
      <c r="K23" s="4">
        <v>0.08</v>
      </c>
      <c r="L23" t="s">
        <v>29</v>
      </c>
      <c r="M23" t="s">
        <v>30</v>
      </c>
    </row>
    <row r="24" spans="1:14" x14ac:dyDescent="0.3">
      <c r="A24" t="s">
        <v>244</v>
      </c>
      <c r="B24" t="s">
        <v>245</v>
      </c>
      <c r="C24" t="s">
        <v>207</v>
      </c>
      <c r="D24" t="s">
        <v>17</v>
      </c>
      <c r="E24" t="s">
        <v>49</v>
      </c>
      <c r="F24" t="s">
        <v>19</v>
      </c>
      <c r="G24" t="s">
        <v>85</v>
      </c>
      <c r="H24">
        <v>41</v>
      </c>
      <c r="I24" s="2">
        <v>39931</v>
      </c>
      <c r="J24" s="3">
        <v>69803</v>
      </c>
      <c r="K24" s="4">
        <v>0</v>
      </c>
      <c r="L24" t="s">
        <v>93</v>
      </c>
      <c r="M24" t="s">
        <v>94</v>
      </c>
    </row>
    <row r="25" spans="1:14" x14ac:dyDescent="0.3">
      <c r="A25" t="s">
        <v>246</v>
      </c>
      <c r="B25" t="s">
        <v>247</v>
      </c>
      <c r="C25" t="s">
        <v>248</v>
      </c>
      <c r="D25" t="s">
        <v>17</v>
      </c>
      <c r="E25" t="s">
        <v>49</v>
      </c>
      <c r="F25" t="s">
        <v>19</v>
      </c>
      <c r="G25" t="s">
        <v>85</v>
      </c>
      <c r="H25">
        <v>48</v>
      </c>
      <c r="I25" s="2">
        <v>43650</v>
      </c>
      <c r="J25" s="3">
        <v>76588</v>
      </c>
      <c r="K25" s="4">
        <v>0</v>
      </c>
      <c r="L25" t="s">
        <v>93</v>
      </c>
      <c r="M25" t="s">
        <v>99</v>
      </c>
    </row>
    <row r="26" spans="1:14" x14ac:dyDescent="0.3">
      <c r="A26" t="s">
        <v>249</v>
      </c>
      <c r="B26" t="s">
        <v>250</v>
      </c>
      <c r="C26" t="s">
        <v>251</v>
      </c>
      <c r="D26" t="s">
        <v>17</v>
      </c>
      <c r="E26" t="s">
        <v>26</v>
      </c>
      <c r="F26" t="s">
        <v>27</v>
      </c>
      <c r="G26" t="s">
        <v>36</v>
      </c>
      <c r="H26">
        <v>29</v>
      </c>
      <c r="I26" s="2">
        <v>43444</v>
      </c>
      <c r="J26" s="3">
        <v>84596</v>
      </c>
      <c r="K26" s="4">
        <v>0</v>
      </c>
      <c r="L26" t="s">
        <v>21</v>
      </c>
      <c r="M26" t="s">
        <v>56</v>
      </c>
    </row>
    <row r="27" spans="1:14" x14ac:dyDescent="0.3">
      <c r="A27" t="s">
        <v>265</v>
      </c>
      <c r="B27" t="s">
        <v>266</v>
      </c>
      <c r="C27" t="s">
        <v>248</v>
      </c>
      <c r="D27" t="s">
        <v>17</v>
      </c>
      <c r="E27" t="s">
        <v>26</v>
      </c>
      <c r="F27" t="s">
        <v>19</v>
      </c>
      <c r="G27" t="s">
        <v>85</v>
      </c>
      <c r="H27">
        <v>32</v>
      </c>
      <c r="I27" s="2">
        <v>44474</v>
      </c>
      <c r="J27" s="3">
        <v>88072</v>
      </c>
      <c r="K27" s="4">
        <v>0</v>
      </c>
      <c r="L27" t="s">
        <v>93</v>
      </c>
      <c r="M27" t="s">
        <v>218</v>
      </c>
    </row>
    <row r="28" spans="1:14" x14ac:dyDescent="0.3">
      <c r="A28" t="s">
        <v>267</v>
      </c>
      <c r="B28" t="s">
        <v>268</v>
      </c>
      <c r="C28" t="s">
        <v>40</v>
      </c>
      <c r="D28" t="s">
        <v>17</v>
      </c>
      <c r="E28" t="s">
        <v>18</v>
      </c>
      <c r="F28" t="s">
        <v>27</v>
      </c>
      <c r="G28" t="s">
        <v>28</v>
      </c>
      <c r="H28">
        <v>28</v>
      </c>
      <c r="I28" s="2">
        <v>43977</v>
      </c>
      <c r="J28" s="3">
        <v>67925</v>
      </c>
      <c r="K28" s="4">
        <v>0.08</v>
      </c>
      <c r="L28" t="s">
        <v>29</v>
      </c>
      <c r="M28" t="s">
        <v>74</v>
      </c>
    </row>
    <row r="29" spans="1:14" x14ac:dyDescent="0.3">
      <c r="A29" t="s">
        <v>273</v>
      </c>
      <c r="B29" t="s">
        <v>274</v>
      </c>
      <c r="C29" t="s">
        <v>40</v>
      </c>
      <c r="D29" t="s">
        <v>17</v>
      </c>
      <c r="E29" t="s">
        <v>35</v>
      </c>
      <c r="F29" t="s">
        <v>19</v>
      </c>
      <c r="G29" t="s">
        <v>28</v>
      </c>
      <c r="H29">
        <v>48</v>
      </c>
      <c r="I29" s="2">
        <v>39091</v>
      </c>
      <c r="J29" s="3">
        <v>74546</v>
      </c>
      <c r="K29" s="4">
        <v>0.09</v>
      </c>
      <c r="L29" t="s">
        <v>21</v>
      </c>
      <c r="M29" t="s">
        <v>22</v>
      </c>
    </row>
    <row r="30" spans="1:14" x14ac:dyDescent="0.3">
      <c r="A30" t="s">
        <v>295</v>
      </c>
      <c r="B30" t="s">
        <v>296</v>
      </c>
      <c r="C30" t="s">
        <v>33</v>
      </c>
      <c r="D30" t="s">
        <v>17</v>
      </c>
      <c r="E30" t="s">
        <v>18</v>
      </c>
      <c r="F30" t="s">
        <v>19</v>
      </c>
      <c r="G30" t="s">
        <v>28</v>
      </c>
      <c r="H30">
        <v>29</v>
      </c>
      <c r="I30" s="2">
        <v>44052</v>
      </c>
      <c r="J30" s="3">
        <v>161203</v>
      </c>
      <c r="K30" s="4">
        <v>0.15</v>
      </c>
      <c r="L30" t="s">
        <v>29</v>
      </c>
      <c r="M30" t="s">
        <v>134</v>
      </c>
    </row>
    <row r="31" spans="1:14" x14ac:dyDescent="0.3">
      <c r="A31" t="s">
        <v>297</v>
      </c>
      <c r="B31" t="s">
        <v>298</v>
      </c>
      <c r="C31" t="s">
        <v>299</v>
      </c>
      <c r="D31" t="s">
        <v>17</v>
      </c>
      <c r="E31" t="s">
        <v>26</v>
      </c>
      <c r="F31" t="s">
        <v>19</v>
      </c>
      <c r="G31" t="s">
        <v>36</v>
      </c>
      <c r="H31">
        <v>44</v>
      </c>
      <c r="I31" s="2">
        <v>39064</v>
      </c>
      <c r="J31" s="3">
        <v>74738</v>
      </c>
      <c r="K31" s="4">
        <v>0</v>
      </c>
      <c r="L31" t="s">
        <v>21</v>
      </c>
      <c r="M31" t="s">
        <v>56</v>
      </c>
    </row>
    <row r="32" spans="1:14" x14ac:dyDescent="0.3">
      <c r="A32" t="s">
        <v>306</v>
      </c>
      <c r="B32" t="s">
        <v>307</v>
      </c>
      <c r="C32" t="s">
        <v>16</v>
      </c>
      <c r="D32" t="s">
        <v>17</v>
      </c>
      <c r="E32" t="s">
        <v>26</v>
      </c>
      <c r="F32" t="s">
        <v>19</v>
      </c>
      <c r="G32" t="s">
        <v>28</v>
      </c>
      <c r="H32">
        <v>49</v>
      </c>
      <c r="I32" s="2">
        <v>38825</v>
      </c>
      <c r="J32" s="3">
        <v>134486</v>
      </c>
      <c r="K32" s="4">
        <v>0.14000000000000001</v>
      </c>
      <c r="L32" t="s">
        <v>21</v>
      </c>
      <c r="M32" t="s">
        <v>60</v>
      </c>
    </row>
    <row r="33" spans="1:14" x14ac:dyDescent="0.3">
      <c r="A33" t="s">
        <v>314</v>
      </c>
      <c r="B33" t="s">
        <v>315</v>
      </c>
      <c r="C33" t="s">
        <v>131</v>
      </c>
      <c r="D33" t="s">
        <v>17</v>
      </c>
      <c r="E33" t="s">
        <v>26</v>
      </c>
      <c r="F33" t="s">
        <v>19</v>
      </c>
      <c r="G33" t="s">
        <v>28</v>
      </c>
      <c r="H33">
        <v>55</v>
      </c>
      <c r="I33" s="2">
        <v>38573</v>
      </c>
      <c r="J33" s="3">
        <v>92771</v>
      </c>
      <c r="K33" s="4">
        <v>0</v>
      </c>
      <c r="L33" t="s">
        <v>21</v>
      </c>
      <c r="M33" t="s">
        <v>56</v>
      </c>
    </row>
    <row r="34" spans="1:14" x14ac:dyDescent="0.3">
      <c r="A34" t="s">
        <v>318</v>
      </c>
      <c r="B34" t="s">
        <v>319</v>
      </c>
      <c r="C34" t="s">
        <v>207</v>
      </c>
      <c r="D34" t="s">
        <v>17</v>
      </c>
      <c r="E34" t="s">
        <v>35</v>
      </c>
      <c r="F34" t="s">
        <v>27</v>
      </c>
      <c r="G34" t="s">
        <v>20</v>
      </c>
      <c r="H34">
        <v>28</v>
      </c>
      <c r="I34" s="2">
        <v>43530</v>
      </c>
      <c r="J34" s="3">
        <v>90304</v>
      </c>
      <c r="K34" s="4">
        <v>0</v>
      </c>
      <c r="L34" t="s">
        <v>21</v>
      </c>
      <c r="M34" t="s">
        <v>37</v>
      </c>
    </row>
    <row r="35" spans="1:14" x14ac:dyDescent="0.3">
      <c r="A35" t="s">
        <v>328</v>
      </c>
      <c r="B35" t="s">
        <v>329</v>
      </c>
      <c r="C35" t="s">
        <v>330</v>
      </c>
      <c r="D35" t="s">
        <v>17</v>
      </c>
      <c r="E35" t="s">
        <v>26</v>
      </c>
      <c r="F35" t="s">
        <v>19</v>
      </c>
      <c r="G35" t="s">
        <v>36</v>
      </c>
      <c r="H35">
        <v>63</v>
      </c>
      <c r="I35" s="2">
        <v>33695</v>
      </c>
      <c r="J35" s="3">
        <v>53809</v>
      </c>
      <c r="K35" s="4">
        <v>0</v>
      </c>
      <c r="L35" t="s">
        <v>21</v>
      </c>
      <c r="M35" t="s">
        <v>44</v>
      </c>
    </row>
    <row r="36" spans="1:14" x14ac:dyDescent="0.3">
      <c r="A36" t="s">
        <v>335</v>
      </c>
      <c r="B36" t="s">
        <v>336</v>
      </c>
      <c r="C36" t="s">
        <v>16</v>
      </c>
      <c r="D36" t="s">
        <v>17</v>
      </c>
      <c r="E36" t="s">
        <v>26</v>
      </c>
      <c r="F36" t="s">
        <v>27</v>
      </c>
      <c r="G36" t="s">
        <v>36</v>
      </c>
      <c r="H36">
        <v>37</v>
      </c>
      <c r="I36" s="2">
        <v>41695</v>
      </c>
      <c r="J36" s="3">
        <v>128984</v>
      </c>
      <c r="K36" s="4">
        <v>0.12</v>
      </c>
      <c r="L36" t="s">
        <v>21</v>
      </c>
      <c r="M36" t="s">
        <v>56</v>
      </c>
      <c r="N36" s="2">
        <v>44317</v>
      </c>
    </row>
    <row r="37" spans="1:14" x14ac:dyDescent="0.3">
      <c r="A37" t="s">
        <v>345</v>
      </c>
      <c r="B37" t="s">
        <v>346</v>
      </c>
      <c r="C37" t="s">
        <v>131</v>
      </c>
      <c r="D37" t="s">
        <v>17</v>
      </c>
      <c r="E37" t="s">
        <v>26</v>
      </c>
      <c r="F37" t="s">
        <v>27</v>
      </c>
      <c r="G37" t="s">
        <v>36</v>
      </c>
      <c r="H37">
        <v>40</v>
      </c>
      <c r="I37" s="2">
        <v>40565</v>
      </c>
      <c r="J37" s="3">
        <v>97339</v>
      </c>
      <c r="K37" s="4">
        <v>0</v>
      </c>
      <c r="L37" t="s">
        <v>21</v>
      </c>
      <c r="M37" t="s">
        <v>60</v>
      </c>
    </row>
    <row r="38" spans="1:14" x14ac:dyDescent="0.3">
      <c r="A38" t="s">
        <v>361</v>
      </c>
      <c r="B38" t="s">
        <v>362</v>
      </c>
      <c r="C38" t="s">
        <v>251</v>
      </c>
      <c r="D38" t="s">
        <v>17</v>
      </c>
      <c r="E38" t="s">
        <v>35</v>
      </c>
      <c r="F38" t="s">
        <v>27</v>
      </c>
      <c r="G38" t="s">
        <v>28</v>
      </c>
      <c r="H38">
        <v>45</v>
      </c>
      <c r="I38" s="2">
        <v>38613</v>
      </c>
      <c r="J38" s="3">
        <v>67686</v>
      </c>
      <c r="K38" s="4">
        <v>0</v>
      </c>
      <c r="L38" t="s">
        <v>29</v>
      </c>
      <c r="M38" t="s">
        <v>114</v>
      </c>
    </row>
    <row r="39" spans="1:14" x14ac:dyDescent="0.3">
      <c r="A39" t="s">
        <v>363</v>
      </c>
      <c r="B39" t="s">
        <v>364</v>
      </c>
      <c r="C39" t="s">
        <v>25</v>
      </c>
      <c r="D39" t="s">
        <v>17</v>
      </c>
      <c r="E39" t="s">
        <v>18</v>
      </c>
      <c r="F39" t="s">
        <v>27</v>
      </c>
      <c r="G39" t="s">
        <v>85</v>
      </c>
      <c r="H39">
        <v>51</v>
      </c>
      <c r="I39" s="2">
        <v>39553</v>
      </c>
      <c r="J39" s="3">
        <v>86431</v>
      </c>
      <c r="K39" s="4">
        <v>0</v>
      </c>
      <c r="L39" t="s">
        <v>21</v>
      </c>
      <c r="M39" t="s">
        <v>88</v>
      </c>
    </row>
    <row r="40" spans="1:14" x14ac:dyDescent="0.3">
      <c r="A40" t="s">
        <v>210</v>
      </c>
      <c r="B40" t="s">
        <v>371</v>
      </c>
      <c r="C40" t="s">
        <v>372</v>
      </c>
      <c r="D40" t="s">
        <v>17</v>
      </c>
      <c r="E40" t="s">
        <v>18</v>
      </c>
      <c r="F40" t="s">
        <v>27</v>
      </c>
      <c r="G40" t="s">
        <v>28</v>
      </c>
      <c r="H40">
        <v>54</v>
      </c>
      <c r="I40" s="2">
        <v>41468</v>
      </c>
      <c r="J40" s="3">
        <v>83639</v>
      </c>
      <c r="K40" s="4">
        <v>0</v>
      </c>
      <c r="L40" t="s">
        <v>29</v>
      </c>
      <c r="M40" t="s">
        <v>114</v>
      </c>
    </row>
    <row r="41" spans="1:14" x14ac:dyDescent="0.3">
      <c r="A41" t="s">
        <v>373</v>
      </c>
      <c r="B41" t="s">
        <v>374</v>
      </c>
      <c r="C41" t="s">
        <v>248</v>
      </c>
      <c r="D41" t="s">
        <v>17</v>
      </c>
      <c r="E41" t="s">
        <v>18</v>
      </c>
      <c r="F41" t="s">
        <v>19</v>
      </c>
      <c r="G41" t="s">
        <v>36</v>
      </c>
      <c r="H41">
        <v>54</v>
      </c>
      <c r="I41" s="2">
        <v>35933</v>
      </c>
      <c r="J41" s="3">
        <v>68268</v>
      </c>
      <c r="K41" s="4">
        <v>0</v>
      </c>
      <c r="L41" t="s">
        <v>21</v>
      </c>
      <c r="M41" t="s">
        <v>44</v>
      </c>
    </row>
    <row r="42" spans="1:14" x14ac:dyDescent="0.3">
      <c r="A42" t="s">
        <v>381</v>
      </c>
      <c r="B42" t="s">
        <v>382</v>
      </c>
      <c r="C42" t="s">
        <v>131</v>
      </c>
      <c r="D42" t="s">
        <v>17</v>
      </c>
      <c r="E42" t="s">
        <v>26</v>
      </c>
      <c r="F42" t="s">
        <v>19</v>
      </c>
      <c r="G42" t="s">
        <v>28</v>
      </c>
      <c r="H42">
        <v>62</v>
      </c>
      <c r="I42" s="2">
        <v>39887</v>
      </c>
      <c r="J42" s="3">
        <v>82839</v>
      </c>
      <c r="K42" s="4">
        <v>0</v>
      </c>
      <c r="L42" t="s">
        <v>21</v>
      </c>
      <c r="M42" t="s">
        <v>56</v>
      </c>
    </row>
    <row r="43" spans="1:14" x14ac:dyDescent="0.3">
      <c r="A43" t="s">
        <v>383</v>
      </c>
      <c r="B43" t="s">
        <v>384</v>
      </c>
      <c r="C43" t="s">
        <v>248</v>
      </c>
      <c r="D43" t="s">
        <v>17</v>
      </c>
      <c r="E43" t="s">
        <v>35</v>
      </c>
      <c r="F43" t="s">
        <v>19</v>
      </c>
      <c r="G43" t="s">
        <v>36</v>
      </c>
      <c r="H43">
        <v>28</v>
      </c>
      <c r="I43" s="2">
        <v>44477</v>
      </c>
      <c r="J43" s="3">
        <v>64475</v>
      </c>
      <c r="K43" s="4">
        <v>0</v>
      </c>
      <c r="L43" t="s">
        <v>21</v>
      </c>
      <c r="M43" t="s">
        <v>44</v>
      </c>
    </row>
    <row r="44" spans="1:14" x14ac:dyDescent="0.3">
      <c r="A44" t="s">
        <v>385</v>
      </c>
      <c r="B44" t="s">
        <v>386</v>
      </c>
      <c r="C44" t="s">
        <v>248</v>
      </c>
      <c r="D44" t="s">
        <v>17</v>
      </c>
      <c r="E44" t="s">
        <v>26</v>
      </c>
      <c r="F44" t="s">
        <v>27</v>
      </c>
      <c r="G44" t="s">
        <v>28</v>
      </c>
      <c r="H44">
        <v>33</v>
      </c>
      <c r="I44" s="2">
        <v>44036</v>
      </c>
      <c r="J44" s="3">
        <v>69453</v>
      </c>
      <c r="K44" s="4">
        <v>0</v>
      </c>
      <c r="L44" t="s">
        <v>29</v>
      </c>
      <c r="M44" t="s">
        <v>134</v>
      </c>
    </row>
    <row r="45" spans="1:14" x14ac:dyDescent="0.3">
      <c r="A45" t="s">
        <v>387</v>
      </c>
      <c r="B45" t="s">
        <v>388</v>
      </c>
      <c r="C45" t="s">
        <v>52</v>
      </c>
      <c r="D45" t="s">
        <v>17</v>
      </c>
      <c r="E45" t="s">
        <v>49</v>
      </c>
      <c r="F45" t="s">
        <v>27</v>
      </c>
      <c r="G45" t="s">
        <v>36</v>
      </c>
      <c r="H45">
        <v>32</v>
      </c>
      <c r="I45" s="2">
        <v>41642</v>
      </c>
      <c r="J45" s="3">
        <v>127148</v>
      </c>
      <c r="K45" s="4">
        <v>0.1</v>
      </c>
      <c r="L45" t="s">
        <v>21</v>
      </c>
      <c r="M45" t="s">
        <v>56</v>
      </c>
    </row>
    <row r="46" spans="1:14" x14ac:dyDescent="0.3">
      <c r="A46" t="s">
        <v>399</v>
      </c>
      <c r="B46" t="s">
        <v>400</v>
      </c>
      <c r="C46" t="s">
        <v>131</v>
      </c>
      <c r="D46" t="s">
        <v>17</v>
      </c>
      <c r="E46" t="s">
        <v>26</v>
      </c>
      <c r="F46" t="s">
        <v>27</v>
      </c>
      <c r="G46" t="s">
        <v>85</v>
      </c>
      <c r="H46">
        <v>47</v>
      </c>
      <c r="I46" s="2">
        <v>36233</v>
      </c>
      <c r="J46" s="3">
        <v>92897</v>
      </c>
      <c r="K46" s="4">
        <v>0</v>
      </c>
      <c r="L46" t="s">
        <v>93</v>
      </c>
      <c r="M46" t="s">
        <v>218</v>
      </c>
    </row>
    <row r="47" spans="1:14" x14ac:dyDescent="0.3">
      <c r="A47" t="s">
        <v>414</v>
      </c>
      <c r="B47" t="s">
        <v>415</v>
      </c>
      <c r="C47" t="s">
        <v>25</v>
      </c>
      <c r="D47" t="s">
        <v>17</v>
      </c>
      <c r="E47" t="s">
        <v>18</v>
      </c>
      <c r="F47" t="s">
        <v>27</v>
      </c>
      <c r="G47" t="s">
        <v>28</v>
      </c>
      <c r="H47">
        <v>46</v>
      </c>
      <c r="I47" s="2">
        <v>44495</v>
      </c>
      <c r="J47" s="3">
        <v>94790</v>
      </c>
      <c r="K47" s="4">
        <v>0</v>
      </c>
      <c r="L47" t="s">
        <v>29</v>
      </c>
      <c r="M47" t="s">
        <v>30</v>
      </c>
    </row>
    <row r="48" spans="1:14" x14ac:dyDescent="0.3">
      <c r="A48" t="s">
        <v>420</v>
      </c>
      <c r="B48" t="s">
        <v>421</v>
      </c>
      <c r="C48" t="s">
        <v>52</v>
      </c>
      <c r="D48" t="s">
        <v>17</v>
      </c>
      <c r="E48" t="s">
        <v>35</v>
      </c>
      <c r="F48" t="s">
        <v>27</v>
      </c>
      <c r="G48" t="s">
        <v>85</v>
      </c>
      <c r="H48">
        <v>53</v>
      </c>
      <c r="I48" s="2">
        <v>39021</v>
      </c>
      <c r="J48" s="3">
        <v>120128</v>
      </c>
      <c r="K48" s="4">
        <v>0.1</v>
      </c>
      <c r="L48" t="s">
        <v>21</v>
      </c>
      <c r="M48" t="s">
        <v>60</v>
      </c>
    </row>
    <row r="49" spans="1:13" x14ac:dyDescent="0.3">
      <c r="A49" t="s">
        <v>432</v>
      </c>
      <c r="B49" t="s">
        <v>433</v>
      </c>
      <c r="C49" t="s">
        <v>119</v>
      </c>
      <c r="D49" t="s">
        <v>17</v>
      </c>
      <c r="E49" t="s">
        <v>26</v>
      </c>
      <c r="F49" t="s">
        <v>19</v>
      </c>
      <c r="G49" t="s">
        <v>36</v>
      </c>
      <c r="H49">
        <v>54</v>
      </c>
      <c r="I49" s="2">
        <v>42731</v>
      </c>
      <c r="J49" s="3">
        <v>41673</v>
      </c>
      <c r="K49" s="4">
        <v>0</v>
      </c>
      <c r="L49" t="s">
        <v>21</v>
      </c>
      <c r="M49" t="s">
        <v>56</v>
      </c>
    </row>
    <row r="50" spans="1:13" x14ac:dyDescent="0.3">
      <c r="A50" t="s">
        <v>438</v>
      </c>
      <c r="B50" t="s">
        <v>439</v>
      </c>
      <c r="C50" t="s">
        <v>251</v>
      </c>
      <c r="D50" t="s">
        <v>17</v>
      </c>
      <c r="E50" t="s">
        <v>26</v>
      </c>
      <c r="F50" t="s">
        <v>19</v>
      </c>
      <c r="G50" t="s">
        <v>28</v>
      </c>
      <c r="H50">
        <v>50</v>
      </c>
      <c r="I50" s="2">
        <v>36914</v>
      </c>
      <c r="J50" s="3">
        <v>97537</v>
      </c>
      <c r="K50" s="4">
        <v>0</v>
      </c>
      <c r="L50" t="s">
        <v>29</v>
      </c>
      <c r="M50" t="s">
        <v>134</v>
      </c>
    </row>
    <row r="51" spans="1:13" x14ac:dyDescent="0.3">
      <c r="A51" t="s">
        <v>440</v>
      </c>
      <c r="B51" t="s">
        <v>441</v>
      </c>
      <c r="C51" t="s">
        <v>442</v>
      </c>
      <c r="D51" t="s">
        <v>17</v>
      </c>
      <c r="E51" t="s">
        <v>18</v>
      </c>
      <c r="F51" t="s">
        <v>27</v>
      </c>
      <c r="G51" t="s">
        <v>28</v>
      </c>
      <c r="H51">
        <v>31</v>
      </c>
      <c r="I51" s="2">
        <v>44086</v>
      </c>
      <c r="J51" s="3">
        <v>96567</v>
      </c>
      <c r="K51" s="4">
        <v>0</v>
      </c>
      <c r="L51" t="s">
        <v>29</v>
      </c>
      <c r="M51" t="s">
        <v>74</v>
      </c>
    </row>
    <row r="52" spans="1:13" x14ac:dyDescent="0.3">
      <c r="A52" t="s">
        <v>100</v>
      </c>
      <c r="B52" t="s">
        <v>443</v>
      </c>
      <c r="C52" t="s">
        <v>330</v>
      </c>
      <c r="D52" t="s">
        <v>17</v>
      </c>
      <c r="E52" t="s">
        <v>35</v>
      </c>
      <c r="F52" t="s">
        <v>27</v>
      </c>
      <c r="G52" t="s">
        <v>28</v>
      </c>
      <c r="H52">
        <v>47</v>
      </c>
      <c r="I52" s="2">
        <v>36229</v>
      </c>
      <c r="J52" s="3">
        <v>49404</v>
      </c>
      <c r="K52" s="4">
        <v>0</v>
      </c>
      <c r="L52" t="s">
        <v>29</v>
      </c>
      <c r="M52" t="s">
        <v>114</v>
      </c>
    </row>
    <row r="53" spans="1:13" x14ac:dyDescent="0.3">
      <c r="A53" t="s">
        <v>444</v>
      </c>
      <c r="B53" t="s">
        <v>445</v>
      </c>
      <c r="C53" t="s">
        <v>442</v>
      </c>
      <c r="D53" t="s">
        <v>17</v>
      </c>
      <c r="E53" t="s">
        <v>18</v>
      </c>
      <c r="F53" t="s">
        <v>27</v>
      </c>
      <c r="G53" t="s">
        <v>85</v>
      </c>
      <c r="H53">
        <v>29</v>
      </c>
      <c r="I53" s="2">
        <v>43753</v>
      </c>
      <c r="J53" s="3">
        <v>66819</v>
      </c>
      <c r="K53" s="4">
        <v>0</v>
      </c>
      <c r="L53" t="s">
        <v>93</v>
      </c>
      <c r="M53" t="s">
        <v>99</v>
      </c>
    </row>
    <row r="54" spans="1:13" x14ac:dyDescent="0.3">
      <c r="A54" t="s">
        <v>460</v>
      </c>
      <c r="B54" t="s">
        <v>461</v>
      </c>
      <c r="C54" t="s">
        <v>462</v>
      </c>
      <c r="D54" t="s">
        <v>17</v>
      </c>
      <c r="E54" t="s">
        <v>26</v>
      </c>
      <c r="F54" t="s">
        <v>27</v>
      </c>
      <c r="G54" t="s">
        <v>20</v>
      </c>
      <c r="H54">
        <v>54</v>
      </c>
      <c r="I54" s="2">
        <v>40540</v>
      </c>
      <c r="J54" s="3">
        <v>64417</v>
      </c>
      <c r="K54" s="4">
        <v>0</v>
      </c>
      <c r="L54" t="s">
        <v>21</v>
      </c>
      <c r="M54" t="s">
        <v>88</v>
      </c>
    </row>
    <row r="55" spans="1:13" x14ac:dyDescent="0.3">
      <c r="A55" t="s">
        <v>469</v>
      </c>
      <c r="B55" t="s">
        <v>470</v>
      </c>
      <c r="C55" t="s">
        <v>462</v>
      </c>
      <c r="D55" t="s">
        <v>17</v>
      </c>
      <c r="E55" t="s">
        <v>26</v>
      </c>
      <c r="F55" t="s">
        <v>19</v>
      </c>
      <c r="G55" t="s">
        <v>85</v>
      </c>
      <c r="H55">
        <v>36</v>
      </c>
      <c r="I55" s="2">
        <v>43818</v>
      </c>
      <c r="J55" s="3">
        <v>91954</v>
      </c>
      <c r="K55" s="4">
        <v>0</v>
      </c>
      <c r="L55" t="s">
        <v>21</v>
      </c>
      <c r="M55" t="s">
        <v>88</v>
      </c>
    </row>
    <row r="56" spans="1:13" x14ac:dyDescent="0.3">
      <c r="A56" t="s">
        <v>473</v>
      </c>
      <c r="B56" t="s">
        <v>474</v>
      </c>
      <c r="C56" t="s">
        <v>299</v>
      </c>
      <c r="D56" t="s">
        <v>17</v>
      </c>
      <c r="E56" t="s">
        <v>26</v>
      </c>
      <c r="F56" t="s">
        <v>27</v>
      </c>
      <c r="G56" t="s">
        <v>85</v>
      </c>
      <c r="H56">
        <v>29</v>
      </c>
      <c r="I56" s="2">
        <v>42866</v>
      </c>
      <c r="J56" s="3">
        <v>87536</v>
      </c>
      <c r="K56" s="4">
        <v>0</v>
      </c>
      <c r="L56" t="s">
        <v>21</v>
      </c>
      <c r="M56" t="s">
        <v>22</v>
      </c>
    </row>
    <row r="57" spans="1:13" x14ac:dyDescent="0.3">
      <c r="A57" t="s">
        <v>483</v>
      </c>
      <c r="B57" t="s">
        <v>484</v>
      </c>
      <c r="C57" t="s">
        <v>485</v>
      </c>
      <c r="D57" t="s">
        <v>17</v>
      </c>
      <c r="E57" t="s">
        <v>49</v>
      </c>
      <c r="F57" t="s">
        <v>27</v>
      </c>
      <c r="G57" t="s">
        <v>36</v>
      </c>
      <c r="H57">
        <v>58</v>
      </c>
      <c r="I57" s="2">
        <v>34176</v>
      </c>
      <c r="J57" s="3">
        <v>69260</v>
      </c>
      <c r="K57" s="4">
        <v>0</v>
      </c>
      <c r="L57" t="s">
        <v>21</v>
      </c>
      <c r="M57" t="s">
        <v>44</v>
      </c>
    </row>
    <row r="58" spans="1:13" x14ac:dyDescent="0.3">
      <c r="A58" t="s">
        <v>500</v>
      </c>
      <c r="B58" t="s">
        <v>501</v>
      </c>
      <c r="C58" t="s">
        <v>52</v>
      </c>
      <c r="D58" t="s">
        <v>17</v>
      </c>
      <c r="E58" t="s">
        <v>49</v>
      </c>
      <c r="F58" t="s">
        <v>27</v>
      </c>
      <c r="G58" t="s">
        <v>28</v>
      </c>
      <c r="H58">
        <v>51</v>
      </c>
      <c r="I58" s="2">
        <v>34388</v>
      </c>
      <c r="J58" s="3">
        <v>122802</v>
      </c>
      <c r="K58" s="4">
        <v>0.05</v>
      </c>
      <c r="L58" t="s">
        <v>29</v>
      </c>
      <c r="M58" t="s">
        <v>74</v>
      </c>
    </row>
    <row r="59" spans="1:13" x14ac:dyDescent="0.3">
      <c r="A59" t="s">
        <v>516</v>
      </c>
      <c r="B59" t="s">
        <v>517</v>
      </c>
      <c r="C59" t="s">
        <v>462</v>
      </c>
      <c r="D59" t="s">
        <v>17</v>
      </c>
      <c r="E59" t="s">
        <v>26</v>
      </c>
      <c r="F59" t="s">
        <v>19</v>
      </c>
      <c r="G59" t="s">
        <v>28</v>
      </c>
      <c r="H59">
        <v>48</v>
      </c>
      <c r="I59" s="2">
        <v>37855</v>
      </c>
      <c r="J59" s="3">
        <v>82017</v>
      </c>
      <c r="K59" s="4">
        <v>0</v>
      </c>
      <c r="L59" t="s">
        <v>29</v>
      </c>
      <c r="M59" t="s">
        <v>114</v>
      </c>
    </row>
    <row r="60" spans="1:13" x14ac:dyDescent="0.3">
      <c r="A60" t="s">
        <v>522</v>
      </c>
      <c r="B60" t="s">
        <v>523</v>
      </c>
      <c r="C60" t="s">
        <v>207</v>
      </c>
      <c r="D60" t="s">
        <v>17</v>
      </c>
      <c r="E60" t="s">
        <v>26</v>
      </c>
      <c r="F60" t="s">
        <v>19</v>
      </c>
      <c r="G60" t="s">
        <v>36</v>
      </c>
      <c r="H60">
        <v>36</v>
      </c>
      <c r="I60" s="2">
        <v>41789</v>
      </c>
      <c r="J60" s="3">
        <v>99080</v>
      </c>
      <c r="K60" s="4">
        <v>0</v>
      </c>
      <c r="L60" t="s">
        <v>21</v>
      </c>
      <c r="M60" t="s">
        <v>37</v>
      </c>
    </row>
    <row r="61" spans="1:13" x14ac:dyDescent="0.3">
      <c r="A61" t="s">
        <v>560</v>
      </c>
      <c r="B61" t="s">
        <v>561</v>
      </c>
      <c r="C61" t="s">
        <v>79</v>
      </c>
      <c r="D61" t="s">
        <v>17</v>
      </c>
      <c r="E61" t="s">
        <v>49</v>
      </c>
      <c r="F61" t="s">
        <v>19</v>
      </c>
      <c r="G61" t="s">
        <v>28</v>
      </c>
      <c r="H61">
        <v>53</v>
      </c>
      <c r="I61" s="2">
        <v>39568</v>
      </c>
      <c r="J61" s="3">
        <v>182202</v>
      </c>
      <c r="K61" s="4">
        <v>0.3</v>
      </c>
      <c r="L61" t="s">
        <v>21</v>
      </c>
      <c r="M61" t="s">
        <v>60</v>
      </c>
    </row>
    <row r="62" spans="1:13" x14ac:dyDescent="0.3">
      <c r="A62" t="s">
        <v>580</v>
      </c>
      <c r="B62" t="s">
        <v>581</v>
      </c>
      <c r="C62" t="s">
        <v>131</v>
      </c>
      <c r="D62" t="s">
        <v>17</v>
      </c>
      <c r="E62" t="s">
        <v>49</v>
      </c>
      <c r="F62" t="s">
        <v>19</v>
      </c>
      <c r="G62" t="s">
        <v>20</v>
      </c>
      <c r="H62">
        <v>39</v>
      </c>
      <c r="I62" s="2">
        <v>43229</v>
      </c>
      <c r="J62" s="3">
        <v>73317</v>
      </c>
      <c r="K62" s="4">
        <v>0</v>
      </c>
      <c r="L62" t="s">
        <v>21</v>
      </c>
      <c r="M62" t="s">
        <v>56</v>
      </c>
    </row>
    <row r="63" spans="1:13" x14ac:dyDescent="0.3">
      <c r="A63" t="s">
        <v>582</v>
      </c>
      <c r="B63" t="s">
        <v>583</v>
      </c>
      <c r="C63" t="s">
        <v>462</v>
      </c>
      <c r="D63" t="s">
        <v>17</v>
      </c>
      <c r="E63" t="s">
        <v>35</v>
      </c>
      <c r="F63" t="s">
        <v>19</v>
      </c>
      <c r="G63" t="s">
        <v>28</v>
      </c>
      <c r="H63">
        <v>40</v>
      </c>
      <c r="I63" s="2">
        <v>41451</v>
      </c>
      <c r="J63" s="3">
        <v>69096</v>
      </c>
      <c r="K63" s="4">
        <v>0</v>
      </c>
      <c r="L63" t="s">
        <v>21</v>
      </c>
      <c r="M63" t="s">
        <v>22</v>
      </c>
    </row>
    <row r="64" spans="1:13" x14ac:dyDescent="0.3">
      <c r="A64" t="s">
        <v>590</v>
      </c>
      <c r="B64" t="s">
        <v>591</v>
      </c>
      <c r="C64" t="s">
        <v>330</v>
      </c>
      <c r="D64" t="s">
        <v>17</v>
      </c>
      <c r="E64" t="s">
        <v>18</v>
      </c>
      <c r="F64" t="s">
        <v>27</v>
      </c>
      <c r="G64" t="s">
        <v>28</v>
      </c>
      <c r="H64">
        <v>43</v>
      </c>
      <c r="I64" s="2">
        <v>43224</v>
      </c>
      <c r="J64" s="3">
        <v>59888</v>
      </c>
      <c r="K64" s="4">
        <v>0</v>
      </c>
      <c r="L64" t="s">
        <v>29</v>
      </c>
      <c r="M64" t="s">
        <v>114</v>
      </c>
    </row>
    <row r="65" spans="1:14" x14ac:dyDescent="0.3">
      <c r="A65" t="s">
        <v>602</v>
      </c>
      <c r="B65" t="s">
        <v>603</v>
      </c>
      <c r="C65" t="s">
        <v>33</v>
      </c>
      <c r="D65" t="s">
        <v>17</v>
      </c>
      <c r="E65" t="s">
        <v>35</v>
      </c>
      <c r="F65" t="s">
        <v>19</v>
      </c>
      <c r="G65" t="s">
        <v>28</v>
      </c>
      <c r="H65">
        <v>47</v>
      </c>
      <c r="I65" s="2">
        <v>41208</v>
      </c>
      <c r="J65" s="3">
        <v>183156</v>
      </c>
      <c r="K65" s="4">
        <v>0.3</v>
      </c>
      <c r="L65" t="s">
        <v>21</v>
      </c>
      <c r="M65" t="s">
        <v>22</v>
      </c>
    </row>
    <row r="66" spans="1:14" x14ac:dyDescent="0.3">
      <c r="A66" t="s">
        <v>604</v>
      </c>
      <c r="B66" t="s">
        <v>605</v>
      </c>
      <c r="C66" t="s">
        <v>79</v>
      </c>
      <c r="D66" t="s">
        <v>17</v>
      </c>
      <c r="E66" t="s">
        <v>35</v>
      </c>
      <c r="F66" t="s">
        <v>19</v>
      </c>
      <c r="G66" t="s">
        <v>85</v>
      </c>
      <c r="H66">
        <v>32</v>
      </c>
      <c r="I66" s="2">
        <v>44034</v>
      </c>
      <c r="J66" s="3">
        <v>192749</v>
      </c>
      <c r="K66" s="4">
        <v>0.31</v>
      </c>
      <c r="L66" t="s">
        <v>21</v>
      </c>
      <c r="M66" t="s">
        <v>37</v>
      </c>
    </row>
    <row r="67" spans="1:14" x14ac:dyDescent="0.3">
      <c r="A67" t="s">
        <v>606</v>
      </c>
      <c r="B67" t="s">
        <v>607</v>
      </c>
      <c r="C67" t="s">
        <v>16</v>
      </c>
      <c r="D67" t="s">
        <v>17</v>
      </c>
      <c r="E67" t="s">
        <v>26</v>
      </c>
      <c r="F67" t="s">
        <v>19</v>
      </c>
      <c r="G67" t="s">
        <v>28</v>
      </c>
      <c r="H67">
        <v>39</v>
      </c>
      <c r="I67" s="2">
        <v>42819</v>
      </c>
      <c r="J67" s="3">
        <v>135325</v>
      </c>
      <c r="K67" s="4">
        <v>0.14000000000000001</v>
      </c>
      <c r="L67" t="s">
        <v>21</v>
      </c>
      <c r="M67" t="s">
        <v>44</v>
      </c>
    </row>
    <row r="68" spans="1:14" x14ac:dyDescent="0.3">
      <c r="A68" t="s">
        <v>232</v>
      </c>
      <c r="B68" t="s">
        <v>612</v>
      </c>
      <c r="C68" t="s">
        <v>40</v>
      </c>
      <c r="D68" t="s">
        <v>17</v>
      </c>
      <c r="E68" t="s">
        <v>26</v>
      </c>
      <c r="F68" t="s">
        <v>19</v>
      </c>
      <c r="G68" t="s">
        <v>85</v>
      </c>
      <c r="H68">
        <v>32</v>
      </c>
      <c r="I68" s="2">
        <v>43010</v>
      </c>
      <c r="J68" s="3">
        <v>61886</v>
      </c>
      <c r="K68" s="4">
        <v>0.09</v>
      </c>
      <c r="L68" t="s">
        <v>93</v>
      </c>
      <c r="M68" t="s">
        <v>99</v>
      </c>
    </row>
    <row r="69" spans="1:14" x14ac:dyDescent="0.3">
      <c r="A69" t="s">
        <v>290</v>
      </c>
      <c r="B69" t="s">
        <v>632</v>
      </c>
      <c r="C69" t="s">
        <v>330</v>
      </c>
      <c r="D69" t="s">
        <v>17</v>
      </c>
      <c r="E69" t="s">
        <v>26</v>
      </c>
      <c r="F69" t="s">
        <v>19</v>
      </c>
      <c r="G69" t="s">
        <v>28</v>
      </c>
      <c r="H69">
        <v>34</v>
      </c>
      <c r="I69" s="2">
        <v>42512</v>
      </c>
      <c r="J69" s="3">
        <v>44614</v>
      </c>
      <c r="K69" s="4">
        <v>0</v>
      </c>
      <c r="L69" t="s">
        <v>21</v>
      </c>
      <c r="M69" t="s">
        <v>56</v>
      </c>
    </row>
    <row r="70" spans="1:14" x14ac:dyDescent="0.3">
      <c r="A70" t="s">
        <v>633</v>
      </c>
      <c r="B70" t="s">
        <v>634</v>
      </c>
      <c r="C70" t="s">
        <v>79</v>
      </c>
      <c r="D70" t="s">
        <v>17</v>
      </c>
      <c r="E70" t="s">
        <v>18</v>
      </c>
      <c r="F70" t="s">
        <v>27</v>
      </c>
      <c r="G70" t="s">
        <v>28</v>
      </c>
      <c r="H70">
        <v>40</v>
      </c>
      <c r="I70" s="2">
        <v>44143</v>
      </c>
      <c r="J70" s="3">
        <v>234469</v>
      </c>
      <c r="K70" s="4">
        <v>0.31</v>
      </c>
      <c r="L70" t="s">
        <v>29</v>
      </c>
      <c r="M70" t="s">
        <v>134</v>
      </c>
    </row>
    <row r="71" spans="1:14" x14ac:dyDescent="0.3">
      <c r="A71" t="s">
        <v>649</v>
      </c>
      <c r="B71" t="s">
        <v>650</v>
      </c>
      <c r="C71" t="s">
        <v>25</v>
      </c>
      <c r="D71" t="s">
        <v>17</v>
      </c>
      <c r="E71" t="s">
        <v>26</v>
      </c>
      <c r="F71" t="s">
        <v>19</v>
      </c>
      <c r="G71" t="s">
        <v>28</v>
      </c>
      <c r="H71">
        <v>58</v>
      </c>
      <c r="I71" s="2">
        <v>38521</v>
      </c>
      <c r="J71" s="3">
        <v>86089</v>
      </c>
      <c r="K71" s="4">
        <v>0</v>
      </c>
      <c r="L71" t="s">
        <v>21</v>
      </c>
      <c r="M71" t="s">
        <v>37</v>
      </c>
    </row>
    <row r="72" spans="1:14" x14ac:dyDescent="0.3">
      <c r="A72" t="s">
        <v>667</v>
      </c>
      <c r="B72" t="s">
        <v>668</v>
      </c>
      <c r="C72" t="s">
        <v>442</v>
      </c>
      <c r="D72" t="s">
        <v>17</v>
      </c>
      <c r="E72" t="s">
        <v>49</v>
      </c>
      <c r="F72" t="s">
        <v>19</v>
      </c>
      <c r="G72" t="s">
        <v>28</v>
      </c>
      <c r="H72">
        <v>45</v>
      </c>
      <c r="I72" s="2">
        <v>40418</v>
      </c>
      <c r="J72" s="3">
        <v>82162</v>
      </c>
      <c r="K72" s="4">
        <v>0</v>
      </c>
      <c r="L72" t="s">
        <v>29</v>
      </c>
      <c r="M72" t="s">
        <v>114</v>
      </c>
      <c r="N72" s="2">
        <v>44107</v>
      </c>
    </row>
    <row r="73" spans="1:14" x14ac:dyDescent="0.3">
      <c r="A73" t="s">
        <v>689</v>
      </c>
      <c r="B73" t="s">
        <v>690</v>
      </c>
      <c r="C73" t="s">
        <v>372</v>
      </c>
      <c r="D73" t="s">
        <v>17</v>
      </c>
      <c r="E73" t="s">
        <v>49</v>
      </c>
      <c r="F73" t="s">
        <v>19</v>
      </c>
      <c r="G73" t="s">
        <v>36</v>
      </c>
      <c r="H73">
        <v>40</v>
      </c>
      <c r="I73" s="2">
        <v>40522</v>
      </c>
      <c r="J73" s="3">
        <v>97807</v>
      </c>
      <c r="K73" s="4">
        <v>0</v>
      </c>
      <c r="L73" t="s">
        <v>21</v>
      </c>
      <c r="M73" t="s">
        <v>37</v>
      </c>
    </row>
    <row r="74" spans="1:14" x14ac:dyDescent="0.3">
      <c r="A74" t="s">
        <v>697</v>
      </c>
      <c r="B74" t="s">
        <v>698</v>
      </c>
      <c r="C74" t="s">
        <v>248</v>
      </c>
      <c r="D74" t="s">
        <v>17</v>
      </c>
      <c r="E74" t="s">
        <v>35</v>
      </c>
      <c r="F74" t="s">
        <v>27</v>
      </c>
      <c r="G74" t="s">
        <v>20</v>
      </c>
      <c r="H74">
        <v>46</v>
      </c>
      <c r="I74" s="2">
        <v>38513</v>
      </c>
      <c r="J74" s="3">
        <v>67374</v>
      </c>
      <c r="K74" s="4">
        <v>0</v>
      </c>
      <c r="L74" t="s">
        <v>21</v>
      </c>
      <c r="M74" t="s">
        <v>60</v>
      </c>
    </row>
    <row r="75" spans="1:14" x14ac:dyDescent="0.3">
      <c r="A75" t="s">
        <v>412</v>
      </c>
      <c r="B75" t="s">
        <v>707</v>
      </c>
      <c r="C75" t="s">
        <v>79</v>
      </c>
      <c r="D75" t="s">
        <v>17</v>
      </c>
      <c r="E75" t="s">
        <v>18</v>
      </c>
      <c r="F75" t="s">
        <v>27</v>
      </c>
      <c r="G75" t="s">
        <v>28</v>
      </c>
      <c r="H75">
        <v>31</v>
      </c>
      <c r="I75" s="2">
        <v>42197</v>
      </c>
      <c r="J75" s="3">
        <v>215388</v>
      </c>
      <c r="K75" s="4">
        <v>0.33</v>
      </c>
      <c r="L75" t="s">
        <v>21</v>
      </c>
      <c r="M75" t="s">
        <v>56</v>
      </c>
    </row>
    <row r="76" spans="1:14" x14ac:dyDescent="0.3">
      <c r="A76" t="s">
        <v>715</v>
      </c>
      <c r="B76" t="s">
        <v>716</v>
      </c>
      <c r="C76" t="s">
        <v>40</v>
      </c>
      <c r="D76" t="s">
        <v>17</v>
      </c>
      <c r="E76" t="s">
        <v>35</v>
      </c>
      <c r="F76" t="s">
        <v>19</v>
      </c>
      <c r="G76" t="s">
        <v>20</v>
      </c>
      <c r="H76">
        <v>45</v>
      </c>
      <c r="I76" s="2">
        <v>43185</v>
      </c>
      <c r="J76" s="3">
        <v>86478</v>
      </c>
      <c r="K76" s="4">
        <v>0.06</v>
      </c>
      <c r="L76" t="s">
        <v>21</v>
      </c>
      <c r="M76" t="s">
        <v>60</v>
      </c>
    </row>
    <row r="77" spans="1:14" x14ac:dyDescent="0.3">
      <c r="A77" t="s">
        <v>727</v>
      </c>
      <c r="B77" t="s">
        <v>728</v>
      </c>
      <c r="C77" t="s">
        <v>330</v>
      </c>
      <c r="D77" t="s">
        <v>17</v>
      </c>
      <c r="E77" t="s">
        <v>18</v>
      </c>
      <c r="F77" t="s">
        <v>19</v>
      </c>
      <c r="G77" t="s">
        <v>28</v>
      </c>
      <c r="H77">
        <v>28</v>
      </c>
      <c r="I77" s="2">
        <v>43763</v>
      </c>
      <c r="J77" s="3">
        <v>50111</v>
      </c>
      <c r="K77" s="4">
        <v>0</v>
      </c>
      <c r="L77" t="s">
        <v>29</v>
      </c>
      <c r="M77" t="s">
        <v>134</v>
      </c>
    </row>
    <row r="78" spans="1:14" x14ac:dyDescent="0.3">
      <c r="A78" t="s">
        <v>729</v>
      </c>
      <c r="B78" t="s">
        <v>625</v>
      </c>
      <c r="C78" t="s">
        <v>485</v>
      </c>
      <c r="D78" t="s">
        <v>17</v>
      </c>
      <c r="E78" t="s">
        <v>26</v>
      </c>
      <c r="F78" t="s">
        <v>27</v>
      </c>
      <c r="G78" t="s">
        <v>20</v>
      </c>
      <c r="H78">
        <v>31</v>
      </c>
      <c r="I78" s="2">
        <v>42497</v>
      </c>
      <c r="J78" s="3">
        <v>71192</v>
      </c>
      <c r="K78" s="4">
        <v>0</v>
      </c>
      <c r="L78" t="s">
        <v>21</v>
      </c>
      <c r="M78" t="s">
        <v>60</v>
      </c>
    </row>
    <row r="79" spans="1:14" x14ac:dyDescent="0.3">
      <c r="A79" t="s">
        <v>736</v>
      </c>
      <c r="B79" t="s">
        <v>737</v>
      </c>
      <c r="C79" t="s">
        <v>248</v>
      </c>
      <c r="D79" t="s">
        <v>17</v>
      </c>
      <c r="E79" t="s">
        <v>26</v>
      </c>
      <c r="F79" t="s">
        <v>27</v>
      </c>
      <c r="G79" t="s">
        <v>36</v>
      </c>
      <c r="H79">
        <v>54</v>
      </c>
      <c r="I79" s="2">
        <v>34631</v>
      </c>
      <c r="J79" s="3">
        <v>87216</v>
      </c>
      <c r="K79" s="4">
        <v>0</v>
      </c>
      <c r="L79" t="s">
        <v>21</v>
      </c>
      <c r="M79" t="s">
        <v>56</v>
      </c>
    </row>
    <row r="80" spans="1:14" x14ac:dyDescent="0.3">
      <c r="A80" t="s">
        <v>738</v>
      </c>
      <c r="B80" t="s">
        <v>739</v>
      </c>
      <c r="C80" t="s">
        <v>330</v>
      </c>
      <c r="D80" t="s">
        <v>17</v>
      </c>
      <c r="E80" t="s">
        <v>49</v>
      </c>
      <c r="F80" t="s">
        <v>27</v>
      </c>
      <c r="G80" t="s">
        <v>36</v>
      </c>
      <c r="H80">
        <v>47</v>
      </c>
      <c r="I80" s="2">
        <v>43944</v>
      </c>
      <c r="J80" s="3">
        <v>50069</v>
      </c>
      <c r="K80" s="4">
        <v>0</v>
      </c>
      <c r="L80" t="s">
        <v>21</v>
      </c>
      <c r="M80" t="s">
        <v>22</v>
      </c>
    </row>
    <row r="81" spans="1:13" x14ac:dyDescent="0.3">
      <c r="A81" t="s">
        <v>740</v>
      </c>
      <c r="B81" t="s">
        <v>741</v>
      </c>
      <c r="C81" t="s">
        <v>33</v>
      </c>
      <c r="D81" t="s">
        <v>17</v>
      </c>
      <c r="E81" t="s">
        <v>35</v>
      </c>
      <c r="F81" t="s">
        <v>19</v>
      </c>
      <c r="G81" t="s">
        <v>36</v>
      </c>
      <c r="H81">
        <v>26</v>
      </c>
      <c r="I81" s="2">
        <v>44403</v>
      </c>
      <c r="J81" s="3">
        <v>151108</v>
      </c>
      <c r="K81" s="4">
        <v>0.22</v>
      </c>
      <c r="L81" t="s">
        <v>21</v>
      </c>
      <c r="M81" t="s">
        <v>44</v>
      </c>
    </row>
    <row r="82" spans="1:13" x14ac:dyDescent="0.3">
      <c r="A82" t="s">
        <v>742</v>
      </c>
      <c r="B82" t="s">
        <v>743</v>
      </c>
      <c r="C82" t="s">
        <v>40</v>
      </c>
      <c r="D82" t="s">
        <v>17</v>
      </c>
      <c r="E82" t="s">
        <v>26</v>
      </c>
      <c r="F82" t="s">
        <v>19</v>
      </c>
      <c r="G82" t="s">
        <v>28</v>
      </c>
      <c r="H82">
        <v>42</v>
      </c>
      <c r="I82" s="2">
        <v>38640</v>
      </c>
      <c r="J82" s="3">
        <v>67398</v>
      </c>
      <c r="K82" s="4">
        <v>7.0000000000000007E-2</v>
      </c>
      <c r="L82" t="s">
        <v>21</v>
      </c>
      <c r="M82" t="s">
        <v>44</v>
      </c>
    </row>
    <row r="83" spans="1:13" x14ac:dyDescent="0.3">
      <c r="A83" t="s">
        <v>750</v>
      </c>
      <c r="B83" t="s">
        <v>751</v>
      </c>
      <c r="C83" t="s">
        <v>462</v>
      </c>
      <c r="D83" t="s">
        <v>17</v>
      </c>
      <c r="E83" t="s">
        <v>35</v>
      </c>
      <c r="F83" t="s">
        <v>27</v>
      </c>
      <c r="G83" t="s">
        <v>28</v>
      </c>
      <c r="H83">
        <v>31</v>
      </c>
      <c r="I83" s="2">
        <v>42780</v>
      </c>
      <c r="J83" s="3">
        <v>95963</v>
      </c>
      <c r="K83" s="4">
        <v>0</v>
      </c>
      <c r="L83" t="s">
        <v>29</v>
      </c>
      <c r="M83" t="s">
        <v>134</v>
      </c>
    </row>
    <row r="84" spans="1:13" x14ac:dyDescent="0.3">
      <c r="A84" t="s">
        <v>544</v>
      </c>
      <c r="B84" t="s">
        <v>756</v>
      </c>
      <c r="C84" t="s">
        <v>79</v>
      </c>
      <c r="D84" t="s">
        <v>17</v>
      </c>
      <c r="E84" t="s">
        <v>49</v>
      </c>
      <c r="F84" t="s">
        <v>19</v>
      </c>
      <c r="G84" t="s">
        <v>36</v>
      </c>
      <c r="H84">
        <v>48</v>
      </c>
      <c r="I84" s="2">
        <v>42053</v>
      </c>
      <c r="J84" s="3">
        <v>194871</v>
      </c>
      <c r="K84" s="4">
        <v>0.35</v>
      </c>
      <c r="L84" t="s">
        <v>21</v>
      </c>
      <c r="M84" t="s">
        <v>88</v>
      </c>
    </row>
    <row r="85" spans="1:13" x14ac:dyDescent="0.3">
      <c r="A85" t="s">
        <v>761</v>
      </c>
      <c r="B85" t="s">
        <v>762</v>
      </c>
      <c r="C85" t="s">
        <v>25</v>
      </c>
      <c r="D85" t="s">
        <v>17</v>
      </c>
      <c r="E85" t="s">
        <v>26</v>
      </c>
      <c r="F85" t="s">
        <v>19</v>
      </c>
      <c r="G85" t="s">
        <v>85</v>
      </c>
      <c r="H85">
        <v>25</v>
      </c>
      <c r="I85" s="2">
        <v>44327</v>
      </c>
      <c r="J85" s="3">
        <v>83934</v>
      </c>
      <c r="K85" s="4">
        <v>0</v>
      </c>
      <c r="L85" t="s">
        <v>21</v>
      </c>
      <c r="M85" t="s">
        <v>56</v>
      </c>
    </row>
    <row r="86" spans="1:13" x14ac:dyDescent="0.3">
      <c r="A86" t="s">
        <v>773</v>
      </c>
      <c r="B86" t="s">
        <v>774</v>
      </c>
      <c r="C86" t="s">
        <v>462</v>
      </c>
      <c r="D86" t="s">
        <v>17</v>
      </c>
      <c r="E86" t="s">
        <v>26</v>
      </c>
      <c r="F86" t="s">
        <v>19</v>
      </c>
      <c r="G86" t="s">
        <v>28</v>
      </c>
      <c r="H86">
        <v>30</v>
      </c>
      <c r="I86" s="2">
        <v>43553</v>
      </c>
      <c r="J86" s="3">
        <v>86774</v>
      </c>
      <c r="K86" s="4">
        <v>0</v>
      </c>
      <c r="L86" t="s">
        <v>29</v>
      </c>
      <c r="M86" t="s">
        <v>134</v>
      </c>
    </row>
    <row r="87" spans="1:13" x14ac:dyDescent="0.3">
      <c r="A87" t="s">
        <v>779</v>
      </c>
      <c r="B87" t="s">
        <v>780</v>
      </c>
      <c r="C87" t="s">
        <v>299</v>
      </c>
      <c r="D87" t="s">
        <v>17</v>
      </c>
      <c r="E87" t="s">
        <v>18</v>
      </c>
      <c r="F87" t="s">
        <v>19</v>
      </c>
      <c r="G87" t="s">
        <v>28</v>
      </c>
      <c r="H87">
        <v>51</v>
      </c>
      <c r="I87" s="2">
        <v>40964</v>
      </c>
      <c r="J87" s="3">
        <v>64170</v>
      </c>
      <c r="K87" s="4">
        <v>0</v>
      </c>
      <c r="L87" t="s">
        <v>21</v>
      </c>
      <c r="M87" t="s">
        <v>88</v>
      </c>
    </row>
    <row r="88" spans="1:13" x14ac:dyDescent="0.3">
      <c r="A88" t="s">
        <v>802</v>
      </c>
      <c r="B88" t="s">
        <v>803</v>
      </c>
      <c r="C88" t="s">
        <v>131</v>
      </c>
      <c r="D88" t="s">
        <v>17</v>
      </c>
      <c r="E88" t="s">
        <v>49</v>
      </c>
      <c r="F88" t="s">
        <v>19</v>
      </c>
      <c r="G88" t="s">
        <v>28</v>
      </c>
      <c r="H88">
        <v>45</v>
      </c>
      <c r="I88" s="2">
        <v>41511</v>
      </c>
      <c r="J88" s="3">
        <v>99169</v>
      </c>
      <c r="K88" s="4">
        <v>0</v>
      </c>
      <c r="L88" t="s">
        <v>29</v>
      </c>
      <c r="M88" t="s">
        <v>114</v>
      </c>
    </row>
    <row r="89" spans="1:13" x14ac:dyDescent="0.3">
      <c r="A89" t="s">
        <v>808</v>
      </c>
      <c r="B89" t="s">
        <v>809</v>
      </c>
      <c r="C89" t="s">
        <v>248</v>
      </c>
      <c r="D89" t="s">
        <v>17</v>
      </c>
      <c r="E89" t="s">
        <v>26</v>
      </c>
      <c r="F89" t="s">
        <v>19</v>
      </c>
      <c r="G89" t="s">
        <v>36</v>
      </c>
      <c r="H89">
        <v>65</v>
      </c>
      <c r="I89" s="2">
        <v>43234</v>
      </c>
      <c r="J89" s="3">
        <v>60985</v>
      </c>
      <c r="K89" s="4">
        <v>0</v>
      </c>
      <c r="L89" t="s">
        <v>21</v>
      </c>
      <c r="M89" t="s">
        <v>22</v>
      </c>
    </row>
    <row r="90" spans="1:13" x14ac:dyDescent="0.3">
      <c r="A90" t="s">
        <v>810</v>
      </c>
      <c r="B90" t="s">
        <v>811</v>
      </c>
      <c r="C90" t="s">
        <v>16</v>
      </c>
      <c r="D90" t="s">
        <v>17</v>
      </c>
      <c r="E90" t="s">
        <v>18</v>
      </c>
      <c r="F90" t="s">
        <v>19</v>
      </c>
      <c r="G90" t="s">
        <v>28</v>
      </c>
      <c r="H90">
        <v>60</v>
      </c>
      <c r="I90" s="2">
        <v>40383</v>
      </c>
      <c r="J90" s="3">
        <v>126911</v>
      </c>
      <c r="K90" s="4">
        <v>0.1</v>
      </c>
      <c r="L90" t="s">
        <v>29</v>
      </c>
      <c r="M90" t="s">
        <v>74</v>
      </c>
    </row>
    <row r="91" spans="1:13" x14ac:dyDescent="0.3">
      <c r="A91" t="s">
        <v>822</v>
      </c>
      <c r="B91" t="s">
        <v>823</v>
      </c>
      <c r="C91" t="s">
        <v>131</v>
      </c>
      <c r="D91" t="s">
        <v>17</v>
      </c>
      <c r="E91" t="s">
        <v>18</v>
      </c>
      <c r="F91" t="s">
        <v>27</v>
      </c>
      <c r="G91" t="s">
        <v>36</v>
      </c>
      <c r="H91">
        <v>62</v>
      </c>
      <c r="I91" s="2">
        <v>36996</v>
      </c>
      <c r="J91" s="3">
        <v>80921</v>
      </c>
      <c r="K91" s="4">
        <v>0</v>
      </c>
      <c r="L91" t="s">
        <v>21</v>
      </c>
      <c r="M91" t="s">
        <v>88</v>
      </c>
    </row>
    <row r="92" spans="1:13" x14ac:dyDescent="0.3">
      <c r="A92" t="s">
        <v>826</v>
      </c>
      <c r="B92" t="s">
        <v>827</v>
      </c>
      <c r="C92" t="s">
        <v>248</v>
      </c>
      <c r="D92" t="s">
        <v>17</v>
      </c>
      <c r="E92" t="s">
        <v>35</v>
      </c>
      <c r="F92" t="s">
        <v>19</v>
      </c>
      <c r="G92" t="s">
        <v>36</v>
      </c>
      <c r="H92">
        <v>59</v>
      </c>
      <c r="I92" s="2">
        <v>43028</v>
      </c>
      <c r="J92" s="3">
        <v>86831</v>
      </c>
      <c r="K92" s="4">
        <v>0</v>
      </c>
      <c r="L92" t="s">
        <v>21</v>
      </c>
      <c r="M92" t="s">
        <v>44</v>
      </c>
    </row>
    <row r="93" spans="1:13" x14ac:dyDescent="0.3">
      <c r="A93" t="s">
        <v>828</v>
      </c>
      <c r="B93" t="s">
        <v>829</v>
      </c>
      <c r="C93" t="s">
        <v>25</v>
      </c>
      <c r="D93" t="s">
        <v>17</v>
      </c>
      <c r="E93" t="s">
        <v>35</v>
      </c>
      <c r="F93" t="s">
        <v>19</v>
      </c>
      <c r="G93" t="s">
        <v>28</v>
      </c>
      <c r="H93">
        <v>49</v>
      </c>
      <c r="I93" s="2">
        <v>40431</v>
      </c>
      <c r="J93" s="3">
        <v>72826</v>
      </c>
      <c r="K93" s="4">
        <v>0</v>
      </c>
      <c r="L93" t="s">
        <v>29</v>
      </c>
      <c r="M93" t="s">
        <v>114</v>
      </c>
    </row>
    <row r="94" spans="1:13" x14ac:dyDescent="0.3">
      <c r="A94" t="s">
        <v>832</v>
      </c>
      <c r="B94" t="s">
        <v>833</v>
      </c>
      <c r="C94" t="s">
        <v>52</v>
      </c>
      <c r="D94" t="s">
        <v>17</v>
      </c>
      <c r="E94" t="s">
        <v>18</v>
      </c>
      <c r="F94" t="s">
        <v>19</v>
      </c>
      <c r="G94" t="s">
        <v>36</v>
      </c>
      <c r="H94">
        <v>57</v>
      </c>
      <c r="I94" s="2">
        <v>43948</v>
      </c>
      <c r="J94" s="3">
        <v>103058</v>
      </c>
      <c r="K94" s="4">
        <v>7.0000000000000007E-2</v>
      </c>
      <c r="L94" t="s">
        <v>21</v>
      </c>
      <c r="M94" t="s">
        <v>88</v>
      </c>
    </row>
    <row r="95" spans="1:13" x14ac:dyDescent="0.3">
      <c r="A95" t="s">
        <v>838</v>
      </c>
      <c r="B95" t="s">
        <v>839</v>
      </c>
      <c r="C95" t="s">
        <v>16</v>
      </c>
      <c r="D95" t="s">
        <v>17</v>
      </c>
      <c r="E95" t="s">
        <v>18</v>
      </c>
      <c r="F95" t="s">
        <v>19</v>
      </c>
      <c r="G95" t="s">
        <v>85</v>
      </c>
      <c r="H95">
        <v>49</v>
      </c>
      <c r="I95" s="2">
        <v>38000</v>
      </c>
      <c r="J95" s="3">
        <v>125086</v>
      </c>
      <c r="K95" s="4">
        <v>0.1</v>
      </c>
      <c r="L95" t="s">
        <v>93</v>
      </c>
      <c r="M95" t="s">
        <v>218</v>
      </c>
    </row>
    <row r="96" spans="1:13" x14ac:dyDescent="0.3">
      <c r="A96" t="s">
        <v>840</v>
      </c>
      <c r="B96" t="s">
        <v>841</v>
      </c>
      <c r="C96" t="s">
        <v>299</v>
      </c>
      <c r="D96" t="s">
        <v>17</v>
      </c>
      <c r="E96" t="s">
        <v>35</v>
      </c>
      <c r="F96" t="s">
        <v>27</v>
      </c>
      <c r="G96" t="s">
        <v>36</v>
      </c>
      <c r="H96">
        <v>43</v>
      </c>
      <c r="I96" s="2">
        <v>42467</v>
      </c>
      <c r="J96" s="3">
        <v>67976</v>
      </c>
      <c r="K96" s="4">
        <v>0</v>
      </c>
      <c r="L96" t="s">
        <v>21</v>
      </c>
      <c r="M96" t="s">
        <v>22</v>
      </c>
    </row>
    <row r="97" spans="1:13" x14ac:dyDescent="0.3">
      <c r="A97" t="s">
        <v>851</v>
      </c>
      <c r="B97" t="s">
        <v>852</v>
      </c>
      <c r="C97" t="s">
        <v>330</v>
      </c>
      <c r="D97" t="s">
        <v>17</v>
      </c>
      <c r="E97" t="s">
        <v>26</v>
      </c>
      <c r="F97" t="s">
        <v>27</v>
      </c>
      <c r="G97" t="s">
        <v>28</v>
      </c>
      <c r="H97">
        <v>40</v>
      </c>
      <c r="I97" s="2">
        <v>39293</v>
      </c>
      <c r="J97" s="3">
        <v>41859</v>
      </c>
      <c r="K97" s="4">
        <v>0</v>
      </c>
      <c r="L97" t="s">
        <v>21</v>
      </c>
      <c r="M97" t="s">
        <v>22</v>
      </c>
    </row>
    <row r="98" spans="1:13" x14ac:dyDescent="0.3">
      <c r="A98" t="s">
        <v>853</v>
      </c>
      <c r="B98" t="s">
        <v>854</v>
      </c>
      <c r="C98" t="s">
        <v>119</v>
      </c>
      <c r="D98" t="s">
        <v>17</v>
      </c>
      <c r="E98" t="s">
        <v>26</v>
      </c>
      <c r="F98" t="s">
        <v>27</v>
      </c>
      <c r="G98" t="s">
        <v>20</v>
      </c>
      <c r="H98">
        <v>42</v>
      </c>
      <c r="I98" s="2">
        <v>38984</v>
      </c>
      <c r="J98" s="3">
        <v>52733</v>
      </c>
      <c r="K98" s="4">
        <v>0</v>
      </c>
      <c r="L98" t="s">
        <v>21</v>
      </c>
      <c r="M98" t="s">
        <v>37</v>
      </c>
    </row>
    <row r="99" spans="1:13" x14ac:dyDescent="0.3">
      <c r="A99" t="s">
        <v>859</v>
      </c>
      <c r="B99" t="s">
        <v>860</v>
      </c>
      <c r="C99" t="s">
        <v>25</v>
      </c>
      <c r="D99" t="s">
        <v>17</v>
      </c>
      <c r="E99" t="s">
        <v>35</v>
      </c>
      <c r="F99" t="s">
        <v>27</v>
      </c>
      <c r="G99" t="s">
        <v>28</v>
      </c>
      <c r="H99">
        <v>42</v>
      </c>
      <c r="I99" s="2">
        <v>41813</v>
      </c>
      <c r="J99" s="3">
        <v>64677</v>
      </c>
      <c r="K99" s="4">
        <v>0</v>
      </c>
      <c r="L99" t="s">
        <v>29</v>
      </c>
      <c r="M99" t="s">
        <v>30</v>
      </c>
    </row>
    <row r="100" spans="1:13" x14ac:dyDescent="0.3">
      <c r="A100" t="s">
        <v>409</v>
      </c>
      <c r="B100" t="s">
        <v>861</v>
      </c>
      <c r="C100" t="s">
        <v>16</v>
      </c>
      <c r="D100" t="s">
        <v>17</v>
      </c>
      <c r="E100" t="s">
        <v>49</v>
      </c>
      <c r="F100" t="s">
        <v>27</v>
      </c>
      <c r="G100" t="s">
        <v>36</v>
      </c>
      <c r="H100">
        <v>46</v>
      </c>
      <c r="I100" s="2">
        <v>38244</v>
      </c>
      <c r="J100" s="3">
        <v>130274</v>
      </c>
      <c r="K100" s="4">
        <v>0.11</v>
      </c>
      <c r="L100" t="s">
        <v>21</v>
      </c>
      <c r="M100" t="s">
        <v>37</v>
      </c>
    </row>
    <row r="101" spans="1:13" x14ac:dyDescent="0.3">
      <c r="A101" t="s">
        <v>862</v>
      </c>
      <c r="B101" t="s">
        <v>863</v>
      </c>
      <c r="C101" t="s">
        <v>248</v>
      </c>
      <c r="D101" t="s">
        <v>17</v>
      </c>
      <c r="E101" t="s">
        <v>18</v>
      </c>
      <c r="F101" t="s">
        <v>27</v>
      </c>
      <c r="G101" t="s">
        <v>28</v>
      </c>
      <c r="H101">
        <v>37</v>
      </c>
      <c r="I101" s="2">
        <v>42922</v>
      </c>
      <c r="J101" s="3">
        <v>96331</v>
      </c>
      <c r="K101" s="4">
        <v>0</v>
      </c>
      <c r="L101" t="s">
        <v>29</v>
      </c>
      <c r="M101" t="s">
        <v>74</v>
      </c>
    </row>
    <row r="102" spans="1:13" x14ac:dyDescent="0.3">
      <c r="A102" t="s">
        <v>868</v>
      </c>
      <c r="B102" t="s">
        <v>869</v>
      </c>
      <c r="C102" t="s">
        <v>372</v>
      </c>
      <c r="D102" t="s">
        <v>17</v>
      </c>
      <c r="E102" t="s">
        <v>49</v>
      </c>
      <c r="F102" t="s">
        <v>27</v>
      </c>
      <c r="G102" t="s">
        <v>20</v>
      </c>
      <c r="H102">
        <v>55</v>
      </c>
      <c r="I102" s="2">
        <v>35919</v>
      </c>
      <c r="J102" s="3">
        <v>62174</v>
      </c>
      <c r="K102" s="4">
        <v>0</v>
      </c>
      <c r="L102" t="s">
        <v>21</v>
      </c>
      <c r="M102" t="s">
        <v>37</v>
      </c>
    </row>
    <row r="103" spans="1:13" x14ac:dyDescent="0.3">
      <c r="A103" t="s">
        <v>874</v>
      </c>
      <c r="B103" t="s">
        <v>875</v>
      </c>
      <c r="C103" t="s">
        <v>299</v>
      </c>
      <c r="D103" t="s">
        <v>17</v>
      </c>
      <c r="E103" t="s">
        <v>49</v>
      </c>
      <c r="F103" t="s">
        <v>27</v>
      </c>
      <c r="G103" t="s">
        <v>36</v>
      </c>
      <c r="H103">
        <v>48</v>
      </c>
      <c r="I103" s="2">
        <v>37844</v>
      </c>
      <c r="J103" s="3">
        <v>93017</v>
      </c>
      <c r="K103" s="4">
        <v>0</v>
      </c>
      <c r="L103" t="s">
        <v>21</v>
      </c>
      <c r="M103" t="s">
        <v>22</v>
      </c>
    </row>
    <row r="104" spans="1:13" x14ac:dyDescent="0.3">
      <c r="A104" t="s">
        <v>884</v>
      </c>
      <c r="B104" t="s">
        <v>885</v>
      </c>
      <c r="C104" t="s">
        <v>442</v>
      </c>
      <c r="D104" t="s">
        <v>17</v>
      </c>
      <c r="E104" t="s">
        <v>26</v>
      </c>
      <c r="F104" t="s">
        <v>19</v>
      </c>
      <c r="G104" t="s">
        <v>36</v>
      </c>
      <c r="H104">
        <v>55</v>
      </c>
      <c r="I104" s="2">
        <v>40868</v>
      </c>
      <c r="J104" s="3">
        <v>81218</v>
      </c>
      <c r="K104" s="4">
        <v>0</v>
      </c>
      <c r="L104" t="s">
        <v>21</v>
      </c>
      <c r="M104" t="s">
        <v>37</v>
      </c>
    </row>
    <row r="105" spans="1:13" x14ac:dyDescent="0.3">
      <c r="A105" t="s">
        <v>894</v>
      </c>
      <c r="B105" t="s">
        <v>895</v>
      </c>
      <c r="C105" t="s">
        <v>372</v>
      </c>
      <c r="D105" t="s">
        <v>17</v>
      </c>
      <c r="E105" t="s">
        <v>26</v>
      </c>
      <c r="F105" t="s">
        <v>19</v>
      </c>
      <c r="G105" t="s">
        <v>36</v>
      </c>
      <c r="H105">
        <v>28</v>
      </c>
      <c r="I105" s="2">
        <v>43122</v>
      </c>
      <c r="J105" s="3">
        <v>68176</v>
      </c>
      <c r="K105" s="4">
        <v>0</v>
      </c>
      <c r="L105" t="s">
        <v>21</v>
      </c>
      <c r="M105" t="s">
        <v>22</v>
      </c>
    </row>
    <row r="106" spans="1:13" x14ac:dyDescent="0.3">
      <c r="A106" t="s">
        <v>918</v>
      </c>
      <c r="B106" t="s">
        <v>919</v>
      </c>
      <c r="C106" t="s">
        <v>119</v>
      </c>
      <c r="D106" t="s">
        <v>17</v>
      </c>
      <c r="E106" t="s">
        <v>35</v>
      </c>
      <c r="F106" t="s">
        <v>19</v>
      </c>
      <c r="G106" t="s">
        <v>28</v>
      </c>
      <c r="H106">
        <v>39</v>
      </c>
      <c r="I106" s="2">
        <v>44153</v>
      </c>
      <c r="J106" s="3">
        <v>48415</v>
      </c>
      <c r="K106" s="4">
        <v>0</v>
      </c>
      <c r="L106" t="s">
        <v>29</v>
      </c>
      <c r="M106" t="s">
        <v>74</v>
      </c>
    </row>
    <row r="107" spans="1:13" x14ac:dyDescent="0.3">
      <c r="A107" t="s">
        <v>928</v>
      </c>
      <c r="B107" t="s">
        <v>929</v>
      </c>
      <c r="C107" t="s">
        <v>207</v>
      </c>
      <c r="D107" t="s">
        <v>17</v>
      </c>
      <c r="E107" t="s">
        <v>49</v>
      </c>
      <c r="F107" t="s">
        <v>19</v>
      </c>
      <c r="G107" t="s">
        <v>36</v>
      </c>
      <c r="H107">
        <v>42</v>
      </c>
      <c r="I107" s="2">
        <v>43866</v>
      </c>
      <c r="J107" s="3">
        <v>96636</v>
      </c>
      <c r="K107" s="4">
        <v>0</v>
      </c>
      <c r="L107" t="s">
        <v>21</v>
      </c>
      <c r="M107" t="s">
        <v>88</v>
      </c>
    </row>
    <row r="108" spans="1:13" x14ac:dyDescent="0.3">
      <c r="A108" t="s">
        <v>930</v>
      </c>
      <c r="B108" t="s">
        <v>931</v>
      </c>
      <c r="C108" t="s">
        <v>299</v>
      </c>
      <c r="D108" t="s">
        <v>17</v>
      </c>
      <c r="E108" t="s">
        <v>26</v>
      </c>
      <c r="F108" t="s">
        <v>19</v>
      </c>
      <c r="G108" t="s">
        <v>20</v>
      </c>
      <c r="H108">
        <v>35</v>
      </c>
      <c r="I108" s="2">
        <v>41941</v>
      </c>
      <c r="J108" s="3">
        <v>91592</v>
      </c>
      <c r="K108" s="4">
        <v>0</v>
      </c>
      <c r="L108" t="s">
        <v>21</v>
      </c>
      <c r="M108" t="s">
        <v>37</v>
      </c>
    </row>
    <row r="109" spans="1:13" x14ac:dyDescent="0.3">
      <c r="A109" t="s">
        <v>934</v>
      </c>
      <c r="B109" t="s">
        <v>935</v>
      </c>
      <c r="C109" t="s">
        <v>33</v>
      </c>
      <c r="D109" t="s">
        <v>17</v>
      </c>
      <c r="E109" t="s">
        <v>18</v>
      </c>
      <c r="F109" t="s">
        <v>19</v>
      </c>
      <c r="G109" t="s">
        <v>28</v>
      </c>
      <c r="H109">
        <v>52</v>
      </c>
      <c r="I109" s="2">
        <v>35109</v>
      </c>
      <c r="J109" s="3">
        <v>159724</v>
      </c>
      <c r="K109" s="4">
        <v>0.23</v>
      </c>
      <c r="L109" t="s">
        <v>29</v>
      </c>
      <c r="M109" t="s">
        <v>114</v>
      </c>
    </row>
    <row r="110" spans="1:13" x14ac:dyDescent="0.3">
      <c r="A110" t="s">
        <v>944</v>
      </c>
      <c r="B110" t="s">
        <v>945</v>
      </c>
      <c r="C110" t="s">
        <v>40</v>
      </c>
      <c r="D110" t="s">
        <v>17</v>
      </c>
      <c r="E110" t="s">
        <v>35</v>
      </c>
      <c r="F110" t="s">
        <v>27</v>
      </c>
      <c r="G110" t="s">
        <v>28</v>
      </c>
      <c r="H110">
        <v>53</v>
      </c>
      <c r="I110" s="2">
        <v>39487</v>
      </c>
      <c r="J110" s="3">
        <v>84193</v>
      </c>
      <c r="K110" s="4">
        <v>0.09</v>
      </c>
      <c r="L110" t="s">
        <v>29</v>
      </c>
      <c r="M110" t="s">
        <v>74</v>
      </c>
    </row>
    <row r="111" spans="1:13" x14ac:dyDescent="0.3">
      <c r="A111" t="s">
        <v>946</v>
      </c>
      <c r="B111" t="s">
        <v>947</v>
      </c>
      <c r="C111" t="s">
        <v>485</v>
      </c>
      <c r="D111" t="s">
        <v>17</v>
      </c>
      <c r="E111" t="s">
        <v>26</v>
      </c>
      <c r="F111" t="s">
        <v>19</v>
      </c>
      <c r="G111" t="s">
        <v>36</v>
      </c>
      <c r="H111">
        <v>47</v>
      </c>
      <c r="I111" s="2">
        <v>43309</v>
      </c>
      <c r="J111" s="3">
        <v>87806</v>
      </c>
      <c r="K111" s="4">
        <v>0</v>
      </c>
      <c r="L111" t="s">
        <v>21</v>
      </c>
      <c r="M111" t="s">
        <v>22</v>
      </c>
    </row>
    <row r="112" spans="1:13" x14ac:dyDescent="0.3">
      <c r="A112" t="s">
        <v>950</v>
      </c>
      <c r="B112" t="s">
        <v>951</v>
      </c>
      <c r="C112" t="s">
        <v>79</v>
      </c>
      <c r="D112" t="s">
        <v>17</v>
      </c>
      <c r="E112" t="s">
        <v>18</v>
      </c>
      <c r="F112" t="s">
        <v>27</v>
      </c>
      <c r="G112" t="s">
        <v>28</v>
      </c>
      <c r="H112">
        <v>35</v>
      </c>
      <c r="I112" s="2">
        <v>42166</v>
      </c>
      <c r="J112" s="3">
        <v>234723</v>
      </c>
      <c r="K112" s="4">
        <v>0.36</v>
      </c>
      <c r="L112" t="s">
        <v>29</v>
      </c>
      <c r="M112" t="s">
        <v>74</v>
      </c>
    </row>
    <row r="113" spans="1:14" x14ac:dyDescent="0.3">
      <c r="A113" t="s">
        <v>958</v>
      </c>
      <c r="B113" t="s">
        <v>959</v>
      </c>
      <c r="C113" t="s">
        <v>207</v>
      </c>
      <c r="D113" t="s">
        <v>17</v>
      </c>
      <c r="E113" t="s">
        <v>49</v>
      </c>
      <c r="F113" t="s">
        <v>19</v>
      </c>
      <c r="G113" t="s">
        <v>28</v>
      </c>
      <c r="H113">
        <v>53</v>
      </c>
      <c r="I113" s="2">
        <v>40744</v>
      </c>
      <c r="J113" s="3">
        <v>86173</v>
      </c>
      <c r="K113" s="4">
        <v>0</v>
      </c>
      <c r="L113" t="s">
        <v>29</v>
      </c>
      <c r="M113" t="s">
        <v>30</v>
      </c>
    </row>
    <row r="114" spans="1:14" x14ac:dyDescent="0.3">
      <c r="A114" t="s">
        <v>721</v>
      </c>
      <c r="B114" t="s">
        <v>968</v>
      </c>
      <c r="C114" t="s">
        <v>40</v>
      </c>
      <c r="D114" t="s">
        <v>17</v>
      </c>
      <c r="E114" t="s">
        <v>18</v>
      </c>
      <c r="F114" t="s">
        <v>19</v>
      </c>
      <c r="G114" t="s">
        <v>36</v>
      </c>
      <c r="H114">
        <v>42</v>
      </c>
      <c r="I114" s="2">
        <v>38777</v>
      </c>
      <c r="J114" s="3">
        <v>97433</v>
      </c>
      <c r="K114" s="4">
        <v>0.05</v>
      </c>
      <c r="L114" t="s">
        <v>21</v>
      </c>
      <c r="M114" t="s">
        <v>22</v>
      </c>
      <c r="N114" s="2">
        <v>42224</v>
      </c>
    </row>
    <row r="115" spans="1:14" x14ac:dyDescent="0.3">
      <c r="A115" t="s">
        <v>983</v>
      </c>
      <c r="B115" t="s">
        <v>984</v>
      </c>
      <c r="C115" t="s">
        <v>485</v>
      </c>
      <c r="D115" t="s">
        <v>17</v>
      </c>
      <c r="E115" t="s">
        <v>49</v>
      </c>
      <c r="F115" t="s">
        <v>27</v>
      </c>
      <c r="G115" t="s">
        <v>20</v>
      </c>
      <c r="H115">
        <v>54</v>
      </c>
      <c r="I115" s="2">
        <v>36617</v>
      </c>
      <c r="J115" s="3">
        <v>76352</v>
      </c>
      <c r="K115" s="4">
        <v>0</v>
      </c>
      <c r="L115" t="s">
        <v>21</v>
      </c>
      <c r="M115" t="s">
        <v>60</v>
      </c>
    </row>
    <row r="116" spans="1:14" x14ac:dyDescent="0.3">
      <c r="A116" t="s">
        <v>993</v>
      </c>
      <c r="B116" t="s">
        <v>994</v>
      </c>
      <c r="C116" t="s">
        <v>25</v>
      </c>
      <c r="D116" t="s">
        <v>17</v>
      </c>
      <c r="E116" t="s">
        <v>35</v>
      </c>
      <c r="F116" t="s">
        <v>19</v>
      </c>
      <c r="G116" t="s">
        <v>36</v>
      </c>
      <c r="H116">
        <v>59</v>
      </c>
      <c r="I116" s="2">
        <v>40272</v>
      </c>
      <c r="J116" s="3">
        <v>76027</v>
      </c>
      <c r="K116" s="4">
        <v>0</v>
      </c>
      <c r="L116" t="s">
        <v>21</v>
      </c>
      <c r="M116" t="s">
        <v>22</v>
      </c>
    </row>
    <row r="117" spans="1:14" x14ac:dyDescent="0.3">
      <c r="A117" t="s">
        <v>999</v>
      </c>
      <c r="B117" t="s">
        <v>1000</v>
      </c>
      <c r="C117" t="s">
        <v>40</v>
      </c>
      <c r="D117" t="s">
        <v>17</v>
      </c>
      <c r="E117" t="s">
        <v>49</v>
      </c>
      <c r="F117" t="s">
        <v>27</v>
      </c>
      <c r="G117" t="s">
        <v>20</v>
      </c>
      <c r="H117">
        <v>31</v>
      </c>
      <c r="I117" s="2">
        <v>42656</v>
      </c>
      <c r="J117" s="3">
        <v>63744</v>
      </c>
      <c r="K117" s="4">
        <v>0.08</v>
      </c>
      <c r="L117" t="s">
        <v>21</v>
      </c>
      <c r="M117" t="s">
        <v>60</v>
      </c>
    </row>
    <row r="118" spans="1:14" x14ac:dyDescent="0.3">
      <c r="A118" t="s">
        <v>1006</v>
      </c>
      <c r="B118" t="s">
        <v>1007</v>
      </c>
      <c r="C118" t="s">
        <v>485</v>
      </c>
      <c r="D118" t="s">
        <v>17</v>
      </c>
      <c r="E118" t="s">
        <v>18</v>
      </c>
      <c r="F118" t="s">
        <v>27</v>
      </c>
      <c r="G118" t="s">
        <v>28</v>
      </c>
      <c r="H118">
        <v>45</v>
      </c>
      <c r="I118" s="2">
        <v>40235</v>
      </c>
      <c r="J118" s="3">
        <v>90770</v>
      </c>
      <c r="K118" s="4">
        <v>0</v>
      </c>
      <c r="L118" t="s">
        <v>21</v>
      </c>
      <c r="M118" t="s">
        <v>88</v>
      </c>
    </row>
    <row r="119" spans="1:14" x14ac:dyDescent="0.3">
      <c r="A119" t="s">
        <v>1018</v>
      </c>
      <c r="B119" t="s">
        <v>1019</v>
      </c>
      <c r="C119" t="s">
        <v>25</v>
      </c>
      <c r="D119" t="s">
        <v>17</v>
      </c>
      <c r="E119" t="s">
        <v>18</v>
      </c>
      <c r="F119" t="s">
        <v>27</v>
      </c>
      <c r="G119" t="s">
        <v>28</v>
      </c>
      <c r="H119">
        <v>37</v>
      </c>
      <c r="I119" s="2">
        <v>42405</v>
      </c>
      <c r="J119" s="3">
        <v>80055</v>
      </c>
      <c r="K119" s="4">
        <v>0</v>
      </c>
      <c r="L119" t="s">
        <v>29</v>
      </c>
      <c r="M119" t="s">
        <v>114</v>
      </c>
    </row>
    <row r="120" spans="1:14" x14ac:dyDescent="0.3">
      <c r="A120" t="s">
        <v>540</v>
      </c>
      <c r="B120" t="s">
        <v>1025</v>
      </c>
      <c r="C120" t="s">
        <v>79</v>
      </c>
      <c r="D120" t="s">
        <v>17</v>
      </c>
      <c r="E120" t="s">
        <v>49</v>
      </c>
      <c r="F120" t="s">
        <v>27</v>
      </c>
      <c r="G120" t="s">
        <v>36</v>
      </c>
      <c r="H120">
        <v>38</v>
      </c>
      <c r="I120" s="2">
        <v>42543</v>
      </c>
      <c r="J120" s="3">
        <v>249870</v>
      </c>
      <c r="K120" s="4">
        <v>0.34</v>
      </c>
      <c r="L120" t="s">
        <v>21</v>
      </c>
      <c r="M120" t="s">
        <v>37</v>
      </c>
    </row>
    <row r="121" spans="1:14" x14ac:dyDescent="0.3">
      <c r="A121" t="s">
        <v>1027</v>
      </c>
      <c r="B121" t="s">
        <v>1028</v>
      </c>
      <c r="C121" t="s">
        <v>462</v>
      </c>
      <c r="D121" t="s">
        <v>17</v>
      </c>
      <c r="E121" t="s">
        <v>49</v>
      </c>
      <c r="F121" t="s">
        <v>19</v>
      </c>
      <c r="G121" t="s">
        <v>28</v>
      </c>
      <c r="H121">
        <v>60</v>
      </c>
      <c r="I121" s="2">
        <v>38027</v>
      </c>
      <c r="J121" s="3">
        <v>90258</v>
      </c>
      <c r="K121" s="4">
        <v>0</v>
      </c>
      <c r="L121" t="s">
        <v>29</v>
      </c>
      <c r="M121" t="s">
        <v>30</v>
      </c>
    </row>
    <row r="122" spans="1:14" x14ac:dyDescent="0.3">
      <c r="A122" t="s">
        <v>1029</v>
      </c>
      <c r="B122" t="s">
        <v>1030</v>
      </c>
      <c r="C122" t="s">
        <v>299</v>
      </c>
      <c r="D122" t="s">
        <v>17</v>
      </c>
      <c r="E122" t="s">
        <v>26</v>
      </c>
      <c r="F122" t="s">
        <v>19</v>
      </c>
      <c r="G122" t="s">
        <v>20</v>
      </c>
      <c r="H122">
        <v>42</v>
      </c>
      <c r="I122" s="2">
        <v>40593</v>
      </c>
      <c r="J122" s="3">
        <v>72486</v>
      </c>
      <c r="K122" s="4">
        <v>0</v>
      </c>
      <c r="L122" t="s">
        <v>21</v>
      </c>
      <c r="M122" t="s">
        <v>22</v>
      </c>
    </row>
    <row r="123" spans="1:14" x14ac:dyDescent="0.3">
      <c r="A123" t="s">
        <v>199</v>
      </c>
      <c r="B123" t="s">
        <v>1039</v>
      </c>
      <c r="C123" t="s">
        <v>40</v>
      </c>
      <c r="D123" t="s">
        <v>17</v>
      </c>
      <c r="E123" t="s">
        <v>26</v>
      </c>
      <c r="F123" t="s">
        <v>27</v>
      </c>
      <c r="G123" t="s">
        <v>85</v>
      </c>
      <c r="H123">
        <v>60</v>
      </c>
      <c r="I123" s="2">
        <v>36010</v>
      </c>
      <c r="J123" s="3">
        <v>85120</v>
      </c>
      <c r="K123" s="4">
        <v>0.09</v>
      </c>
      <c r="L123" t="s">
        <v>21</v>
      </c>
      <c r="M123" t="s">
        <v>22</v>
      </c>
    </row>
    <row r="124" spans="1:14" x14ac:dyDescent="0.3">
      <c r="A124" t="s">
        <v>1044</v>
      </c>
      <c r="B124" t="s">
        <v>1045</v>
      </c>
      <c r="C124" t="s">
        <v>131</v>
      </c>
      <c r="D124" t="s">
        <v>17</v>
      </c>
      <c r="E124" t="s">
        <v>26</v>
      </c>
      <c r="F124" t="s">
        <v>19</v>
      </c>
      <c r="G124" t="s">
        <v>85</v>
      </c>
      <c r="H124">
        <v>53</v>
      </c>
      <c r="I124" s="2">
        <v>38188</v>
      </c>
      <c r="J124" s="3">
        <v>65702</v>
      </c>
      <c r="K124" s="4">
        <v>0</v>
      </c>
      <c r="L124" t="s">
        <v>21</v>
      </c>
      <c r="M124" t="s">
        <v>88</v>
      </c>
    </row>
    <row r="125" spans="1:14" x14ac:dyDescent="0.3">
      <c r="A125" t="s">
        <v>1050</v>
      </c>
      <c r="B125" t="s">
        <v>1051</v>
      </c>
      <c r="C125" t="s">
        <v>52</v>
      </c>
      <c r="D125" t="s">
        <v>17</v>
      </c>
      <c r="E125" t="s">
        <v>18</v>
      </c>
      <c r="F125" t="s">
        <v>27</v>
      </c>
      <c r="G125" t="s">
        <v>36</v>
      </c>
      <c r="H125">
        <v>46</v>
      </c>
      <c r="I125" s="2">
        <v>44419</v>
      </c>
      <c r="J125" s="3">
        <v>127559</v>
      </c>
      <c r="K125" s="4">
        <v>0.1</v>
      </c>
      <c r="L125" t="s">
        <v>21</v>
      </c>
      <c r="M125" t="s">
        <v>60</v>
      </c>
    </row>
    <row r="126" spans="1:14" x14ac:dyDescent="0.3">
      <c r="A126" t="s">
        <v>1054</v>
      </c>
      <c r="B126" t="s">
        <v>1055</v>
      </c>
      <c r="C126" t="s">
        <v>248</v>
      </c>
      <c r="D126" t="s">
        <v>17</v>
      </c>
      <c r="E126" t="s">
        <v>26</v>
      </c>
      <c r="F126" t="s">
        <v>27</v>
      </c>
      <c r="G126" t="s">
        <v>28</v>
      </c>
      <c r="H126">
        <v>50</v>
      </c>
      <c r="I126" s="2">
        <v>36956</v>
      </c>
      <c r="J126" s="3">
        <v>73907</v>
      </c>
      <c r="K126" s="4">
        <v>0</v>
      </c>
      <c r="L126" t="s">
        <v>29</v>
      </c>
      <c r="M126" t="s">
        <v>74</v>
      </c>
    </row>
    <row r="127" spans="1:14" x14ac:dyDescent="0.3">
      <c r="A127" t="s">
        <v>1064</v>
      </c>
      <c r="B127" t="s">
        <v>1065</v>
      </c>
      <c r="C127" t="s">
        <v>299</v>
      </c>
      <c r="D127" t="s">
        <v>17</v>
      </c>
      <c r="E127" t="s">
        <v>49</v>
      </c>
      <c r="F127" t="s">
        <v>27</v>
      </c>
      <c r="G127" t="s">
        <v>20</v>
      </c>
      <c r="H127">
        <v>28</v>
      </c>
      <c r="I127" s="2">
        <v>43633</v>
      </c>
      <c r="J127" s="3">
        <v>65341</v>
      </c>
      <c r="K127" s="4">
        <v>0</v>
      </c>
      <c r="L127" t="s">
        <v>21</v>
      </c>
      <c r="M127" t="s">
        <v>56</v>
      </c>
      <c r="N127" s="2">
        <v>44662</v>
      </c>
    </row>
    <row r="128" spans="1:14" x14ac:dyDescent="0.3">
      <c r="A128" t="s">
        <v>1074</v>
      </c>
      <c r="B128" t="s">
        <v>1075</v>
      </c>
      <c r="C128" t="s">
        <v>119</v>
      </c>
      <c r="D128" t="s">
        <v>17</v>
      </c>
      <c r="E128" t="s">
        <v>18</v>
      </c>
      <c r="F128" t="s">
        <v>27</v>
      </c>
      <c r="G128" t="s">
        <v>36</v>
      </c>
      <c r="H128">
        <v>45</v>
      </c>
      <c r="I128" s="2">
        <v>43248</v>
      </c>
      <c r="J128" s="3">
        <v>49219</v>
      </c>
      <c r="K128" s="4">
        <v>0</v>
      </c>
      <c r="L128" t="s">
        <v>21</v>
      </c>
      <c r="M128" t="s">
        <v>88</v>
      </c>
    </row>
    <row r="129" spans="1:13" x14ac:dyDescent="0.3">
      <c r="A129" t="s">
        <v>1083</v>
      </c>
      <c r="B129" t="s">
        <v>1084</v>
      </c>
      <c r="C129" t="s">
        <v>372</v>
      </c>
      <c r="D129" t="s">
        <v>17</v>
      </c>
      <c r="E129" t="s">
        <v>35</v>
      </c>
      <c r="F129" t="s">
        <v>27</v>
      </c>
      <c r="G129" t="s">
        <v>85</v>
      </c>
      <c r="H129">
        <v>57</v>
      </c>
      <c r="I129" s="2">
        <v>41830</v>
      </c>
      <c r="J129" s="3">
        <v>66649</v>
      </c>
      <c r="K129" s="4">
        <v>0</v>
      </c>
      <c r="L129" t="s">
        <v>93</v>
      </c>
      <c r="M129" t="s">
        <v>99</v>
      </c>
    </row>
    <row r="130" spans="1:13" x14ac:dyDescent="0.3">
      <c r="A130" t="s">
        <v>1090</v>
      </c>
      <c r="B130" t="s">
        <v>1091</v>
      </c>
      <c r="C130" t="s">
        <v>79</v>
      </c>
      <c r="D130" t="s">
        <v>17</v>
      </c>
      <c r="E130" t="s">
        <v>26</v>
      </c>
      <c r="F130" t="s">
        <v>27</v>
      </c>
      <c r="G130" t="s">
        <v>36</v>
      </c>
      <c r="H130">
        <v>56</v>
      </c>
      <c r="I130" s="2">
        <v>38866</v>
      </c>
      <c r="J130" s="3">
        <v>228822</v>
      </c>
      <c r="K130" s="4">
        <v>0.36</v>
      </c>
      <c r="L130" t="s">
        <v>21</v>
      </c>
      <c r="M130" t="s">
        <v>56</v>
      </c>
    </row>
    <row r="131" spans="1:13" x14ac:dyDescent="0.3">
      <c r="A131" t="s">
        <v>210</v>
      </c>
      <c r="B131" t="s">
        <v>1098</v>
      </c>
      <c r="C131" t="s">
        <v>40</v>
      </c>
      <c r="D131" t="s">
        <v>17</v>
      </c>
      <c r="E131" t="s">
        <v>26</v>
      </c>
      <c r="F131" t="s">
        <v>27</v>
      </c>
      <c r="G131" t="s">
        <v>36</v>
      </c>
      <c r="H131">
        <v>28</v>
      </c>
      <c r="I131" s="2">
        <v>44051</v>
      </c>
      <c r="J131" s="3">
        <v>73255</v>
      </c>
      <c r="K131" s="4">
        <v>0.09</v>
      </c>
      <c r="L131" t="s">
        <v>21</v>
      </c>
      <c r="M131" t="s">
        <v>44</v>
      </c>
    </row>
    <row r="132" spans="1:13" x14ac:dyDescent="0.3">
      <c r="A132" t="s">
        <v>1101</v>
      </c>
      <c r="B132" t="s">
        <v>1102</v>
      </c>
      <c r="C132" t="s">
        <v>372</v>
      </c>
      <c r="D132" t="s">
        <v>17</v>
      </c>
      <c r="E132" t="s">
        <v>35</v>
      </c>
      <c r="F132" t="s">
        <v>27</v>
      </c>
      <c r="G132" t="s">
        <v>36</v>
      </c>
      <c r="H132">
        <v>34</v>
      </c>
      <c r="I132" s="2">
        <v>42514</v>
      </c>
      <c r="J132" s="3">
        <v>94352</v>
      </c>
      <c r="K132" s="4">
        <v>0</v>
      </c>
      <c r="L132" t="s">
        <v>21</v>
      </c>
      <c r="M132" t="s">
        <v>56</v>
      </c>
    </row>
    <row r="133" spans="1:13" x14ac:dyDescent="0.3">
      <c r="A133" t="s">
        <v>1103</v>
      </c>
      <c r="B133" t="s">
        <v>1104</v>
      </c>
      <c r="C133" t="s">
        <v>442</v>
      </c>
      <c r="D133" t="s">
        <v>17</v>
      </c>
      <c r="E133" t="s">
        <v>18</v>
      </c>
      <c r="F133" t="s">
        <v>19</v>
      </c>
      <c r="G133" t="s">
        <v>85</v>
      </c>
      <c r="H133">
        <v>55</v>
      </c>
      <c r="I133" s="2">
        <v>34576</v>
      </c>
      <c r="J133" s="3">
        <v>73955</v>
      </c>
      <c r="K133" s="4">
        <v>0</v>
      </c>
      <c r="L133" t="s">
        <v>21</v>
      </c>
      <c r="M133" t="s">
        <v>44</v>
      </c>
    </row>
    <row r="134" spans="1:13" x14ac:dyDescent="0.3">
      <c r="A134" t="s">
        <v>1107</v>
      </c>
      <c r="B134" t="s">
        <v>1108</v>
      </c>
      <c r="C134" t="s">
        <v>485</v>
      </c>
      <c r="D134" t="s">
        <v>17</v>
      </c>
      <c r="E134" t="s">
        <v>26</v>
      </c>
      <c r="F134" t="s">
        <v>27</v>
      </c>
      <c r="G134" t="s">
        <v>28</v>
      </c>
      <c r="H134">
        <v>27</v>
      </c>
      <c r="I134" s="2">
        <v>44189</v>
      </c>
      <c r="J134" s="3">
        <v>92321</v>
      </c>
      <c r="K134" s="4">
        <v>0</v>
      </c>
      <c r="L134" t="s">
        <v>21</v>
      </c>
      <c r="M134" t="s">
        <v>37</v>
      </c>
    </row>
    <row r="135" spans="1:13" x14ac:dyDescent="0.3">
      <c r="A135" t="s">
        <v>1046</v>
      </c>
      <c r="B135" t="s">
        <v>1109</v>
      </c>
      <c r="C135" t="s">
        <v>40</v>
      </c>
      <c r="D135" t="s">
        <v>17</v>
      </c>
      <c r="E135" t="s">
        <v>18</v>
      </c>
      <c r="F135" t="s">
        <v>27</v>
      </c>
      <c r="G135" t="s">
        <v>36</v>
      </c>
      <c r="H135">
        <v>52</v>
      </c>
      <c r="I135" s="2">
        <v>41417</v>
      </c>
      <c r="J135" s="3">
        <v>99557</v>
      </c>
      <c r="K135" s="4">
        <v>0.09</v>
      </c>
      <c r="L135" t="s">
        <v>21</v>
      </c>
      <c r="M135" t="s">
        <v>22</v>
      </c>
    </row>
    <row r="136" spans="1:13" x14ac:dyDescent="0.3">
      <c r="A136" t="s">
        <v>1112</v>
      </c>
      <c r="B136" t="s">
        <v>1113</v>
      </c>
      <c r="C136" t="s">
        <v>442</v>
      </c>
      <c r="D136" t="s">
        <v>17</v>
      </c>
      <c r="E136" t="s">
        <v>26</v>
      </c>
      <c r="F136" t="s">
        <v>19</v>
      </c>
      <c r="G136" t="s">
        <v>85</v>
      </c>
      <c r="H136">
        <v>44</v>
      </c>
      <c r="I136" s="2">
        <v>40603</v>
      </c>
      <c r="J136" s="3">
        <v>82462</v>
      </c>
      <c r="K136" s="4">
        <v>0</v>
      </c>
      <c r="L136" t="s">
        <v>21</v>
      </c>
      <c r="M136" t="s">
        <v>60</v>
      </c>
    </row>
    <row r="137" spans="1:13" x14ac:dyDescent="0.3">
      <c r="A137" t="s">
        <v>1114</v>
      </c>
      <c r="B137" t="s">
        <v>1115</v>
      </c>
      <c r="C137" t="s">
        <v>79</v>
      </c>
      <c r="D137" t="s">
        <v>17</v>
      </c>
      <c r="E137" t="s">
        <v>18</v>
      </c>
      <c r="F137" t="s">
        <v>19</v>
      </c>
      <c r="G137" t="s">
        <v>36</v>
      </c>
      <c r="H137">
        <v>53</v>
      </c>
      <c r="I137" s="2">
        <v>40856</v>
      </c>
      <c r="J137" s="3">
        <v>198473</v>
      </c>
      <c r="K137" s="4">
        <v>0.32</v>
      </c>
      <c r="L137" t="s">
        <v>21</v>
      </c>
      <c r="M137" t="s">
        <v>56</v>
      </c>
    </row>
    <row r="138" spans="1:13" x14ac:dyDescent="0.3">
      <c r="A138" t="s">
        <v>1126</v>
      </c>
      <c r="B138" t="s">
        <v>1127</v>
      </c>
      <c r="C138" t="s">
        <v>207</v>
      </c>
      <c r="D138" t="s">
        <v>17</v>
      </c>
      <c r="E138" t="s">
        <v>49</v>
      </c>
      <c r="F138" t="s">
        <v>27</v>
      </c>
      <c r="G138" t="s">
        <v>28</v>
      </c>
      <c r="H138">
        <v>55</v>
      </c>
      <c r="I138" s="2">
        <v>34692</v>
      </c>
      <c r="J138" s="3">
        <v>99774</v>
      </c>
      <c r="K138" s="4">
        <v>0</v>
      </c>
      <c r="L138" t="s">
        <v>21</v>
      </c>
      <c r="M138" t="s">
        <v>60</v>
      </c>
    </row>
    <row r="139" spans="1:13" x14ac:dyDescent="0.3">
      <c r="A139" t="s">
        <v>1128</v>
      </c>
      <c r="B139" t="s">
        <v>1129</v>
      </c>
      <c r="C139" t="s">
        <v>33</v>
      </c>
      <c r="D139" t="s">
        <v>17</v>
      </c>
      <c r="E139" t="s">
        <v>18</v>
      </c>
      <c r="F139" t="s">
        <v>27</v>
      </c>
      <c r="G139" t="s">
        <v>28</v>
      </c>
      <c r="H139">
        <v>55</v>
      </c>
      <c r="I139" s="2">
        <v>39154</v>
      </c>
      <c r="J139" s="3">
        <v>184648</v>
      </c>
      <c r="K139" s="4">
        <v>0.24</v>
      </c>
      <c r="L139" t="s">
        <v>29</v>
      </c>
      <c r="M139" t="s">
        <v>74</v>
      </c>
    </row>
    <row r="140" spans="1:13" x14ac:dyDescent="0.3">
      <c r="A140" t="s">
        <v>1130</v>
      </c>
      <c r="B140" t="s">
        <v>1131</v>
      </c>
      <c r="C140" t="s">
        <v>79</v>
      </c>
      <c r="D140" t="s">
        <v>17</v>
      </c>
      <c r="E140" t="s">
        <v>26</v>
      </c>
      <c r="F140" t="s">
        <v>27</v>
      </c>
      <c r="G140" t="s">
        <v>85</v>
      </c>
      <c r="H140">
        <v>51</v>
      </c>
      <c r="I140" s="2">
        <v>37091</v>
      </c>
      <c r="J140" s="3">
        <v>247874</v>
      </c>
      <c r="K140" s="4">
        <v>0.33</v>
      </c>
      <c r="L140" t="s">
        <v>93</v>
      </c>
      <c r="M140" t="s">
        <v>94</v>
      </c>
    </row>
    <row r="141" spans="1:13" x14ac:dyDescent="0.3">
      <c r="A141" t="s">
        <v>1159</v>
      </c>
      <c r="B141" t="s">
        <v>1160</v>
      </c>
      <c r="C141" t="s">
        <v>442</v>
      </c>
      <c r="D141" t="s">
        <v>17</v>
      </c>
      <c r="E141" t="s">
        <v>49</v>
      </c>
      <c r="F141" t="s">
        <v>27</v>
      </c>
      <c r="G141" t="s">
        <v>85</v>
      </c>
      <c r="H141">
        <v>49</v>
      </c>
      <c r="I141" s="2">
        <v>42545</v>
      </c>
      <c r="J141" s="3">
        <v>68426</v>
      </c>
      <c r="K141" s="4">
        <v>0</v>
      </c>
      <c r="L141" t="s">
        <v>93</v>
      </c>
      <c r="M141" t="s">
        <v>99</v>
      </c>
    </row>
    <row r="142" spans="1:13" x14ac:dyDescent="0.3">
      <c r="A142" t="s">
        <v>542</v>
      </c>
      <c r="B142" t="s">
        <v>1168</v>
      </c>
      <c r="C142" t="s">
        <v>372</v>
      </c>
      <c r="D142" t="s">
        <v>17</v>
      </c>
      <c r="E142" t="s">
        <v>49</v>
      </c>
      <c r="F142" t="s">
        <v>19</v>
      </c>
      <c r="G142" t="s">
        <v>85</v>
      </c>
      <c r="H142">
        <v>59</v>
      </c>
      <c r="I142" s="2">
        <v>41717</v>
      </c>
      <c r="J142" s="3">
        <v>90901</v>
      </c>
      <c r="K142" s="4">
        <v>0</v>
      </c>
      <c r="L142" t="s">
        <v>21</v>
      </c>
      <c r="M142" t="s">
        <v>22</v>
      </c>
    </row>
    <row r="143" spans="1:13" x14ac:dyDescent="0.3">
      <c r="A143" t="s">
        <v>1214</v>
      </c>
      <c r="B143" t="s">
        <v>1215</v>
      </c>
      <c r="C143" t="s">
        <v>40</v>
      </c>
      <c r="D143" t="s">
        <v>17</v>
      </c>
      <c r="E143" t="s">
        <v>49</v>
      </c>
      <c r="F143" t="s">
        <v>27</v>
      </c>
      <c r="G143" t="s">
        <v>85</v>
      </c>
      <c r="H143">
        <v>36</v>
      </c>
      <c r="I143" s="2">
        <v>44192</v>
      </c>
      <c r="J143" s="3">
        <v>70165</v>
      </c>
      <c r="K143" s="4">
        <v>7.0000000000000007E-2</v>
      </c>
      <c r="L143" t="s">
        <v>93</v>
      </c>
      <c r="M143" t="s">
        <v>94</v>
      </c>
    </row>
    <row r="144" spans="1:13" x14ac:dyDescent="0.3">
      <c r="A144" t="s">
        <v>1216</v>
      </c>
      <c r="B144" t="s">
        <v>1217</v>
      </c>
      <c r="C144" t="s">
        <v>52</v>
      </c>
      <c r="D144" t="s">
        <v>17</v>
      </c>
      <c r="E144" t="s">
        <v>49</v>
      </c>
      <c r="F144" t="s">
        <v>27</v>
      </c>
      <c r="G144" t="s">
        <v>28</v>
      </c>
      <c r="H144">
        <v>60</v>
      </c>
      <c r="I144" s="2">
        <v>36554</v>
      </c>
      <c r="J144" s="3">
        <v>109059</v>
      </c>
      <c r="K144" s="4">
        <v>7.0000000000000007E-2</v>
      </c>
      <c r="L144" t="s">
        <v>29</v>
      </c>
      <c r="M144" t="s">
        <v>134</v>
      </c>
    </row>
    <row r="145" spans="1:14" x14ac:dyDescent="0.3">
      <c r="A145" t="s">
        <v>1222</v>
      </c>
      <c r="B145" t="s">
        <v>1223</v>
      </c>
      <c r="C145" t="s">
        <v>462</v>
      </c>
      <c r="D145" t="s">
        <v>17</v>
      </c>
      <c r="E145" t="s">
        <v>26</v>
      </c>
      <c r="F145" t="s">
        <v>27</v>
      </c>
      <c r="G145" t="s">
        <v>36</v>
      </c>
      <c r="H145">
        <v>55</v>
      </c>
      <c r="I145" s="2">
        <v>41565</v>
      </c>
      <c r="J145" s="3">
        <v>70334</v>
      </c>
      <c r="K145" s="4">
        <v>0</v>
      </c>
      <c r="L145" t="s">
        <v>21</v>
      </c>
      <c r="M145" t="s">
        <v>56</v>
      </c>
    </row>
    <row r="146" spans="1:14" x14ac:dyDescent="0.3">
      <c r="A146" t="s">
        <v>1226</v>
      </c>
      <c r="B146" t="s">
        <v>1227</v>
      </c>
      <c r="C146" t="s">
        <v>33</v>
      </c>
      <c r="D146" t="s">
        <v>17</v>
      </c>
      <c r="E146" t="s">
        <v>26</v>
      </c>
      <c r="F146" t="s">
        <v>19</v>
      </c>
      <c r="G146" t="s">
        <v>85</v>
      </c>
      <c r="H146">
        <v>28</v>
      </c>
      <c r="I146" s="2">
        <v>44221</v>
      </c>
      <c r="J146" s="3">
        <v>160385</v>
      </c>
      <c r="K146" s="4">
        <v>0.23</v>
      </c>
      <c r="L146" t="s">
        <v>21</v>
      </c>
      <c r="M146" t="s">
        <v>56</v>
      </c>
      <c r="N146" s="2">
        <v>44334</v>
      </c>
    </row>
    <row r="147" spans="1:14" x14ac:dyDescent="0.3">
      <c r="A147" t="s">
        <v>1234</v>
      </c>
      <c r="B147" t="s">
        <v>1235</v>
      </c>
      <c r="C147" t="s">
        <v>79</v>
      </c>
      <c r="D147" t="s">
        <v>17</v>
      </c>
      <c r="E147" t="s">
        <v>26</v>
      </c>
      <c r="F147" t="s">
        <v>27</v>
      </c>
      <c r="G147" t="s">
        <v>28</v>
      </c>
      <c r="H147">
        <v>37</v>
      </c>
      <c r="I147" s="2">
        <v>40719</v>
      </c>
      <c r="J147" s="3">
        <v>221592</v>
      </c>
      <c r="K147" s="4">
        <v>0.31</v>
      </c>
      <c r="L147" t="s">
        <v>21</v>
      </c>
      <c r="M147" t="s">
        <v>88</v>
      </c>
    </row>
    <row r="148" spans="1:14" x14ac:dyDescent="0.3">
      <c r="A148" t="s">
        <v>1238</v>
      </c>
      <c r="B148" t="s">
        <v>1239</v>
      </c>
      <c r="C148" t="s">
        <v>207</v>
      </c>
      <c r="D148" t="s">
        <v>17</v>
      </c>
      <c r="E148" t="s">
        <v>49</v>
      </c>
      <c r="F148" t="s">
        <v>27</v>
      </c>
      <c r="G148" t="s">
        <v>28</v>
      </c>
      <c r="H148">
        <v>45</v>
      </c>
      <c r="I148" s="2">
        <v>36587</v>
      </c>
      <c r="J148" s="3">
        <v>91276</v>
      </c>
      <c r="K148" s="4">
        <v>0</v>
      </c>
      <c r="L148" t="s">
        <v>21</v>
      </c>
      <c r="M148" t="s">
        <v>22</v>
      </c>
    </row>
    <row r="149" spans="1:14" x14ac:dyDescent="0.3">
      <c r="A149" t="s">
        <v>1264</v>
      </c>
      <c r="B149" t="s">
        <v>1265</v>
      </c>
      <c r="C149" t="s">
        <v>79</v>
      </c>
      <c r="D149" t="s">
        <v>17</v>
      </c>
      <c r="E149" t="s">
        <v>18</v>
      </c>
      <c r="F149" t="s">
        <v>27</v>
      </c>
      <c r="G149" t="s">
        <v>28</v>
      </c>
      <c r="H149">
        <v>26</v>
      </c>
      <c r="I149" s="2">
        <v>43960</v>
      </c>
      <c r="J149" s="3">
        <v>256561</v>
      </c>
      <c r="K149" s="4">
        <v>0.39</v>
      </c>
      <c r="L149" t="s">
        <v>21</v>
      </c>
      <c r="M149" t="s">
        <v>60</v>
      </c>
    </row>
    <row r="150" spans="1:14" x14ac:dyDescent="0.3">
      <c r="A150" t="s">
        <v>1266</v>
      </c>
      <c r="B150" t="s">
        <v>1267</v>
      </c>
      <c r="C150" t="s">
        <v>372</v>
      </c>
      <c r="D150" t="s">
        <v>17</v>
      </c>
      <c r="E150" t="s">
        <v>35</v>
      </c>
      <c r="F150" t="s">
        <v>19</v>
      </c>
      <c r="G150" t="s">
        <v>85</v>
      </c>
      <c r="H150">
        <v>45</v>
      </c>
      <c r="I150" s="2">
        <v>43937</v>
      </c>
      <c r="J150" s="3">
        <v>66958</v>
      </c>
      <c r="K150" s="4">
        <v>0</v>
      </c>
      <c r="L150" t="s">
        <v>21</v>
      </c>
      <c r="M150" t="s">
        <v>56</v>
      </c>
    </row>
    <row r="151" spans="1:14" x14ac:dyDescent="0.3">
      <c r="A151" t="s">
        <v>195</v>
      </c>
      <c r="B151" t="s">
        <v>1269</v>
      </c>
      <c r="C151" t="s">
        <v>25</v>
      </c>
      <c r="D151" t="s">
        <v>17</v>
      </c>
      <c r="E151" t="s">
        <v>49</v>
      </c>
      <c r="F151" t="s">
        <v>27</v>
      </c>
      <c r="G151" t="s">
        <v>36</v>
      </c>
      <c r="H151">
        <v>37</v>
      </c>
      <c r="I151" s="2">
        <v>39493</v>
      </c>
      <c r="J151" s="3">
        <v>71695</v>
      </c>
      <c r="K151" s="4">
        <v>0</v>
      </c>
      <c r="L151" t="s">
        <v>21</v>
      </c>
      <c r="M151" t="s">
        <v>44</v>
      </c>
    </row>
    <row r="152" spans="1:14" x14ac:dyDescent="0.3">
      <c r="A152" t="s">
        <v>1284</v>
      </c>
      <c r="B152" t="s">
        <v>1285</v>
      </c>
      <c r="C152" t="s">
        <v>299</v>
      </c>
      <c r="D152" t="s">
        <v>17</v>
      </c>
      <c r="E152" t="s">
        <v>35</v>
      </c>
      <c r="F152" t="s">
        <v>19</v>
      </c>
      <c r="G152" t="s">
        <v>28</v>
      </c>
      <c r="H152">
        <v>57</v>
      </c>
      <c r="I152" s="2">
        <v>41649</v>
      </c>
      <c r="J152" s="3">
        <v>74854</v>
      </c>
      <c r="K152" s="4">
        <v>0</v>
      </c>
      <c r="L152" t="s">
        <v>21</v>
      </c>
      <c r="M152" t="s">
        <v>22</v>
      </c>
    </row>
    <row r="153" spans="1:14" x14ac:dyDescent="0.3">
      <c r="A153" t="s">
        <v>1288</v>
      </c>
      <c r="B153" t="s">
        <v>1289</v>
      </c>
      <c r="C153" t="s">
        <v>330</v>
      </c>
      <c r="D153" t="s">
        <v>17</v>
      </c>
      <c r="E153" t="s">
        <v>26</v>
      </c>
      <c r="F153" t="s">
        <v>19</v>
      </c>
      <c r="G153" t="s">
        <v>85</v>
      </c>
      <c r="H153">
        <v>53</v>
      </c>
      <c r="I153" s="2">
        <v>38214</v>
      </c>
      <c r="J153" s="3">
        <v>44735</v>
      </c>
      <c r="K153" s="4">
        <v>0</v>
      </c>
      <c r="L153" t="s">
        <v>93</v>
      </c>
      <c r="M153" t="s">
        <v>94</v>
      </c>
    </row>
    <row r="154" spans="1:14" x14ac:dyDescent="0.3">
      <c r="A154" t="s">
        <v>269</v>
      </c>
      <c r="B154" t="s">
        <v>1307</v>
      </c>
      <c r="C154" t="s">
        <v>372</v>
      </c>
      <c r="D154" t="s">
        <v>17</v>
      </c>
      <c r="E154" t="s">
        <v>26</v>
      </c>
      <c r="F154" t="s">
        <v>27</v>
      </c>
      <c r="G154" t="s">
        <v>28</v>
      </c>
      <c r="H154">
        <v>43</v>
      </c>
      <c r="I154" s="2">
        <v>42753</v>
      </c>
      <c r="J154" s="3">
        <v>86417</v>
      </c>
      <c r="K154" s="4">
        <v>0</v>
      </c>
      <c r="L154" t="s">
        <v>21</v>
      </c>
      <c r="M154" t="s">
        <v>37</v>
      </c>
    </row>
    <row r="155" spans="1:14" x14ac:dyDescent="0.3">
      <c r="A155" t="s">
        <v>1308</v>
      </c>
      <c r="B155" t="s">
        <v>1309</v>
      </c>
      <c r="C155" t="s">
        <v>299</v>
      </c>
      <c r="D155" t="s">
        <v>17</v>
      </c>
      <c r="E155" t="s">
        <v>18</v>
      </c>
      <c r="F155" t="s">
        <v>19</v>
      </c>
      <c r="G155" t="s">
        <v>28</v>
      </c>
      <c r="H155">
        <v>65</v>
      </c>
      <c r="I155" s="2">
        <v>37749</v>
      </c>
      <c r="J155" s="3">
        <v>96548</v>
      </c>
      <c r="K155" s="4">
        <v>0</v>
      </c>
      <c r="L155" t="s">
        <v>21</v>
      </c>
      <c r="M155" t="s">
        <v>60</v>
      </c>
    </row>
    <row r="156" spans="1:14" x14ac:dyDescent="0.3">
      <c r="A156" t="s">
        <v>1319</v>
      </c>
      <c r="B156" t="s">
        <v>1320</v>
      </c>
      <c r="C156" t="s">
        <v>79</v>
      </c>
      <c r="D156" t="s">
        <v>17</v>
      </c>
      <c r="E156" t="s">
        <v>35</v>
      </c>
      <c r="F156" t="s">
        <v>27</v>
      </c>
      <c r="G156" t="s">
        <v>85</v>
      </c>
      <c r="H156">
        <v>54</v>
      </c>
      <c r="I156" s="2">
        <v>40040</v>
      </c>
      <c r="J156" s="3">
        <v>241083</v>
      </c>
      <c r="K156" s="4">
        <v>0.39</v>
      </c>
      <c r="L156" t="s">
        <v>21</v>
      </c>
      <c r="M156" t="s">
        <v>88</v>
      </c>
    </row>
    <row r="157" spans="1:14" x14ac:dyDescent="0.3">
      <c r="A157" t="s">
        <v>1325</v>
      </c>
      <c r="B157" t="s">
        <v>1326</v>
      </c>
      <c r="C157" t="s">
        <v>40</v>
      </c>
      <c r="D157" t="s">
        <v>17</v>
      </c>
      <c r="E157" t="s">
        <v>18</v>
      </c>
      <c r="F157" t="s">
        <v>27</v>
      </c>
      <c r="G157" t="s">
        <v>20</v>
      </c>
      <c r="H157">
        <v>40</v>
      </c>
      <c r="I157" s="2">
        <v>43520</v>
      </c>
      <c r="J157" s="3">
        <v>95899</v>
      </c>
      <c r="K157" s="4">
        <v>0.1</v>
      </c>
      <c r="L157" t="s">
        <v>21</v>
      </c>
      <c r="M157" t="s">
        <v>88</v>
      </c>
      <c r="N157" s="2">
        <v>44263</v>
      </c>
    </row>
    <row r="158" spans="1:14" x14ac:dyDescent="0.3">
      <c r="A158" t="s">
        <v>1332</v>
      </c>
      <c r="B158" t="s">
        <v>1333</v>
      </c>
      <c r="C158" t="s">
        <v>25</v>
      </c>
      <c r="D158" t="s">
        <v>17</v>
      </c>
      <c r="E158" t="s">
        <v>49</v>
      </c>
      <c r="F158" t="s">
        <v>19</v>
      </c>
      <c r="G158" t="s">
        <v>28</v>
      </c>
      <c r="H158">
        <v>57</v>
      </c>
      <c r="I158" s="2">
        <v>33728</v>
      </c>
      <c r="J158" s="3">
        <v>76202</v>
      </c>
      <c r="K158" s="4">
        <v>0</v>
      </c>
      <c r="L158" t="s">
        <v>21</v>
      </c>
      <c r="M158" t="s">
        <v>60</v>
      </c>
      <c r="N158" s="2">
        <v>34686</v>
      </c>
    </row>
    <row r="159" spans="1:14" x14ac:dyDescent="0.3">
      <c r="A159" t="s">
        <v>1338</v>
      </c>
      <c r="B159" t="s">
        <v>1339</v>
      </c>
      <c r="C159" t="s">
        <v>207</v>
      </c>
      <c r="D159" t="s">
        <v>17</v>
      </c>
      <c r="E159" t="s">
        <v>26</v>
      </c>
      <c r="F159" t="s">
        <v>19</v>
      </c>
      <c r="G159" t="s">
        <v>36</v>
      </c>
      <c r="H159">
        <v>30</v>
      </c>
      <c r="I159" s="2">
        <v>43864</v>
      </c>
      <c r="J159" s="3">
        <v>94652</v>
      </c>
      <c r="K159" s="4">
        <v>0</v>
      </c>
      <c r="L159" t="s">
        <v>21</v>
      </c>
      <c r="M159" t="s">
        <v>22</v>
      </c>
    </row>
    <row r="160" spans="1:14" x14ac:dyDescent="0.3">
      <c r="A160" t="s">
        <v>1340</v>
      </c>
      <c r="B160" t="s">
        <v>1341</v>
      </c>
      <c r="C160" t="s">
        <v>25</v>
      </c>
      <c r="D160" t="s">
        <v>17</v>
      </c>
      <c r="E160" t="s">
        <v>26</v>
      </c>
      <c r="F160" t="s">
        <v>27</v>
      </c>
      <c r="G160" t="s">
        <v>20</v>
      </c>
      <c r="H160">
        <v>34</v>
      </c>
      <c r="I160" s="2">
        <v>42416</v>
      </c>
      <c r="J160" s="3">
        <v>63411</v>
      </c>
      <c r="K160" s="4">
        <v>0</v>
      </c>
      <c r="L160" t="s">
        <v>21</v>
      </c>
      <c r="M160" t="s">
        <v>56</v>
      </c>
    </row>
    <row r="161" spans="1:14" x14ac:dyDescent="0.3">
      <c r="A161" t="s">
        <v>1352</v>
      </c>
      <c r="B161" t="s">
        <v>1353</v>
      </c>
      <c r="C161" t="s">
        <v>40</v>
      </c>
      <c r="D161" t="s">
        <v>17</v>
      </c>
      <c r="E161" t="s">
        <v>18</v>
      </c>
      <c r="F161" t="s">
        <v>27</v>
      </c>
      <c r="G161" t="s">
        <v>36</v>
      </c>
      <c r="H161">
        <v>26</v>
      </c>
      <c r="I161" s="2">
        <v>43656</v>
      </c>
      <c r="J161" s="3">
        <v>69110</v>
      </c>
      <c r="K161" s="4">
        <v>0.05</v>
      </c>
      <c r="L161" t="s">
        <v>21</v>
      </c>
      <c r="M161" t="s">
        <v>37</v>
      </c>
    </row>
    <row r="162" spans="1:14" x14ac:dyDescent="0.3">
      <c r="A162" t="s">
        <v>1360</v>
      </c>
      <c r="B162" t="s">
        <v>1361</v>
      </c>
      <c r="C162" t="s">
        <v>299</v>
      </c>
      <c r="D162" t="s">
        <v>17</v>
      </c>
      <c r="E162" t="s">
        <v>49</v>
      </c>
      <c r="F162" t="s">
        <v>27</v>
      </c>
      <c r="G162" t="s">
        <v>85</v>
      </c>
      <c r="H162">
        <v>40</v>
      </c>
      <c r="I162" s="2">
        <v>44465</v>
      </c>
      <c r="J162" s="3">
        <v>87770</v>
      </c>
      <c r="K162" s="4">
        <v>0</v>
      </c>
      <c r="L162" t="s">
        <v>21</v>
      </c>
      <c r="M162" t="s">
        <v>60</v>
      </c>
    </row>
    <row r="163" spans="1:14" x14ac:dyDescent="0.3">
      <c r="A163" t="s">
        <v>1390</v>
      </c>
      <c r="B163" t="s">
        <v>1391</v>
      </c>
      <c r="C163" t="s">
        <v>33</v>
      </c>
      <c r="D163" t="s">
        <v>17</v>
      </c>
      <c r="E163" t="s">
        <v>26</v>
      </c>
      <c r="F163" t="s">
        <v>19</v>
      </c>
      <c r="G163" t="s">
        <v>28</v>
      </c>
      <c r="H163">
        <v>27</v>
      </c>
      <c r="I163" s="2">
        <v>43103</v>
      </c>
      <c r="J163" s="3">
        <v>167100</v>
      </c>
      <c r="K163" s="4">
        <v>0.2</v>
      </c>
      <c r="L163" t="s">
        <v>29</v>
      </c>
      <c r="M163" t="s">
        <v>134</v>
      </c>
    </row>
    <row r="164" spans="1:14" x14ac:dyDescent="0.3">
      <c r="A164" t="s">
        <v>1392</v>
      </c>
      <c r="B164" t="s">
        <v>1393</v>
      </c>
      <c r="C164" t="s">
        <v>25</v>
      </c>
      <c r="D164" t="s">
        <v>17</v>
      </c>
      <c r="E164" t="s">
        <v>49</v>
      </c>
      <c r="F164" t="s">
        <v>19</v>
      </c>
      <c r="G164" t="s">
        <v>36</v>
      </c>
      <c r="H164">
        <v>53</v>
      </c>
      <c r="I164" s="2">
        <v>35543</v>
      </c>
      <c r="J164" s="3">
        <v>78153</v>
      </c>
      <c r="K164" s="4">
        <v>0</v>
      </c>
      <c r="L164" t="s">
        <v>21</v>
      </c>
      <c r="M164" t="s">
        <v>56</v>
      </c>
    </row>
    <row r="165" spans="1:14" x14ac:dyDescent="0.3">
      <c r="A165" t="s">
        <v>1396</v>
      </c>
      <c r="B165" t="s">
        <v>1397</v>
      </c>
      <c r="C165" t="s">
        <v>52</v>
      </c>
      <c r="D165" t="s">
        <v>17</v>
      </c>
      <c r="E165" t="s">
        <v>49</v>
      </c>
      <c r="F165" t="s">
        <v>27</v>
      </c>
      <c r="G165" t="s">
        <v>36</v>
      </c>
      <c r="H165">
        <v>30</v>
      </c>
      <c r="I165" s="2">
        <v>42952</v>
      </c>
      <c r="J165" s="3">
        <v>119906</v>
      </c>
      <c r="K165" s="4">
        <v>0.05</v>
      </c>
      <c r="L165" t="s">
        <v>21</v>
      </c>
      <c r="M165" t="s">
        <v>88</v>
      </c>
    </row>
    <row r="166" spans="1:14" x14ac:dyDescent="0.3">
      <c r="A166" t="s">
        <v>1400</v>
      </c>
      <c r="B166" t="s">
        <v>1401</v>
      </c>
      <c r="C166" t="s">
        <v>442</v>
      </c>
      <c r="D166" t="s">
        <v>17</v>
      </c>
      <c r="E166" t="s">
        <v>49</v>
      </c>
      <c r="F166" t="s">
        <v>27</v>
      </c>
      <c r="G166" t="s">
        <v>28</v>
      </c>
      <c r="H166">
        <v>51</v>
      </c>
      <c r="I166" s="2">
        <v>37638</v>
      </c>
      <c r="J166" s="3">
        <v>91399</v>
      </c>
      <c r="K166" s="4">
        <v>0</v>
      </c>
      <c r="L166" t="s">
        <v>21</v>
      </c>
      <c r="M166" t="s">
        <v>22</v>
      </c>
    </row>
    <row r="167" spans="1:14" x14ac:dyDescent="0.3">
      <c r="A167" t="s">
        <v>1402</v>
      </c>
      <c r="B167" t="s">
        <v>1403</v>
      </c>
      <c r="C167" t="s">
        <v>131</v>
      </c>
      <c r="D167" t="s">
        <v>17</v>
      </c>
      <c r="E167" t="s">
        <v>18</v>
      </c>
      <c r="F167" t="s">
        <v>27</v>
      </c>
      <c r="G167" t="s">
        <v>85</v>
      </c>
      <c r="H167">
        <v>28</v>
      </c>
      <c r="I167" s="2">
        <v>43006</v>
      </c>
      <c r="J167" s="3">
        <v>97336</v>
      </c>
      <c r="K167" s="4">
        <v>0</v>
      </c>
      <c r="L167" t="s">
        <v>21</v>
      </c>
      <c r="M167" t="s">
        <v>60</v>
      </c>
    </row>
    <row r="168" spans="1:14" x14ac:dyDescent="0.3">
      <c r="A168" t="s">
        <v>1440</v>
      </c>
      <c r="B168" t="s">
        <v>1441</v>
      </c>
      <c r="C168" t="s">
        <v>372</v>
      </c>
      <c r="D168" t="s">
        <v>17</v>
      </c>
      <c r="E168" t="s">
        <v>35</v>
      </c>
      <c r="F168" t="s">
        <v>19</v>
      </c>
      <c r="G168" t="s">
        <v>85</v>
      </c>
      <c r="H168">
        <v>43</v>
      </c>
      <c r="I168" s="2">
        <v>40290</v>
      </c>
      <c r="J168" s="3">
        <v>76912</v>
      </c>
      <c r="K168" s="4">
        <v>0</v>
      </c>
      <c r="L168" t="s">
        <v>93</v>
      </c>
      <c r="M168" t="s">
        <v>218</v>
      </c>
    </row>
    <row r="169" spans="1:14" x14ac:dyDescent="0.3">
      <c r="A169" t="s">
        <v>1449</v>
      </c>
      <c r="B169" t="s">
        <v>1450</v>
      </c>
      <c r="C169" t="s">
        <v>79</v>
      </c>
      <c r="D169" t="s">
        <v>17</v>
      </c>
      <c r="E169" t="s">
        <v>35</v>
      </c>
      <c r="F169" t="s">
        <v>27</v>
      </c>
      <c r="G169" t="s">
        <v>20</v>
      </c>
      <c r="H169">
        <v>59</v>
      </c>
      <c r="I169" s="2">
        <v>40542</v>
      </c>
      <c r="J169" s="3">
        <v>246619</v>
      </c>
      <c r="K169" s="4">
        <v>0.36</v>
      </c>
      <c r="L169" t="s">
        <v>21</v>
      </c>
      <c r="M169" t="s">
        <v>56</v>
      </c>
    </row>
    <row r="170" spans="1:14" x14ac:dyDescent="0.3">
      <c r="A170" t="s">
        <v>1321</v>
      </c>
      <c r="B170" t="s">
        <v>1459</v>
      </c>
      <c r="C170" t="s">
        <v>330</v>
      </c>
      <c r="D170" t="s">
        <v>17</v>
      </c>
      <c r="E170" t="s">
        <v>49</v>
      </c>
      <c r="F170" t="s">
        <v>27</v>
      </c>
      <c r="G170" t="s">
        <v>36</v>
      </c>
      <c r="H170">
        <v>51</v>
      </c>
      <c r="I170" s="2">
        <v>41697</v>
      </c>
      <c r="J170" s="3">
        <v>53929</v>
      </c>
      <c r="K170" s="4">
        <v>0</v>
      </c>
      <c r="L170" t="s">
        <v>21</v>
      </c>
      <c r="M170" t="s">
        <v>56</v>
      </c>
      <c r="N170" s="2">
        <v>43091</v>
      </c>
    </row>
    <row r="171" spans="1:14" x14ac:dyDescent="0.3">
      <c r="A171" t="s">
        <v>1470</v>
      </c>
      <c r="B171" t="s">
        <v>1471</v>
      </c>
      <c r="C171" t="s">
        <v>119</v>
      </c>
      <c r="D171" t="s">
        <v>17</v>
      </c>
      <c r="E171" t="s">
        <v>35</v>
      </c>
      <c r="F171" t="s">
        <v>27</v>
      </c>
      <c r="G171" t="s">
        <v>36</v>
      </c>
      <c r="H171">
        <v>38</v>
      </c>
      <c r="I171" s="2">
        <v>42113</v>
      </c>
      <c r="J171" s="3">
        <v>48762</v>
      </c>
      <c r="K171" s="4">
        <v>0</v>
      </c>
      <c r="L171" t="s">
        <v>21</v>
      </c>
      <c r="M171" t="s">
        <v>22</v>
      </c>
    </row>
    <row r="172" spans="1:14" x14ac:dyDescent="0.3">
      <c r="A172" t="s">
        <v>1476</v>
      </c>
      <c r="B172" t="s">
        <v>1477</v>
      </c>
      <c r="C172" t="s">
        <v>131</v>
      </c>
      <c r="D172" t="s">
        <v>17</v>
      </c>
      <c r="E172" t="s">
        <v>18</v>
      </c>
      <c r="F172" t="s">
        <v>19</v>
      </c>
      <c r="G172" t="s">
        <v>28</v>
      </c>
      <c r="H172">
        <v>36</v>
      </c>
      <c r="I172" s="2">
        <v>42489</v>
      </c>
      <c r="J172" s="3">
        <v>75862</v>
      </c>
      <c r="K172" s="4">
        <v>0</v>
      </c>
      <c r="L172" t="s">
        <v>21</v>
      </c>
      <c r="M172" t="s">
        <v>60</v>
      </c>
    </row>
    <row r="173" spans="1:14" x14ac:dyDescent="0.3">
      <c r="A173" t="s">
        <v>1484</v>
      </c>
      <c r="B173" t="s">
        <v>1485</v>
      </c>
      <c r="C173" t="s">
        <v>372</v>
      </c>
      <c r="D173" t="s">
        <v>17</v>
      </c>
      <c r="E173" t="s">
        <v>49</v>
      </c>
      <c r="F173" t="s">
        <v>27</v>
      </c>
      <c r="G173" t="s">
        <v>36</v>
      </c>
      <c r="H173">
        <v>54</v>
      </c>
      <c r="I173" s="2">
        <v>33785</v>
      </c>
      <c r="J173" s="3">
        <v>63196</v>
      </c>
      <c r="K173" s="4">
        <v>0</v>
      </c>
      <c r="L173" t="s">
        <v>21</v>
      </c>
      <c r="M173" t="s">
        <v>37</v>
      </c>
      <c r="N173" s="2">
        <v>41938</v>
      </c>
    </row>
    <row r="174" spans="1:14" x14ac:dyDescent="0.3">
      <c r="A174" t="s">
        <v>1490</v>
      </c>
      <c r="B174" t="s">
        <v>1491</v>
      </c>
      <c r="C174" t="s">
        <v>40</v>
      </c>
      <c r="D174" t="s">
        <v>17</v>
      </c>
      <c r="E174" t="s">
        <v>26</v>
      </c>
      <c r="F174" t="s">
        <v>19</v>
      </c>
      <c r="G174" t="s">
        <v>85</v>
      </c>
      <c r="H174">
        <v>46</v>
      </c>
      <c r="I174" s="2">
        <v>42849</v>
      </c>
      <c r="J174" s="3">
        <v>77461</v>
      </c>
      <c r="K174" s="4">
        <v>0.09</v>
      </c>
      <c r="L174" t="s">
        <v>93</v>
      </c>
      <c r="M174" t="s">
        <v>218</v>
      </c>
    </row>
    <row r="175" spans="1:14" x14ac:dyDescent="0.3">
      <c r="A175" t="s">
        <v>1499</v>
      </c>
      <c r="B175" t="s">
        <v>1500</v>
      </c>
      <c r="C175" t="s">
        <v>330</v>
      </c>
      <c r="D175" t="s">
        <v>17</v>
      </c>
      <c r="E175" t="s">
        <v>35</v>
      </c>
      <c r="F175" t="s">
        <v>27</v>
      </c>
      <c r="G175" t="s">
        <v>36</v>
      </c>
      <c r="H175">
        <v>48</v>
      </c>
      <c r="I175" s="2">
        <v>37298</v>
      </c>
      <c r="J175" s="3">
        <v>43080</v>
      </c>
      <c r="K175" s="4">
        <v>0</v>
      </c>
      <c r="L175" t="s">
        <v>21</v>
      </c>
      <c r="M175" t="s">
        <v>60</v>
      </c>
    </row>
    <row r="176" spans="1:14" x14ac:dyDescent="0.3">
      <c r="A176" t="s">
        <v>1511</v>
      </c>
      <c r="B176" t="s">
        <v>1512</v>
      </c>
      <c r="C176" t="s">
        <v>485</v>
      </c>
      <c r="D176" t="s">
        <v>17</v>
      </c>
      <c r="E176" t="s">
        <v>18</v>
      </c>
      <c r="F176" t="s">
        <v>27</v>
      </c>
      <c r="G176" t="s">
        <v>36</v>
      </c>
      <c r="H176">
        <v>48</v>
      </c>
      <c r="I176" s="2">
        <v>38987</v>
      </c>
      <c r="J176" s="3">
        <v>76505</v>
      </c>
      <c r="K176" s="4">
        <v>0</v>
      </c>
      <c r="L176" t="s">
        <v>21</v>
      </c>
      <c r="M176" t="s">
        <v>22</v>
      </c>
      <c r="N176" s="2">
        <v>39180</v>
      </c>
    </row>
    <row r="177" spans="1:14" x14ac:dyDescent="0.3">
      <c r="A177" t="s">
        <v>1513</v>
      </c>
      <c r="B177" t="s">
        <v>1514</v>
      </c>
      <c r="C177" t="s">
        <v>462</v>
      </c>
      <c r="D177" t="s">
        <v>17</v>
      </c>
      <c r="E177" t="s">
        <v>49</v>
      </c>
      <c r="F177" t="s">
        <v>27</v>
      </c>
      <c r="G177" t="s">
        <v>85</v>
      </c>
      <c r="H177">
        <v>39</v>
      </c>
      <c r="I177" s="2">
        <v>42664</v>
      </c>
      <c r="J177" s="3">
        <v>84297</v>
      </c>
      <c r="K177" s="4">
        <v>0</v>
      </c>
      <c r="L177" t="s">
        <v>93</v>
      </c>
      <c r="M177" t="s">
        <v>94</v>
      </c>
    </row>
    <row r="178" spans="1:14" x14ac:dyDescent="0.3">
      <c r="A178" t="s">
        <v>95</v>
      </c>
      <c r="B178" t="s">
        <v>1520</v>
      </c>
      <c r="C178" t="s">
        <v>251</v>
      </c>
      <c r="D178" t="s">
        <v>17</v>
      </c>
      <c r="E178" t="s">
        <v>18</v>
      </c>
      <c r="F178" t="s">
        <v>27</v>
      </c>
      <c r="G178" t="s">
        <v>85</v>
      </c>
      <c r="H178">
        <v>48</v>
      </c>
      <c r="I178" s="2">
        <v>38560</v>
      </c>
      <c r="J178" s="3">
        <v>68987</v>
      </c>
      <c r="K178" s="4">
        <v>0</v>
      </c>
      <c r="L178" t="s">
        <v>21</v>
      </c>
      <c r="M178" t="s">
        <v>37</v>
      </c>
      <c r="N178" s="2">
        <v>38829</v>
      </c>
    </row>
    <row r="179" spans="1:14" x14ac:dyDescent="0.3">
      <c r="A179" t="s">
        <v>1527</v>
      </c>
      <c r="B179" t="s">
        <v>1528</v>
      </c>
      <c r="C179" t="s">
        <v>299</v>
      </c>
      <c r="D179" t="s">
        <v>17</v>
      </c>
      <c r="E179" t="s">
        <v>49</v>
      </c>
      <c r="F179" t="s">
        <v>27</v>
      </c>
      <c r="G179" t="s">
        <v>28</v>
      </c>
      <c r="H179">
        <v>57</v>
      </c>
      <c r="I179" s="2">
        <v>37798</v>
      </c>
      <c r="J179" s="3">
        <v>63318</v>
      </c>
      <c r="K179" s="4">
        <v>0</v>
      </c>
      <c r="L179" t="s">
        <v>21</v>
      </c>
      <c r="M179" t="s">
        <v>88</v>
      </c>
    </row>
    <row r="180" spans="1:14" x14ac:dyDescent="0.3">
      <c r="A180" t="s">
        <v>1533</v>
      </c>
      <c r="B180" t="s">
        <v>1534</v>
      </c>
      <c r="C180" t="s">
        <v>131</v>
      </c>
      <c r="D180" t="s">
        <v>17</v>
      </c>
      <c r="E180" t="s">
        <v>18</v>
      </c>
      <c r="F180" t="s">
        <v>19</v>
      </c>
      <c r="G180" t="s">
        <v>36</v>
      </c>
      <c r="H180">
        <v>49</v>
      </c>
      <c r="I180" s="2">
        <v>41703</v>
      </c>
      <c r="J180" s="3">
        <v>88777</v>
      </c>
      <c r="K180" s="4">
        <v>0</v>
      </c>
      <c r="L180" t="s">
        <v>21</v>
      </c>
      <c r="M180" t="s">
        <v>37</v>
      </c>
    </row>
    <row r="181" spans="1:14" x14ac:dyDescent="0.3">
      <c r="A181" t="s">
        <v>1556</v>
      </c>
      <c r="B181" t="s">
        <v>1557</v>
      </c>
      <c r="C181" t="s">
        <v>16</v>
      </c>
      <c r="D181" t="s">
        <v>17</v>
      </c>
      <c r="E181" t="s">
        <v>35</v>
      </c>
      <c r="F181" t="s">
        <v>19</v>
      </c>
      <c r="G181" t="s">
        <v>36</v>
      </c>
      <c r="H181">
        <v>43</v>
      </c>
      <c r="I181" s="2">
        <v>42090</v>
      </c>
      <c r="J181" s="3">
        <v>120321</v>
      </c>
      <c r="K181" s="4">
        <v>0.12</v>
      </c>
      <c r="L181" t="s">
        <v>21</v>
      </c>
      <c r="M181" t="s">
        <v>60</v>
      </c>
    </row>
    <row r="182" spans="1:14" x14ac:dyDescent="0.3">
      <c r="A182" t="s">
        <v>1558</v>
      </c>
      <c r="B182" t="s">
        <v>1559</v>
      </c>
      <c r="C182" t="s">
        <v>119</v>
      </c>
      <c r="D182" t="s">
        <v>17</v>
      </c>
      <c r="E182" t="s">
        <v>26</v>
      </c>
      <c r="F182" t="s">
        <v>19</v>
      </c>
      <c r="G182" t="s">
        <v>85</v>
      </c>
      <c r="H182">
        <v>61</v>
      </c>
      <c r="I182" s="2">
        <v>41861</v>
      </c>
      <c r="J182" s="3">
        <v>57446</v>
      </c>
      <c r="K182" s="4">
        <v>0</v>
      </c>
      <c r="L182" t="s">
        <v>21</v>
      </c>
      <c r="M182" t="s">
        <v>44</v>
      </c>
    </row>
    <row r="183" spans="1:14" x14ac:dyDescent="0.3">
      <c r="A183" t="s">
        <v>1574</v>
      </c>
      <c r="B183" t="s">
        <v>1575</v>
      </c>
      <c r="C183" t="s">
        <v>131</v>
      </c>
      <c r="D183" t="s">
        <v>17</v>
      </c>
      <c r="E183" t="s">
        <v>26</v>
      </c>
      <c r="F183" t="s">
        <v>19</v>
      </c>
      <c r="G183" t="s">
        <v>28</v>
      </c>
      <c r="H183">
        <v>36</v>
      </c>
      <c r="I183" s="2">
        <v>41964</v>
      </c>
      <c r="J183" s="3">
        <v>97500</v>
      </c>
      <c r="K183" s="4">
        <v>0</v>
      </c>
      <c r="L183" t="s">
        <v>21</v>
      </c>
      <c r="M183" t="s">
        <v>56</v>
      </c>
    </row>
    <row r="184" spans="1:14" x14ac:dyDescent="0.3">
      <c r="A184" t="s">
        <v>1576</v>
      </c>
      <c r="B184" t="s">
        <v>1577</v>
      </c>
      <c r="C184" t="s">
        <v>119</v>
      </c>
      <c r="D184" t="s">
        <v>17</v>
      </c>
      <c r="E184" t="s">
        <v>26</v>
      </c>
      <c r="F184" t="s">
        <v>27</v>
      </c>
      <c r="G184" t="s">
        <v>28</v>
      </c>
      <c r="H184">
        <v>25</v>
      </c>
      <c r="I184" s="2">
        <v>44213</v>
      </c>
      <c r="J184" s="3">
        <v>41844</v>
      </c>
      <c r="K184" s="4">
        <v>0</v>
      </c>
      <c r="L184" t="s">
        <v>29</v>
      </c>
      <c r="M184" t="s">
        <v>30</v>
      </c>
    </row>
    <row r="185" spans="1:14" x14ac:dyDescent="0.3">
      <c r="A185" t="s">
        <v>1585</v>
      </c>
      <c r="B185" t="s">
        <v>1586</v>
      </c>
      <c r="C185" t="s">
        <v>119</v>
      </c>
      <c r="D185" t="s">
        <v>17</v>
      </c>
      <c r="E185" t="s">
        <v>35</v>
      </c>
      <c r="F185" t="s">
        <v>27</v>
      </c>
      <c r="G185" t="s">
        <v>28</v>
      </c>
      <c r="H185">
        <v>61</v>
      </c>
      <c r="I185" s="2">
        <v>36793</v>
      </c>
      <c r="J185" s="3">
        <v>40063</v>
      </c>
      <c r="K185" s="4">
        <v>0</v>
      </c>
      <c r="L185" t="s">
        <v>21</v>
      </c>
      <c r="M185" t="s">
        <v>56</v>
      </c>
    </row>
    <row r="186" spans="1:14" x14ac:dyDescent="0.3">
      <c r="A186" t="s">
        <v>1587</v>
      </c>
      <c r="B186" t="s">
        <v>1588</v>
      </c>
      <c r="C186" t="s">
        <v>119</v>
      </c>
      <c r="D186" t="s">
        <v>17</v>
      </c>
      <c r="E186" t="s">
        <v>26</v>
      </c>
      <c r="F186" t="s">
        <v>19</v>
      </c>
      <c r="G186" t="s">
        <v>36</v>
      </c>
      <c r="H186">
        <v>55</v>
      </c>
      <c r="I186" s="2">
        <v>38107</v>
      </c>
      <c r="J186" s="3">
        <v>40124</v>
      </c>
      <c r="K186" s="4">
        <v>0</v>
      </c>
      <c r="L186" t="s">
        <v>21</v>
      </c>
      <c r="M186" t="s">
        <v>60</v>
      </c>
    </row>
    <row r="187" spans="1:14" x14ac:dyDescent="0.3">
      <c r="A187" t="s">
        <v>1591</v>
      </c>
      <c r="B187" t="s">
        <v>1592</v>
      </c>
      <c r="C187" t="s">
        <v>299</v>
      </c>
      <c r="D187" t="s">
        <v>17</v>
      </c>
      <c r="E187" t="s">
        <v>49</v>
      </c>
      <c r="F187" t="s">
        <v>27</v>
      </c>
      <c r="G187" t="s">
        <v>28</v>
      </c>
      <c r="H187">
        <v>54</v>
      </c>
      <c r="I187" s="2">
        <v>35961</v>
      </c>
      <c r="J187" s="3">
        <v>95239</v>
      </c>
      <c r="K187" s="4">
        <v>0</v>
      </c>
      <c r="L187" t="s">
        <v>21</v>
      </c>
      <c r="M187" t="s">
        <v>44</v>
      </c>
    </row>
    <row r="188" spans="1:14" x14ac:dyDescent="0.3">
      <c r="A188" t="s">
        <v>1594</v>
      </c>
      <c r="B188" t="s">
        <v>1595</v>
      </c>
      <c r="C188" t="s">
        <v>248</v>
      </c>
      <c r="D188" t="s">
        <v>17</v>
      </c>
      <c r="E188" t="s">
        <v>26</v>
      </c>
      <c r="F188" t="s">
        <v>19</v>
      </c>
      <c r="G188" t="s">
        <v>28</v>
      </c>
      <c r="H188">
        <v>33</v>
      </c>
      <c r="I188" s="2">
        <v>41819</v>
      </c>
      <c r="J188" s="3">
        <v>96366</v>
      </c>
      <c r="K188" s="4">
        <v>0</v>
      </c>
      <c r="L188" t="s">
        <v>29</v>
      </c>
      <c r="M188" t="s">
        <v>134</v>
      </c>
    </row>
    <row r="189" spans="1:14" x14ac:dyDescent="0.3">
      <c r="A189" t="s">
        <v>302</v>
      </c>
      <c r="B189" t="s">
        <v>1620</v>
      </c>
      <c r="C189" t="s">
        <v>207</v>
      </c>
      <c r="D189" t="s">
        <v>17</v>
      </c>
      <c r="E189" t="s">
        <v>18</v>
      </c>
      <c r="F189" t="s">
        <v>27</v>
      </c>
      <c r="G189" t="s">
        <v>36</v>
      </c>
      <c r="H189">
        <v>48</v>
      </c>
      <c r="I189" s="2">
        <v>40435</v>
      </c>
      <c r="J189" s="3">
        <v>99335</v>
      </c>
      <c r="K189" s="4">
        <v>0</v>
      </c>
      <c r="L189" t="s">
        <v>21</v>
      </c>
      <c r="M189" t="s">
        <v>44</v>
      </c>
    </row>
    <row r="190" spans="1:14" x14ac:dyDescent="0.3">
      <c r="A190" t="s">
        <v>1623</v>
      </c>
      <c r="B190" t="s">
        <v>1624</v>
      </c>
      <c r="C190" t="s">
        <v>40</v>
      </c>
      <c r="D190" t="s">
        <v>17</v>
      </c>
      <c r="E190" t="s">
        <v>35</v>
      </c>
      <c r="F190" t="s">
        <v>27</v>
      </c>
      <c r="G190" t="s">
        <v>28</v>
      </c>
      <c r="H190">
        <v>35</v>
      </c>
      <c r="I190" s="2">
        <v>42493</v>
      </c>
      <c r="J190" s="3">
        <v>73899</v>
      </c>
      <c r="K190" s="4">
        <v>0.05</v>
      </c>
      <c r="L190" t="s">
        <v>29</v>
      </c>
      <c r="M190" t="s">
        <v>134</v>
      </c>
    </row>
    <row r="191" spans="1:14" x14ac:dyDescent="0.3">
      <c r="A191" t="s">
        <v>156</v>
      </c>
      <c r="B191" t="s">
        <v>1633</v>
      </c>
      <c r="C191" t="s">
        <v>25</v>
      </c>
      <c r="D191" t="s">
        <v>17</v>
      </c>
      <c r="E191" t="s">
        <v>35</v>
      </c>
      <c r="F191" t="s">
        <v>19</v>
      </c>
      <c r="G191" t="s">
        <v>28</v>
      </c>
      <c r="H191">
        <v>56</v>
      </c>
      <c r="I191" s="2">
        <v>35238</v>
      </c>
      <c r="J191" s="3">
        <v>82806</v>
      </c>
      <c r="K191" s="4">
        <v>0</v>
      </c>
      <c r="L191" t="s">
        <v>21</v>
      </c>
      <c r="M191" t="s">
        <v>22</v>
      </c>
    </row>
    <row r="192" spans="1:14" x14ac:dyDescent="0.3">
      <c r="A192" t="s">
        <v>1644</v>
      </c>
      <c r="B192" t="s">
        <v>1645</v>
      </c>
      <c r="C192" t="s">
        <v>248</v>
      </c>
      <c r="D192" t="s">
        <v>17</v>
      </c>
      <c r="E192" t="s">
        <v>26</v>
      </c>
      <c r="F192" t="s">
        <v>27</v>
      </c>
      <c r="G192" t="s">
        <v>36</v>
      </c>
      <c r="H192">
        <v>41</v>
      </c>
      <c r="I192" s="2">
        <v>43013</v>
      </c>
      <c r="J192" s="3">
        <v>67468</v>
      </c>
      <c r="K192" s="4">
        <v>0</v>
      </c>
      <c r="L192" t="s">
        <v>21</v>
      </c>
      <c r="M192" t="s">
        <v>56</v>
      </c>
    </row>
    <row r="193" spans="1:14" x14ac:dyDescent="0.3">
      <c r="A193" t="s">
        <v>647</v>
      </c>
      <c r="B193" t="s">
        <v>1650</v>
      </c>
      <c r="C193" t="s">
        <v>251</v>
      </c>
      <c r="D193" t="s">
        <v>17</v>
      </c>
      <c r="E193" t="s">
        <v>49</v>
      </c>
      <c r="F193" t="s">
        <v>19</v>
      </c>
      <c r="G193" t="s">
        <v>28</v>
      </c>
      <c r="H193">
        <v>29</v>
      </c>
      <c r="I193" s="2">
        <v>43048</v>
      </c>
      <c r="J193" s="3">
        <v>63985</v>
      </c>
      <c r="K193" s="4">
        <v>0</v>
      </c>
      <c r="L193" t="s">
        <v>21</v>
      </c>
      <c r="M193" t="s">
        <v>56</v>
      </c>
    </row>
    <row r="194" spans="1:14" x14ac:dyDescent="0.3">
      <c r="A194" t="s">
        <v>1651</v>
      </c>
      <c r="B194" t="s">
        <v>1652</v>
      </c>
      <c r="C194" t="s">
        <v>372</v>
      </c>
      <c r="D194" t="s">
        <v>17</v>
      </c>
      <c r="E194" t="s">
        <v>26</v>
      </c>
      <c r="F194" t="s">
        <v>19</v>
      </c>
      <c r="G194" t="s">
        <v>36</v>
      </c>
      <c r="H194">
        <v>64</v>
      </c>
      <c r="I194" s="2">
        <v>38176</v>
      </c>
      <c r="J194" s="3">
        <v>77903</v>
      </c>
      <c r="K194" s="4">
        <v>0</v>
      </c>
      <c r="L194" t="s">
        <v>21</v>
      </c>
      <c r="M194" t="s">
        <v>22</v>
      </c>
    </row>
    <row r="195" spans="1:14" x14ac:dyDescent="0.3">
      <c r="A195" t="s">
        <v>1655</v>
      </c>
      <c r="B195" t="s">
        <v>1656</v>
      </c>
      <c r="C195" t="s">
        <v>442</v>
      </c>
      <c r="D195" t="s">
        <v>17</v>
      </c>
      <c r="E195" t="s">
        <v>49</v>
      </c>
      <c r="F195" t="s">
        <v>27</v>
      </c>
      <c r="G195" t="s">
        <v>28</v>
      </c>
      <c r="H195">
        <v>29</v>
      </c>
      <c r="I195" s="2">
        <v>44375</v>
      </c>
      <c r="J195" s="3">
        <v>71234</v>
      </c>
      <c r="K195" s="4">
        <v>0</v>
      </c>
      <c r="L195" t="s">
        <v>21</v>
      </c>
      <c r="M195" t="s">
        <v>22</v>
      </c>
    </row>
    <row r="196" spans="1:14" x14ac:dyDescent="0.3">
      <c r="A196" t="s">
        <v>1661</v>
      </c>
      <c r="B196" t="s">
        <v>1662</v>
      </c>
      <c r="C196" t="s">
        <v>330</v>
      </c>
      <c r="D196" t="s">
        <v>17</v>
      </c>
      <c r="E196" t="s">
        <v>18</v>
      </c>
      <c r="F196" t="s">
        <v>27</v>
      </c>
      <c r="G196" t="s">
        <v>85</v>
      </c>
      <c r="H196">
        <v>64</v>
      </c>
      <c r="I196" s="2">
        <v>44009</v>
      </c>
      <c r="J196" s="3">
        <v>40316</v>
      </c>
      <c r="K196" s="4">
        <v>0</v>
      </c>
      <c r="L196" t="s">
        <v>93</v>
      </c>
      <c r="M196" t="s">
        <v>94</v>
      </c>
    </row>
    <row r="197" spans="1:14" x14ac:dyDescent="0.3">
      <c r="A197" t="s">
        <v>1663</v>
      </c>
      <c r="B197" t="s">
        <v>1664</v>
      </c>
      <c r="C197" t="s">
        <v>52</v>
      </c>
      <c r="D197" t="s">
        <v>17</v>
      </c>
      <c r="E197" t="s">
        <v>18</v>
      </c>
      <c r="F197" t="s">
        <v>19</v>
      </c>
      <c r="G197" t="s">
        <v>28</v>
      </c>
      <c r="H197">
        <v>55</v>
      </c>
      <c r="I197" s="2">
        <v>38391</v>
      </c>
      <c r="J197" s="3">
        <v>115145</v>
      </c>
      <c r="K197" s="4">
        <v>0.05</v>
      </c>
      <c r="L197" t="s">
        <v>29</v>
      </c>
      <c r="M197" t="s">
        <v>30</v>
      </c>
    </row>
    <row r="198" spans="1:14" x14ac:dyDescent="0.3">
      <c r="A198" t="s">
        <v>1665</v>
      </c>
      <c r="B198" t="s">
        <v>1666</v>
      </c>
      <c r="C198" t="s">
        <v>207</v>
      </c>
      <c r="D198" t="s">
        <v>17</v>
      </c>
      <c r="E198" t="s">
        <v>26</v>
      </c>
      <c r="F198" t="s">
        <v>19</v>
      </c>
      <c r="G198" t="s">
        <v>85</v>
      </c>
      <c r="H198">
        <v>43</v>
      </c>
      <c r="I198" s="2">
        <v>39885</v>
      </c>
      <c r="J198" s="3">
        <v>62335</v>
      </c>
      <c r="K198" s="4">
        <v>0</v>
      </c>
      <c r="L198" t="s">
        <v>93</v>
      </c>
      <c r="M198" t="s">
        <v>94</v>
      </c>
    </row>
    <row r="199" spans="1:14" x14ac:dyDescent="0.3">
      <c r="A199" t="s">
        <v>948</v>
      </c>
      <c r="B199" t="s">
        <v>1671</v>
      </c>
      <c r="C199" t="s">
        <v>25</v>
      </c>
      <c r="D199" t="s">
        <v>17</v>
      </c>
      <c r="E199" t="s">
        <v>26</v>
      </c>
      <c r="F199" t="s">
        <v>19</v>
      </c>
      <c r="G199" t="s">
        <v>28</v>
      </c>
      <c r="H199">
        <v>45</v>
      </c>
      <c r="I199" s="2">
        <v>37445</v>
      </c>
      <c r="J199" s="3">
        <v>92655</v>
      </c>
      <c r="K199" s="4">
        <v>0</v>
      </c>
      <c r="L199" t="s">
        <v>29</v>
      </c>
      <c r="M199" t="s">
        <v>134</v>
      </c>
    </row>
    <row r="200" spans="1:14" x14ac:dyDescent="0.3">
      <c r="A200" t="s">
        <v>1673</v>
      </c>
      <c r="B200" t="s">
        <v>1674</v>
      </c>
      <c r="C200" t="s">
        <v>131</v>
      </c>
      <c r="D200" t="s">
        <v>17</v>
      </c>
      <c r="E200" t="s">
        <v>35</v>
      </c>
      <c r="F200" t="s">
        <v>19</v>
      </c>
      <c r="G200" t="s">
        <v>36</v>
      </c>
      <c r="H200">
        <v>61</v>
      </c>
      <c r="I200" s="2">
        <v>38392</v>
      </c>
      <c r="J200" s="3">
        <v>64462</v>
      </c>
      <c r="K200" s="4">
        <v>0</v>
      </c>
      <c r="L200" t="s">
        <v>21</v>
      </c>
      <c r="M200" t="s">
        <v>37</v>
      </c>
    </row>
    <row r="201" spans="1:14" x14ac:dyDescent="0.3">
      <c r="A201" t="s">
        <v>1681</v>
      </c>
      <c r="B201" t="s">
        <v>1682</v>
      </c>
      <c r="C201" t="s">
        <v>299</v>
      </c>
      <c r="D201" t="s">
        <v>17</v>
      </c>
      <c r="E201" t="s">
        <v>26</v>
      </c>
      <c r="F201" t="s">
        <v>19</v>
      </c>
      <c r="G201" t="s">
        <v>36</v>
      </c>
      <c r="H201">
        <v>57</v>
      </c>
      <c r="I201" s="2">
        <v>35113</v>
      </c>
      <c r="J201" s="3">
        <v>75354</v>
      </c>
      <c r="K201" s="4">
        <v>0</v>
      </c>
      <c r="L201" t="s">
        <v>21</v>
      </c>
      <c r="M201" t="s">
        <v>60</v>
      </c>
      <c r="N201" s="2">
        <v>35413</v>
      </c>
    </row>
    <row r="202" spans="1:14" x14ac:dyDescent="0.3">
      <c r="A202" t="s">
        <v>1696</v>
      </c>
      <c r="B202" t="s">
        <v>1697</v>
      </c>
      <c r="C202" t="s">
        <v>207</v>
      </c>
      <c r="D202" t="s">
        <v>17</v>
      </c>
      <c r="E202" t="s">
        <v>26</v>
      </c>
      <c r="F202" t="s">
        <v>19</v>
      </c>
      <c r="G202" t="s">
        <v>28</v>
      </c>
      <c r="H202">
        <v>50</v>
      </c>
      <c r="I202" s="2">
        <v>44445</v>
      </c>
      <c r="J202" s="3">
        <v>83418</v>
      </c>
      <c r="K202" s="4">
        <v>0</v>
      </c>
      <c r="L202" t="s">
        <v>29</v>
      </c>
      <c r="M202" t="s">
        <v>74</v>
      </c>
    </row>
    <row r="203" spans="1:14" x14ac:dyDescent="0.3">
      <c r="A203" t="s">
        <v>1698</v>
      </c>
      <c r="B203" t="s">
        <v>1699</v>
      </c>
      <c r="C203" t="s">
        <v>372</v>
      </c>
      <c r="D203" t="s">
        <v>17</v>
      </c>
      <c r="E203" t="s">
        <v>35</v>
      </c>
      <c r="F203" t="s">
        <v>19</v>
      </c>
      <c r="G203" t="s">
        <v>36</v>
      </c>
      <c r="H203">
        <v>45</v>
      </c>
      <c r="I203" s="2">
        <v>43042</v>
      </c>
      <c r="J203" s="3">
        <v>66660</v>
      </c>
      <c r="K203" s="4">
        <v>0</v>
      </c>
      <c r="L203" t="s">
        <v>21</v>
      </c>
      <c r="M203" t="s">
        <v>60</v>
      </c>
    </row>
    <row r="204" spans="1:14" x14ac:dyDescent="0.3">
      <c r="A204" t="s">
        <v>1709</v>
      </c>
      <c r="B204" t="s">
        <v>1710</v>
      </c>
      <c r="C204" t="s">
        <v>79</v>
      </c>
      <c r="D204" t="s">
        <v>17</v>
      </c>
      <c r="E204" t="s">
        <v>18</v>
      </c>
      <c r="F204" t="s">
        <v>27</v>
      </c>
      <c r="G204" t="s">
        <v>85</v>
      </c>
      <c r="H204">
        <v>42</v>
      </c>
      <c r="I204" s="2">
        <v>40511</v>
      </c>
      <c r="J204" s="3">
        <v>186725</v>
      </c>
      <c r="K204" s="4">
        <v>0.32</v>
      </c>
      <c r="L204" t="s">
        <v>93</v>
      </c>
      <c r="M204" t="s">
        <v>94</v>
      </c>
    </row>
    <row r="205" spans="1:14" x14ac:dyDescent="0.3">
      <c r="A205" t="s">
        <v>1208</v>
      </c>
      <c r="B205" t="s">
        <v>1720</v>
      </c>
      <c r="C205" t="s">
        <v>248</v>
      </c>
      <c r="D205" t="s">
        <v>17</v>
      </c>
      <c r="E205" t="s">
        <v>35</v>
      </c>
      <c r="F205" t="s">
        <v>19</v>
      </c>
      <c r="G205" t="s">
        <v>28</v>
      </c>
      <c r="H205">
        <v>45</v>
      </c>
      <c r="I205" s="2">
        <v>39069</v>
      </c>
      <c r="J205" s="3">
        <v>68337</v>
      </c>
      <c r="K205" s="4">
        <v>0</v>
      </c>
      <c r="L205" t="s">
        <v>29</v>
      </c>
      <c r="M205" t="s">
        <v>30</v>
      </c>
    </row>
    <row r="206" spans="1:14" x14ac:dyDescent="0.3">
      <c r="A206" t="s">
        <v>1723</v>
      </c>
      <c r="B206" t="s">
        <v>1724</v>
      </c>
      <c r="C206" t="s">
        <v>442</v>
      </c>
      <c r="D206" t="s">
        <v>17</v>
      </c>
      <c r="E206" t="s">
        <v>35</v>
      </c>
      <c r="F206" t="s">
        <v>19</v>
      </c>
      <c r="G206" t="s">
        <v>36</v>
      </c>
      <c r="H206">
        <v>26</v>
      </c>
      <c r="I206" s="2">
        <v>44266</v>
      </c>
      <c r="J206" s="3">
        <v>74170</v>
      </c>
      <c r="K206" s="4">
        <v>0</v>
      </c>
      <c r="L206" t="s">
        <v>21</v>
      </c>
      <c r="M206" t="s">
        <v>60</v>
      </c>
    </row>
    <row r="207" spans="1:14" x14ac:dyDescent="0.3">
      <c r="A207" t="s">
        <v>1727</v>
      </c>
      <c r="B207" t="s">
        <v>1728</v>
      </c>
      <c r="C207" t="s">
        <v>52</v>
      </c>
      <c r="D207" t="s">
        <v>17</v>
      </c>
      <c r="E207" t="s">
        <v>35</v>
      </c>
      <c r="F207" t="s">
        <v>19</v>
      </c>
      <c r="G207" t="s">
        <v>36</v>
      </c>
      <c r="H207">
        <v>51</v>
      </c>
      <c r="I207" s="2">
        <v>43903</v>
      </c>
      <c r="J207" s="3">
        <v>107195</v>
      </c>
      <c r="K207" s="4">
        <v>0.09</v>
      </c>
      <c r="L207" t="s">
        <v>21</v>
      </c>
      <c r="M207" t="s">
        <v>60</v>
      </c>
    </row>
    <row r="208" spans="1:14" x14ac:dyDescent="0.3">
      <c r="A208" t="s">
        <v>1736</v>
      </c>
      <c r="B208" t="s">
        <v>1737</v>
      </c>
      <c r="C208" t="s">
        <v>462</v>
      </c>
      <c r="D208" t="s">
        <v>17</v>
      </c>
      <c r="E208" t="s">
        <v>26</v>
      </c>
      <c r="F208" t="s">
        <v>27</v>
      </c>
      <c r="G208" t="s">
        <v>28</v>
      </c>
      <c r="H208">
        <v>45</v>
      </c>
      <c r="I208" s="2">
        <v>40253</v>
      </c>
      <c r="J208" s="3">
        <v>88182</v>
      </c>
      <c r="K208" s="4">
        <v>0</v>
      </c>
      <c r="L208" t="s">
        <v>29</v>
      </c>
      <c r="M208" t="s">
        <v>134</v>
      </c>
    </row>
    <row r="209" spans="1:14" x14ac:dyDescent="0.3">
      <c r="A209" t="s">
        <v>1738</v>
      </c>
      <c r="B209" t="s">
        <v>1739</v>
      </c>
      <c r="C209" t="s">
        <v>131</v>
      </c>
      <c r="D209" t="s">
        <v>17</v>
      </c>
      <c r="E209" t="s">
        <v>35</v>
      </c>
      <c r="F209" t="s">
        <v>27</v>
      </c>
      <c r="G209" t="s">
        <v>36</v>
      </c>
      <c r="H209">
        <v>61</v>
      </c>
      <c r="I209" s="2">
        <v>43703</v>
      </c>
      <c r="J209" s="3">
        <v>75780</v>
      </c>
      <c r="K209" s="4">
        <v>0</v>
      </c>
      <c r="L209" t="s">
        <v>21</v>
      </c>
      <c r="M209" t="s">
        <v>22</v>
      </c>
    </row>
    <row r="210" spans="1:14" x14ac:dyDescent="0.3">
      <c r="A210" t="s">
        <v>1744</v>
      </c>
      <c r="B210" t="s">
        <v>1745</v>
      </c>
      <c r="C210" t="s">
        <v>207</v>
      </c>
      <c r="D210" t="s">
        <v>17</v>
      </c>
      <c r="E210" t="s">
        <v>49</v>
      </c>
      <c r="F210" t="s">
        <v>27</v>
      </c>
      <c r="G210" t="s">
        <v>85</v>
      </c>
      <c r="H210">
        <v>30</v>
      </c>
      <c r="I210" s="2">
        <v>42777</v>
      </c>
      <c r="J210" s="3">
        <v>92058</v>
      </c>
      <c r="K210" s="4">
        <v>0</v>
      </c>
      <c r="L210" t="s">
        <v>21</v>
      </c>
      <c r="M210" t="s">
        <v>60</v>
      </c>
    </row>
    <row r="211" spans="1:14" x14ac:dyDescent="0.3">
      <c r="A211" t="s">
        <v>1754</v>
      </c>
      <c r="B211" t="s">
        <v>1755</v>
      </c>
      <c r="C211" t="s">
        <v>248</v>
      </c>
      <c r="D211" t="s">
        <v>17</v>
      </c>
      <c r="E211" t="s">
        <v>49</v>
      </c>
      <c r="F211" t="s">
        <v>27</v>
      </c>
      <c r="G211" t="s">
        <v>20</v>
      </c>
      <c r="H211">
        <v>61</v>
      </c>
      <c r="I211" s="2">
        <v>38013</v>
      </c>
      <c r="J211" s="3">
        <v>88478</v>
      </c>
      <c r="K211" s="4">
        <v>0</v>
      </c>
      <c r="L211" t="s">
        <v>21</v>
      </c>
      <c r="M211" t="s">
        <v>60</v>
      </c>
    </row>
    <row r="212" spans="1:14" x14ac:dyDescent="0.3">
      <c r="A212" t="s">
        <v>1756</v>
      </c>
      <c r="B212" t="s">
        <v>1757</v>
      </c>
      <c r="C212" t="s">
        <v>40</v>
      </c>
      <c r="D212" t="s">
        <v>17</v>
      </c>
      <c r="E212" t="s">
        <v>35</v>
      </c>
      <c r="F212" t="s">
        <v>19</v>
      </c>
      <c r="G212" t="s">
        <v>28</v>
      </c>
      <c r="H212">
        <v>48</v>
      </c>
      <c r="I212" s="2">
        <v>41749</v>
      </c>
      <c r="J212" s="3">
        <v>91679</v>
      </c>
      <c r="K212" s="4">
        <v>7.0000000000000007E-2</v>
      </c>
      <c r="L212" t="s">
        <v>29</v>
      </c>
      <c r="M212" t="s">
        <v>30</v>
      </c>
    </row>
    <row r="213" spans="1:14" x14ac:dyDescent="0.3">
      <c r="A213" t="s">
        <v>1760</v>
      </c>
      <c r="B213" t="s">
        <v>1761</v>
      </c>
      <c r="C213" t="s">
        <v>251</v>
      </c>
      <c r="D213" t="s">
        <v>17</v>
      </c>
      <c r="E213" t="s">
        <v>26</v>
      </c>
      <c r="F213" t="s">
        <v>27</v>
      </c>
      <c r="G213" t="s">
        <v>28</v>
      </c>
      <c r="H213">
        <v>34</v>
      </c>
      <c r="I213" s="2">
        <v>43414</v>
      </c>
      <c r="J213" s="3">
        <v>61944</v>
      </c>
      <c r="K213" s="4">
        <v>0</v>
      </c>
      <c r="L213" t="s">
        <v>29</v>
      </c>
      <c r="M213" t="s">
        <v>74</v>
      </c>
    </row>
    <row r="214" spans="1:14" x14ac:dyDescent="0.3">
      <c r="A214" t="s">
        <v>1777</v>
      </c>
      <c r="B214" t="s">
        <v>1778</v>
      </c>
      <c r="C214" t="s">
        <v>248</v>
      </c>
      <c r="D214" t="s">
        <v>17</v>
      </c>
      <c r="E214" t="s">
        <v>35</v>
      </c>
      <c r="F214" t="s">
        <v>19</v>
      </c>
      <c r="G214" t="s">
        <v>85</v>
      </c>
      <c r="H214">
        <v>36</v>
      </c>
      <c r="I214" s="2">
        <v>44217</v>
      </c>
      <c r="J214" s="3">
        <v>90333</v>
      </c>
      <c r="K214" s="4">
        <v>0</v>
      </c>
      <c r="L214" t="s">
        <v>93</v>
      </c>
      <c r="M214" t="s">
        <v>99</v>
      </c>
    </row>
    <row r="215" spans="1:14" x14ac:dyDescent="0.3">
      <c r="A215" t="s">
        <v>1781</v>
      </c>
      <c r="B215" t="s">
        <v>1782</v>
      </c>
      <c r="C215" t="s">
        <v>330</v>
      </c>
      <c r="D215" t="s">
        <v>17</v>
      </c>
      <c r="E215" t="s">
        <v>18</v>
      </c>
      <c r="F215" t="s">
        <v>19</v>
      </c>
      <c r="G215" t="s">
        <v>36</v>
      </c>
      <c r="H215">
        <v>52</v>
      </c>
      <c r="I215" s="2">
        <v>38406</v>
      </c>
      <c r="J215" s="3">
        <v>45286</v>
      </c>
      <c r="K215" s="4">
        <v>0</v>
      </c>
      <c r="L215" t="s">
        <v>21</v>
      </c>
      <c r="M215" t="s">
        <v>37</v>
      </c>
    </row>
    <row r="216" spans="1:14" x14ac:dyDescent="0.3">
      <c r="A216" t="s">
        <v>1788</v>
      </c>
      <c r="B216" t="s">
        <v>1789</v>
      </c>
      <c r="C216" t="s">
        <v>485</v>
      </c>
      <c r="D216" t="s">
        <v>17</v>
      </c>
      <c r="E216" t="s">
        <v>26</v>
      </c>
      <c r="F216" t="s">
        <v>19</v>
      </c>
      <c r="G216" t="s">
        <v>36</v>
      </c>
      <c r="H216">
        <v>36</v>
      </c>
      <c r="I216" s="2">
        <v>40413</v>
      </c>
      <c r="J216" s="3">
        <v>61310</v>
      </c>
      <c r="K216" s="4">
        <v>0</v>
      </c>
      <c r="L216" t="s">
        <v>21</v>
      </c>
      <c r="M216" t="s">
        <v>44</v>
      </c>
    </row>
    <row r="217" spans="1:14" x14ac:dyDescent="0.3">
      <c r="A217" t="s">
        <v>407</v>
      </c>
      <c r="B217" t="s">
        <v>1563</v>
      </c>
      <c r="C217" t="s">
        <v>299</v>
      </c>
      <c r="D217" t="s">
        <v>17</v>
      </c>
      <c r="E217" t="s">
        <v>18</v>
      </c>
      <c r="F217" t="s">
        <v>27</v>
      </c>
      <c r="G217" t="s">
        <v>28</v>
      </c>
      <c r="H217">
        <v>55</v>
      </c>
      <c r="I217" s="2">
        <v>42683</v>
      </c>
      <c r="J217" s="3">
        <v>87851</v>
      </c>
      <c r="K217" s="4">
        <v>0</v>
      </c>
      <c r="L217" t="s">
        <v>29</v>
      </c>
      <c r="M217" t="s">
        <v>30</v>
      </c>
    </row>
    <row r="218" spans="1:14" x14ac:dyDescent="0.3">
      <c r="A218" t="s">
        <v>1796</v>
      </c>
      <c r="B218" t="s">
        <v>1797</v>
      </c>
      <c r="C218" t="s">
        <v>372</v>
      </c>
      <c r="D218" t="s">
        <v>17</v>
      </c>
      <c r="E218" t="s">
        <v>35</v>
      </c>
      <c r="F218" t="s">
        <v>19</v>
      </c>
      <c r="G218" t="s">
        <v>28</v>
      </c>
      <c r="H218">
        <v>39</v>
      </c>
      <c r="I218" s="2">
        <v>43943</v>
      </c>
      <c r="J218" s="3">
        <v>90535</v>
      </c>
      <c r="K218" s="4">
        <v>0</v>
      </c>
      <c r="L218" t="s">
        <v>21</v>
      </c>
      <c r="M218" t="s">
        <v>56</v>
      </c>
    </row>
    <row r="219" spans="1:14" x14ac:dyDescent="0.3">
      <c r="A219" t="s">
        <v>1813</v>
      </c>
      <c r="B219" t="s">
        <v>1814</v>
      </c>
      <c r="C219" t="s">
        <v>251</v>
      </c>
      <c r="D219" t="s">
        <v>17</v>
      </c>
      <c r="E219" t="s">
        <v>26</v>
      </c>
      <c r="F219" t="s">
        <v>27</v>
      </c>
      <c r="G219" t="s">
        <v>85</v>
      </c>
      <c r="H219">
        <v>26</v>
      </c>
      <c r="I219" s="2">
        <v>43569</v>
      </c>
      <c r="J219" s="3">
        <v>74467</v>
      </c>
      <c r="K219" s="4">
        <v>0</v>
      </c>
      <c r="L219" t="s">
        <v>21</v>
      </c>
      <c r="M219" t="s">
        <v>88</v>
      </c>
      <c r="N219" s="2">
        <v>44211</v>
      </c>
    </row>
    <row r="220" spans="1:14" x14ac:dyDescent="0.3">
      <c r="A220" t="s">
        <v>1824</v>
      </c>
      <c r="B220" t="s">
        <v>1825</v>
      </c>
      <c r="C220" t="s">
        <v>207</v>
      </c>
      <c r="D220" t="s">
        <v>17</v>
      </c>
      <c r="E220" t="s">
        <v>26</v>
      </c>
      <c r="F220" t="s">
        <v>19</v>
      </c>
      <c r="G220" t="s">
        <v>28</v>
      </c>
      <c r="H220">
        <v>33</v>
      </c>
      <c r="I220" s="2">
        <v>43029</v>
      </c>
      <c r="J220" s="3">
        <v>69332</v>
      </c>
      <c r="K220" s="4">
        <v>0</v>
      </c>
      <c r="L220" t="s">
        <v>21</v>
      </c>
      <c r="M220" t="s">
        <v>88</v>
      </c>
    </row>
    <row r="221" spans="1:14" x14ac:dyDescent="0.3">
      <c r="A221" t="s">
        <v>1841</v>
      </c>
      <c r="B221" t="s">
        <v>1842</v>
      </c>
      <c r="C221" t="s">
        <v>131</v>
      </c>
      <c r="D221" t="s">
        <v>17</v>
      </c>
      <c r="E221" t="s">
        <v>18</v>
      </c>
      <c r="F221" t="s">
        <v>19</v>
      </c>
      <c r="G221" t="s">
        <v>36</v>
      </c>
      <c r="H221">
        <v>45</v>
      </c>
      <c r="I221" s="2">
        <v>39908</v>
      </c>
      <c r="J221" s="3">
        <v>64505</v>
      </c>
      <c r="K221" s="4">
        <v>0</v>
      </c>
      <c r="L221" t="s">
        <v>21</v>
      </c>
      <c r="M221" t="s">
        <v>56</v>
      </c>
    </row>
    <row r="222" spans="1:14" x14ac:dyDescent="0.3">
      <c r="A222" t="s">
        <v>1855</v>
      </c>
      <c r="B222" t="s">
        <v>1856</v>
      </c>
      <c r="C222" t="s">
        <v>16</v>
      </c>
      <c r="D222" t="s">
        <v>17</v>
      </c>
      <c r="E222" t="s">
        <v>26</v>
      </c>
      <c r="F222" t="s">
        <v>27</v>
      </c>
      <c r="G222" t="s">
        <v>28</v>
      </c>
      <c r="H222">
        <v>46</v>
      </c>
      <c r="I222" s="2">
        <v>43085</v>
      </c>
      <c r="J222" s="3">
        <v>136716</v>
      </c>
      <c r="K222" s="4">
        <v>0.12</v>
      </c>
      <c r="L222" t="s">
        <v>21</v>
      </c>
      <c r="M222" t="s">
        <v>60</v>
      </c>
    </row>
    <row r="223" spans="1:14" x14ac:dyDescent="0.3">
      <c r="A223" t="s">
        <v>1871</v>
      </c>
      <c r="B223" t="s">
        <v>1872</v>
      </c>
      <c r="C223" t="s">
        <v>52</v>
      </c>
      <c r="D223" t="s">
        <v>17</v>
      </c>
      <c r="E223" t="s">
        <v>26</v>
      </c>
      <c r="F223" t="s">
        <v>27</v>
      </c>
      <c r="G223" t="s">
        <v>28</v>
      </c>
      <c r="H223">
        <v>45</v>
      </c>
      <c r="I223" s="2">
        <v>42026</v>
      </c>
      <c r="J223" s="3">
        <v>101288</v>
      </c>
      <c r="K223" s="4">
        <v>0.1</v>
      </c>
      <c r="L223" t="s">
        <v>21</v>
      </c>
      <c r="M223" t="s">
        <v>44</v>
      </c>
    </row>
    <row r="224" spans="1:14" x14ac:dyDescent="0.3">
      <c r="A224" t="s">
        <v>1874</v>
      </c>
      <c r="B224" t="s">
        <v>1875</v>
      </c>
      <c r="C224" t="s">
        <v>207</v>
      </c>
      <c r="D224" t="s">
        <v>17</v>
      </c>
      <c r="E224" t="s">
        <v>26</v>
      </c>
      <c r="F224" t="s">
        <v>19</v>
      </c>
      <c r="G224" t="s">
        <v>20</v>
      </c>
      <c r="H224">
        <v>37</v>
      </c>
      <c r="I224" s="2">
        <v>42487</v>
      </c>
      <c r="J224" s="3">
        <v>91400</v>
      </c>
      <c r="K224" s="4">
        <v>0</v>
      </c>
      <c r="L224" t="s">
        <v>21</v>
      </c>
      <c r="M224" t="s">
        <v>37</v>
      </c>
    </row>
    <row r="225" spans="1:14" x14ac:dyDescent="0.3">
      <c r="A225" t="s">
        <v>1881</v>
      </c>
      <c r="B225" t="s">
        <v>1882</v>
      </c>
      <c r="C225" t="s">
        <v>442</v>
      </c>
      <c r="D225" t="s">
        <v>17</v>
      </c>
      <c r="E225" t="s">
        <v>35</v>
      </c>
      <c r="F225" t="s">
        <v>27</v>
      </c>
      <c r="G225" t="s">
        <v>28</v>
      </c>
      <c r="H225">
        <v>34</v>
      </c>
      <c r="I225" s="2">
        <v>43728</v>
      </c>
      <c r="J225" s="3">
        <v>94735</v>
      </c>
      <c r="K225" s="4">
        <v>0</v>
      </c>
      <c r="L225" t="s">
        <v>29</v>
      </c>
      <c r="M225" t="s">
        <v>114</v>
      </c>
    </row>
    <row r="226" spans="1:14" x14ac:dyDescent="0.3">
      <c r="A226" t="s">
        <v>1892</v>
      </c>
      <c r="B226" t="s">
        <v>1893</v>
      </c>
      <c r="C226" t="s">
        <v>16</v>
      </c>
      <c r="D226" t="s">
        <v>17</v>
      </c>
      <c r="E226" t="s">
        <v>35</v>
      </c>
      <c r="F226" t="s">
        <v>27</v>
      </c>
      <c r="G226" t="s">
        <v>85</v>
      </c>
      <c r="H226">
        <v>33</v>
      </c>
      <c r="I226" s="2">
        <v>41267</v>
      </c>
      <c r="J226" s="3">
        <v>132544</v>
      </c>
      <c r="K226" s="4">
        <v>0.1</v>
      </c>
      <c r="L226" t="s">
        <v>93</v>
      </c>
      <c r="M226" t="s">
        <v>99</v>
      </c>
    </row>
    <row r="227" spans="1:14" x14ac:dyDescent="0.3">
      <c r="A227" t="s">
        <v>1898</v>
      </c>
      <c r="B227" t="s">
        <v>1899</v>
      </c>
      <c r="C227" t="s">
        <v>40</v>
      </c>
      <c r="D227" t="s">
        <v>17</v>
      </c>
      <c r="E227" t="s">
        <v>35</v>
      </c>
      <c r="F227" t="s">
        <v>19</v>
      </c>
      <c r="G227" t="s">
        <v>28</v>
      </c>
      <c r="H227">
        <v>36</v>
      </c>
      <c r="I227" s="2">
        <v>41972</v>
      </c>
      <c r="J227" s="3">
        <v>88730</v>
      </c>
      <c r="K227" s="4">
        <v>0.08</v>
      </c>
      <c r="L227" t="s">
        <v>29</v>
      </c>
      <c r="M227" t="s">
        <v>30</v>
      </c>
    </row>
    <row r="228" spans="1:14" x14ac:dyDescent="0.3">
      <c r="A228" t="s">
        <v>1904</v>
      </c>
      <c r="B228" t="s">
        <v>1905</v>
      </c>
      <c r="C228" t="s">
        <v>16</v>
      </c>
      <c r="D228" t="s">
        <v>17</v>
      </c>
      <c r="E228" t="s">
        <v>26</v>
      </c>
      <c r="F228" t="s">
        <v>19</v>
      </c>
      <c r="G228" t="s">
        <v>28</v>
      </c>
      <c r="H228">
        <v>53</v>
      </c>
      <c r="I228" s="2">
        <v>35532</v>
      </c>
      <c r="J228" s="3">
        <v>154388</v>
      </c>
      <c r="K228" s="4">
        <v>0.1</v>
      </c>
      <c r="L228" t="s">
        <v>21</v>
      </c>
      <c r="M228" t="s">
        <v>22</v>
      </c>
    </row>
    <row r="229" spans="1:14" x14ac:dyDescent="0.3">
      <c r="A229" t="s">
        <v>1907</v>
      </c>
      <c r="B229" t="s">
        <v>1908</v>
      </c>
      <c r="C229" t="s">
        <v>372</v>
      </c>
      <c r="D229" t="s">
        <v>17</v>
      </c>
      <c r="E229" t="s">
        <v>35</v>
      </c>
      <c r="F229" t="s">
        <v>27</v>
      </c>
      <c r="G229" t="s">
        <v>85</v>
      </c>
      <c r="H229">
        <v>55</v>
      </c>
      <c r="I229" s="2">
        <v>34290</v>
      </c>
      <c r="J229" s="3">
        <v>80170</v>
      </c>
      <c r="K229" s="4">
        <v>0</v>
      </c>
      <c r="L229" t="s">
        <v>21</v>
      </c>
      <c r="M229" t="s">
        <v>56</v>
      </c>
    </row>
    <row r="230" spans="1:14" x14ac:dyDescent="0.3">
      <c r="A230" t="s">
        <v>1915</v>
      </c>
      <c r="B230" t="s">
        <v>1916</v>
      </c>
      <c r="C230" t="s">
        <v>248</v>
      </c>
      <c r="D230" t="s">
        <v>17</v>
      </c>
      <c r="E230" t="s">
        <v>35</v>
      </c>
      <c r="F230" t="s">
        <v>19</v>
      </c>
      <c r="G230" t="s">
        <v>85</v>
      </c>
      <c r="H230">
        <v>36</v>
      </c>
      <c r="I230" s="2">
        <v>42677</v>
      </c>
      <c r="J230" s="3">
        <v>94618</v>
      </c>
      <c r="K230" s="4">
        <v>0</v>
      </c>
      <c r="L230" t="s">
        <v>21</v>
      </c>
      <c r="M230" t="s">
        <v>88</v>
      </c>
    </row>
    <row r="231" spans="1:14" x14ac:dyDescent="0.3">
      <c r="A231" t="s">
        <v>1923</v>
      </c>
      <c r="B231" t="s">
        <v>1924</v>
      </c>
      <c r="C231" t="s">
        <v>330</v>
      </c>
      <c r="D231" t="s">
        <v>17</v>
      </c>
      <c r="E231" t="s">
        <v>35</v>
      </c>
      <c r="F231" t="s">
        <v>27</v>
      </c>
      <c r="G231" t="s">
        <v>85</v>
      </c>
      <c r="H231">
        <v>29</v>
      </c>
      <c r="I231" s="2">
        <v>42509</v>
      </c>
      <c r="J231" s="3">
        <v>52693</v>
      </c>
      <c r="K231" s="4">
        <v>0</v>
      </c>
      <c r="L231" t="s">
        <v>93</v>
      </c>
      <c r="M231" t="s">
        <v>99</v>
      </c>
    </row>
    <row r="232" spans="1:14" x14ac:dyDescent="0.3">
      <c r="A232" t="s">
        <v>1925</v>
      </c>
      <c r="B232" t="s">
        <v>1926</v>
      </c>
      <c r="C232" t="s">
        <v>485</v>
      </c>
      <c r="D232" t="s">
        <v>17</v>
      </c>
      <c r="E232" t="s">
        <v>18</v>
      </c>
      <c r="F232" t="s">
        <v>19</v>
      </c>
      <c r="G232" t="s">
        <v>36</v>
      </c>
      <c r="H232">
        <v>58</v>
      </c>
      <c r="I232" s="2">
        <v>42486</v>
      </c>
      <c r="J232" s="3">
        <v>72045</v>
      </c>
      <c r="K232" s="4">
        <v>0</v>
      </c>
      <c r="L232" t="s">
        <v>21</v>
      </c>
      <c r="M232" t="s">
        <v>44</v>
      </c>
    </row>
    <row r="233" spans="1:14" x14ac:dyDescent="0.3">
      <c r="A233" t="s">
        <v>1931</v>
      </c>
      <c r="B233" t="s">
        <v>1932</v>
      </c>
      <c r="C233" t="s">
        <v>248</v>
      </c>
      <c r="D233" t="s">
        <v>17</v>
      </c>
      <c r="E233" t="s">
        <v>18</v>
      </c>
      <c r="F233" t="s">
        <v>27</v>
      </c>
      <c r="G233" t="s">
        <v>36</v>
      </c>
      <c r="H233">
        <v>61</v>
      </c>
      <c r="I233" s="2">
        <v>42437</v>
      </c>
      <c r="J233" s="3">
        <v>96566</v>
      </c>
      <c r="K233" s="4">
        <v>0</v>
      </c>
      <c r="L233" t="s">
        <v>21</v>
      </c>
      <c r="M233" t="s">
        <v>88</v>
      </c>
    </row>
    <row r="234" spans="1:14" x14ac:dyDescent="0.3">
      <c r="A234" t="s">
        <v>1933</v>
      </c>
      <c r="B234" t="s">
        <v>1934</v>
      </c>
      <c r="C234" t="s">
        <v>330</v>
      </c>
      <c r="D234" t="s">
        <v>17</v>
      </c>
      <c r="E234" t="s">
        <v>18</v>
      </c>
      <c r="F234" t="s">
        <v>27</v>
      </c>
      <c r="G234" t="s">
        <v>85</v>
      </c>
      <c r="H234">
        <v>45</v>
      </c>
      <c r="I234" s="2">
        <v>37126</v>
      </c>
      <c r="J234" s="3">
        <v>54994</v>
      </c>
      <c r="K234" s="4">
        <v>0</v>
      </c>
      <c r="L234" t="s">
        <v>21</v>
      </c>
      <c r="M234" t="s">
        <v>88</v>
      </c>
    </row>
    <row r="235" spans="1:14" x14ac:dyDescent="0.3">
      <c r="A235" t="s">
        <v>1935</v>
      </c>
      <c r="B235" t="s">
        <v>1936</v>
      </c>
      <c r="C235" t="s">
        <v>485</v>
      </c>
      <c r="D235" t="s">
        <v>17</v>
      </c>
      <c r="E235" t="s">
        <v>49</v>
      </c>
      <c r="F235" t="s">
        <v>19</v>
      </c>
      <c r="G235" t="s">
        <v>36</v>
      </c>
      <c r="H235">
        <v>40</v>
      </c>
      <c r="I235" s="2">
        <v>40944</v>
      </c>
      <c r="J235" s="3">
        <v>61523</v>
      </c>
      <c r="K235" s="4">
        <v>0</v>
      </c>
      <c r="L235" t="s">
        <v>21</v>
      </c>
      <c r="M235" t="s">
        <v>88</v>
      </c>
    </row>
    <row r="236" spans="1:14" x14ac:dyDescent="0.3">
      <c r="A236" t="s">
        <v>1614</v>
      </c>
      <c r="B236" t="s">
        <v>1944</v>
      </c>
      <c r="C236" t="s">
        <v>442</v>
      </c>
      <c r="D236" t="s">
        <v>17</v>
      </c>
      <c r="E236" t="s">
        <v>49</v>
      </c>
      <c r="F236" t="s">
        <v>27</v>
      </c>
      <c r="G236" t="s">
        <v>85</v>
      </c>
      <c r="H236">
        <v>48</v>
      </c>
      <c r="I236" s="2">
        <v>39635</v>
      </c>
      <c r="J236" s="3">
        <v>94815</v>
      </c>
      <c r="K236" s="4">
        <v>0</v>
      </c>
      <c r="L236" t="s">
        <v>21</v>
      </c>
      <c r="M236" t="s">
        <v>37</v>
      </c>
    </row>
    <row r="237" spans="1:14" x14ac:dyDescent="0.3">
      <c r="A237" t="s">
        <v>127</v>
      </c>
      <c r="B237" t="s">
        <v>1949</v>
      </c>
      <c r="C237" t="s">
        <v>79</v>
      </c>
      <c r="D237" t="s">
        <v>17</v>
      </c>
      <c r="E237" t="s">
        <v>35</v>
      </c>
      <c r="F237" t="s">
        <v>19</v>
      </c>
      <c r="G237" t="s">
        <v>28</v>
      </c>
      <c r="H237">
        <v>57</v>
      </c>
      <c r="I237" s="2">
        <v>42685</v>
      </c>
      <c r="J237" s="3">
        <v>246589</v>
      </c>
      <c r="K237" s="4">
        <v>0.33</v>
      </c>
      <c r="L237" t="s">
        <v>21</v>
      </c>
      <c r="M237" t="s">
        <v>44</v>
      </c>
      <c r="N237" s="2">
        <v>42820</v>
      </c>
    </row>
    <row r="238" spans="1:14" x14ac:dyDescent="0.3">
      <c r="A238" t="s">
        <v>1954</v>
      </c>
      <c r="B238" t="s">
        <v>1955</v>
      </c>
      <c r="C238" t="s">
        <v>16</v>
      </c>
      <c r="D238" t="s">
        <v>17</v>
      </c>
      <c r="E238" t="s">
        <v>18</v>
      </c>
      <c r="F238" t="s">
        <v>19</v>
      </c>
      <c r="G238" t="s">
        <v>36</v>
      </c>
      <c r="H238">
        <v>46</v>
      </c>
      <c r="I238" s="2">
        <v>37265</v>
      </c>
      <c r="J238" s="3">
        <v>148035</v>
      </c>
      <c r="K238" s="4">
        <v>0.14000000000000001</v>
      </c>
      <c r="L238" t="s">
        <v>21</v>
      </c>
      <c r="M238" t="s">
        <v>44</v>
      </c>
    </row>
    <row r="239" spans="1:14" x14ac:dyDescent="0.3">
      <c r="A239" t="s">
        <v>1963</v>
      </c>
      <c r="B239" t="s">
        <v>1964</v>
      </c>
      <c r="C239" t="s">
        <v>16</v>
      </c>
      <c r="D239" t="s">
        <v>17</v>
      </c>
      <c r="E239" t="s">
        <v>18</v>
      </c>
      <c r="F239" t="s">
        <v>27</v>
      </c>
      <c r="G239" t="s">
        <v>28</v>
      </c>
      <c r="H239">
        <v>37</v>
      </c>
      <c r="I239" s="2">
        <v>40511</v>
      </c>
      <c r="J239" s="3">
        <v>146961</v>
      </c>
      <c r="K239" s="4">
        <v>0.11</v>
      </c>
      <c r="L239" t="s">
        <v>21</v>
      </c>
      <c r="M239" t="s">
        <v>88</v>
      </c>
    </row>
    <row r="240" spans="1:14" x14ac:dyDescent="0.3">
      <c r="A240" t="s">
        <v>950</v>
      </c>
      <c r="B240" t="s">
        <v>1967</v>
      </c>
      <c r="C240" t="s">
        <v>25</v>
      </c>
      <c r="D240" t="s">
        <v>17</v>
      </c>
      <c r="E240" t="s">
        <v>26</v>
      </c>
      <c r="F240" t="s">
        <v>27</v>
      </c>
      <c r="G240" t="s">
        <v>36</v>
      </c>
      <c r="H240">
        <v>30</v>
      </c>
      <c r="I240" s="2">
        <v>42169</v>
      </c>
      <c r="J240" s="3">
        <v>67489</v>
      </c>
      <c r="K240" s="4">
        <v>0</v>
      </c>
      <c r="L240" t="s">
        <v>21</v>
      </c>
      <c r="M240" t="s">
        <v>37</v>
      </c>
    </row>
    <row r="241" spans="1:13" x14ac:dyDescent="0.3">
      <c r="A241" t="s">
        <v>1968</v>
      </c>
      <c r="B241" t="s">
        <v>1969</v>
      </c>
      <c r="C241" t="s">
        <v>33</v>
      </c>
      <c r="D241" t="s">
        <v>17</v>
      </c>
      <c r="E241" t="s">
        <v>26</v>
      </c>
      <c r="F241" t="s">
        <v>19</v>
      </c>
      <c r="G241" t="s">
        <v>36</v>
      </c>
      <c r="H241">
        <v>46</v>
      </c>
      <c r="I241" s="2">
        <v>43379</v>
      </c>
      <c r="J241" s="3">
        <v>166259</v>
      </c>
      <c r="K241" s="4">
        <v>0.17</v>
      </c>
      <c r="L241" t="s">
        <v>21</v>
      </c>
      <c r="M241" t="s">
        <v>37</v>
      </c>
    </row>
    <row r="242" spans="1:13" x14ac:dyDescent="0.3">
      <c r="A242" t="s">
        <v>1970</v>
      </c>
      <c r="B242" t="s">
        <v>1971</v>
      </c>
      <c r="C242" t="s">
        <v>330</v>
      </c>
      <c r="D242" t="s">
        <v>17</v>
      </c>
      <c r="E242" t="s">
        <v>49</v>
      </c>
      <c r="F242" t="s">
        <v>19</v>
      </c>
      <c r="G242" t="s">
        <v>28</v>
      </c>
      <c r="H242">
        <v>55</v>
      </c>
      <c r="I242" s="2">
        <v>39820</v>
      </c>
      <c r="J242" s="3">
        <v>47032</v>
      </c>
      <c r="K242" s="4">
        <v>0</v>
      </c>
      <c r="L242" t="s">
        <v>21</v>
      </c>
      <c r="M24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116-D72E-44E8-A605-C0A6FEB6F628}">
  <dimension ref="A1:AE1001"/>
  <sheetViews>
    <sheetView topLeftCell="A981" zoomScale="130" zoomScaleNormal="130" workbookViewId="0">
      <selection sqref="A1:N1001"/>
    </sheetView>
  </sheetViews>
  <sheetFormatPr defaultRowHeight="14.4" x14ac:dyDescent="0.3"/>
  <sheetData>
    <row r="1" spans="1:3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1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R3" s="1" t="s">
        <v>6</v>
      </c>
      <c r="S3" s="1" t="s">
        <v>7</v>
      </c>
    </row>
    <row r="4" spans="1:31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R4" t="s">
        <v>20</v>
      </c>
      <c r="S4" t="s">
        <v>1994</v>
      </c>
    </row>
    <row r="5" spans="1:31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R5" t="s">
        <v>28</v>
      </c>
    </row>
    <row r="6" spans="1:31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1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1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31" ht="15.6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R9" s="1" t="s">
        <v>0</v>
      </c>
      <c r="S9" s="1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  <c r="AD9" s="1" t="s">
        <v>12</v>
      </c>
      <c r="AE9" s="1" t="s">
        <v>13</v>
      </c>
    </row>
    <row r="10" spans="1:31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R10" t="s">
        <v>23</v>
      </c>
      <c r="S10" t="s">
        <v>24</v>
      </c>
      <c r="T10" t="s">
        <v>25</v>
      </c>
      <c r="U10" t="s">
        <v>17</v>
      </c>
      <c r="V10" t="s">
        <v>26</v>
      </c>
      <c r="W10" t="s">
        <v>27</v>
      </c>
      <c r="X10" t="s">
        <v>28</v>
      </c>
      <c r="Y10">
        <v>59</v>
      </c>
      <c r="Z10" s="2">
        <v>35763</v>
      </c>
      <c r="AA10" s="3">
        <v>99975</v>
      </c>
      <c r="AB10" s="4">
        <v>0</v>
      </c>
      <c r="AC10" t="s">
        <v>29</v>
      </c>
      <c r="AD10" t="s">
        <v>30</v>
      </c>
    </row>
    <row r="11" spans="1:31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R11" t="s">
        <v>41</v>
      </c>
      <c r="S11" t="s">
        <v>42</v>
      </c>
      <c r="T11" t="s">
        <v>43</v>
      </c>
      <c r="U11" t="s">
        <v>34</v>
      </c>
      <c r="V11" t="s">
        <v>26</v>
      </c>
      <c r="W11" t="s">
        <v>27</v>
      </c>
      <c r="X11" t="s">
        <v>28</v>
      </c>
      <c r="Y11">
        <v>55</v>
      </c>
      <c r="Z11" s="2">
        <v>35023</v>
      </c>
      <c r="AA11" s="3">
        <v>95409</v>
      </c>
      <c r="AB11" s="4">
        <v>0</v>
      </c>
      <c r="AC11" t="s">
        <v>21</v>
      </c>
      <c r="AD11" t="s">
        <v>44</v>
      </c>
    </row>
    <row r="12" spans="1:31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R12" t="s">
        <v>45</v>
      </c>
      <c r="S12" t="s">
        <v>46</v>
      </c>
      <c r="T12" t="s">
        <v>47</v>
      </c>
      <c r="U12" t="s">
        <v>48</v>
      </c>
      <c r="V12" t="s">
        <v>49</v>
      </c>
      <c r="W12" t="s">
        <v>27</v>
      </c>
      <c r="X12" t="s">
        <v>28</v>
      </c>
      <c r="Y12">
        <v>57</v>
      </c>
      <c r="Z12" s="2">
        <v>42759</v>
      </c>
      <c r="AA12" s="3">
        <v>50994</v>
      </c>
      <c r="AB12" s="4">
        <v>0</v>
      </c>
      <c r="AC12" t="s">
        <v>29</v>
      </c>
      <c r="AD12" t="s">
        <v>30</v>
      </c>
    </row>
    <row r="13" spans="1:31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R13" t="s">
        <v>63</v>
      </c>
      <c r="S13" t="s">
        <v>64</v>
      </c>
      <c r="T13" t="s">
        <v>16</v>
      </c>
      <c r="U13" t="s">
        <v>65</v>
      </c>
      <c r="V13" t="s">
        <v>26</v>
      </c>
      <c r="W13" t="s">
        <v>19</v>
      </c>
      <c r="X13" t="s">
        <v>28</v>
      </c>
      <c r="Y13">
        <v>36</v>
      </c>
      <c r="Z13" s="2">
        <v>39855</v>
      </c>
      <c r="AA13" s="3">
        <v>157333</v>
      </c>
      <c r="AB13" s="4">
        <v>0.15</v>
      </c>
      <c r="AC13" t="s">
        <v>21</v>
      </c>
      <c r="AD13" t="s">
        <v>56</v>
      </c>
    </row>
    <row r="14" spans="1:31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R14" t="s">
        <v>72</v>
      </c>
      <c r="S14" t="s">
        <v>73</v>
      </c>
      <c r="T14" t="s">
        <v>16</v>
      </c>
      <c r="U14" t="s">
        <v>34</v>
      </c>
      <c r="V14" t="s">
        <v>18</v>
      </c>
      <c r="W14" t="s">
        <v>19</v>
      </c>
      <c r="X14" t="s">
        <v>28</v>
      </c>
      <c r="Y14">
        <v>51</v>
      </c>
      <c r="Z14" s="2">
        <v>44357</v>
      </c>
      <c r="AA14" s="3">
        <v>146742</v>
      </c>
      <c r="AB14" s="4">
        <v>0.1</v>
      </c>
      <c r="AC14" t="s">
        <v>29</v>
      </c>
      <c r="AD14" t="s">
        <v>74</v>
      </c>
    </row>
    <row r="15" spans="1:31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R15" t="s">
        <v>75</v>
      </c>
      <c r="S15" t="s">
        <v>76</v>
      </c>
      <c r="T15" t="s">
        <v>43</v>
      </c>
      <c r="U15" t="s">
        <v>59</v>
      </c>
      <c r="V15" t="s">
        <v>35</v>
      </c>
      <c r="W15" t="s">
        <v>27</v>
      </c>
      <c r="X15" t="s">
        <v>28</v>
      </c>
      <c r="Y15">
        <v>31</v>
      </c>
      <c r="Z15" s="2">
        <v>43043</v>
      </c>
      <c r="AA15" s="3">
        <v>97078</v>
      </c>
      <c r="AB15" s="4">
        <v>0</v>
      </c>
      <c r="AC15" t="s">
        <v>21</v>
      </c>
      <c r="AD15" t="s">
        <v>60</v>
      </c>
      <c r="AE15" s="2">
        <v>43899</v>
      </c>
    </row>
    <row r="16" spans="1:31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R16" t="s">
        <v>77</v>
      </c>
      <c r="S16" t="s">
        <v>78</v>
      </c>
      <c r="T16" t="s">
        <v>79</v>
      </c>
      <c r="U16" t="s">
        <v>80</v>
      </c>
      <c r="V16" t="s">
        <v>18</v>
      </c>
      <c r="W16" t="s">
        <v>19</v>
      </c>
      <c r="X16" t="s">
        <v>28</v>
      </c>
      <c r="Y16">
        <v>41</v>
      </c>
      <c r="Z16" s="2">
        <v>41346</v>
      </c>
      <c r="AA16" s="3">
        <v>249270</v>
      </c>
      <c r="AB16" s="4">
        <v>0.3</v>
      </c>
      <c r="AC16" t="s">
        <v>21</v>
      </c>
      <c r="AD16" t="s">
        <v>22</v>
      </c>
    </row>
    <row r="17" spans="1:31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R17" t="s">
        <v>81</v>
      </c>
      <c r="S17" t="s">
        <v>82</v>
      </c>
      <c r="T17" t="s">
        <v>33</v>
      </c>
      <c r="U17" t="s">
        <v>34</v>
      </c>
      <c r="V17" t="s">
        <v>18</v>
      </c>
      <c r="W17" t="s">
        <v>19</v>
      </c>
      <c r="X17" t="s">
        <v>20</v>
      </c>
      <c r="Y17">
        <v>65</v>
      </c>
      <c r="Z17" s="2">
        <v>37319</v>
      </c>
      <c r="AA17" s="3">
        <v>175837</v>
      </c>
      <c r="AB17" s="4">
        <v>0.2</v>
      </c>
      <c r="AC17" t="s">
        <v>21</v>
      </c>
      <c r="AD17" t="s">
        <v>44</v>
      </c>
    </row>
    <row r="18" spans="1:31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R18" t="s">
        <v>89</v>
      </c>
      <c r="S18" t="s">
        <v>90</v>
      </c>
      <c r="T18" t="s">
        <v>33</v>
      </c>
      <c r="U18" t="s">
        <v>48</v>
      </c>
      <c r="V18" t="s">
        <v>18</v>
      </c>
      <c r="W18" t="s">
        <v>27</v>
      </c>
      <c r="X18" t="s">
        <v>28</v>
      </c>
      <c r="Y18">
        <v>45</v>
      </c>
      <c r="Z18" s="2">
        <v>37446</v>
      </c>
      <c r="AA18" s="3">
        <v>166331</v>
      </c>
      <c r="AB18" s="4">
        <v>0.18</v>
      </c>
      <c r="AC18" t="s">
        <v>29</v>
      </c>
      <c r="AD18" t="s">
        <v>30</v>
      </c>
    </row>
    <row r="19" spans="1:31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R19" t="s">
        <v>102</v>
      </c>
      <c r="S19" t="s">
        <v>103</v>
      </c>
      <c r="T19" t="s">
        <v>79</v>
      </c>
      <c r="U19" t="s">
        <v>48</v>
      </c>
      <c r="V19" t="s">
        <v>35</v>
      </c>
      <c r="W19" t="s">
        <v>27</v>
      </c>
      <c r="X19" t="s">
        <v>28</v>
      </c>
      <c r="Y19">
        <v>44</v>
      </c>
      <c r="Z19" s="2">
        <v>41700</v>
      </c>
      <c r="AA19" s="3">
        <v>207172</v>
      </c>
      <c r="AB19" s="4">
        <v>0.31</v>
      </c>
      <c r="AC19" t="s">
        <v>29</v>
      </c>
      <c r="AD19" t="s">
        <v>30</v>
      </c>
    </row>
    <row r="20" spans="1:31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R20" t="s">
        <v>109</v>
      </c>
      <c r="S20" t="s">
        <v>110</v>
      </c>
      <c r="T20" t="s">
        <v>79</v>
      </c>
      <c r="U20" t="s">
        <v>69</v>
      </c>
      <c r="V20" t="s">
        <v>35</v>
      </c>
      <c r="W20" t="s">
        <v>27</v>
      </c>
      <c r="X20" t="s">
        <v>28</v>
      </c>
      <c r="Y20">
        <v>43</v>
      </c>
      <c r="Z20" s="2">
        <v>38145</v>
      </c>
      <c r="AA20" s="3">
        <v>246231</v>
      </c>
      <c r="AB20" s="4">
        <v>0.31</v>
      </c>
      <c r="AC20" t="s">
        <v>21</v>
      </c>
      <c r="AD20" t="s">
        <v>22</v>
      </c>
    </row>
    <row r="21" spans="1:31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R21" t="s">
        <v>111</v>
      </c>
      <c r="S21" t="s">
        <v>112</v>
      </c>
      <c r="T21" t="s">
        <v>113</v>
      </c>
      <c r="U21" t="s">
        <v>69</v>
      </c>
      <c r="V21" t="s">
        <v>35</v>
      </c>
      <c r="W21" t="s">
        <v>27</v>
      </c>
      <c r="X21" t="s">
        <v>28</v>
      </c>
      <c r="Y21">
        <v>64</v>
      </c>
      <c r="Z21" s="2">
        <v>35403</v>
      </c>
      <c r="AA21" s="3">
        <v>99354</v>
      </c>
      <c r="AB21" s="4">
        <v>0.12</v>
      </c>
      <c r="AC21" t="s">
        <v>29</v>
      </c>
      <c r="AD21" t="s">
        <v>114</v>
      </c>
    </row>
    <row r="22" spans="1:31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R22" t="s">
        <v>115</v>
      </c>
      <c r="S22" t="s">
        <v>116</v>
      </c>
      <c r="T22" t="s">
        <v>79</v>
      </c>
      <c r="U22" t="s">
        <v>17</v>
      </c>
      <c r="V22" t="s">
        <v>49</v>
      </c>
      <c r="W22" t="s">
        <v>27</v>
      </c>
      <c r="X22" t="s">
        <v>28</v>
      </c>
      <c r="Y22">
        <v>63</v>
      </c>
      <c r="Z22" s="2">
        <v>41040</v>
      </c>
      <c r="AA22" s="3">
        <v>231141</v>
      </c>
      <c r="AB22" s="4">
        <v>0.34</v>
      </c>
      <c r="AC22" t="s">
        <v>29</v>
      </c>
      <c r="AD22" t="s">
        <v>114</v>
      </c>
    </row>
    <row r="23" spans="1:31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R23" t="s">
        <v>117</v>
      </c>
      <c r="S23" t="s">
        <v>118</v>
      </c>
      <c r="T23" t="s">
        <v>119</v>
      </c>
      <c r="U23" t="s">
        <v>17</v>
      </c>
      <c r="V23" t="s">
        <v>18</v>
      </c>
      <c r="W23" t="s">
        <v>27</v>
      </c>
      <c r="X23" t="s">
        <v>28</v>
      </c>
      <c r="Y23">
        <v>28</v>
      </c>
      <c r="Z23" s="2">
        <v>42911</v>
      </c>
      <c r="AA23" s="3">
        <v>54775</v>
      </c>
      <c r="AB23" s="4">
        <v>0</v>
      </c>
      <c r="AC23" t="s">
        <v>21</v>
      </c>
      <c r="AD23" t="s">
        <v>88</v>
      </c>
    </row>
    <row r="24" spans="1:31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R24" t="s">
        <v>125</v>
      </c>
      <c r="S24" t="s">
        <v>126</v>
      </c>
      <c r="T24" t="s">
        <v>47</v>
      </c>
      <c r="U24" t="s">
        <v>48</v>
      </c>
      <c r="V24" t="s">
        <v>35</v>
      </c>
      <c r="W24" t="s">
        <v>27</v>
      </c>
      <c r="X24" t="s">
        <v>28</v>
      </c>
      <c r="Y24">
        <v>30</v>
      </c>
      <c r="Z24" s="2">
        <v>42642</v>
      </c>
      <c r="AA24" s="3">
        <v>59100</v>
      </c>
      <c r="AB24" s="4">
        <v>0</v>
      </c>
      <c r="AC24" t="s">
        <v>29</v>
      </c>
      <c r="AD24" t="s">
        <v>30</v>
      </c>
    </row>
    <row r="25" spans="1:31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R25" t="s">
        <v>132</v>
      </c>
      <c r="S25" t="s">
        <v>133</v>
      </c>
      <c r="T25" t="s">
        <v>68</v>
      </c>
      <c r="U25" t="s">
        <v>69</v>
      </c>
      <c r="V25" t="s">
        <v>26</v>
      </c>
      <c r="W25" t="s">
        <v>19</v>
      </c>
      <c r="X25" t="s">
        <v>28</v>
      </c>
      <c r="Y25">
        <v>34</v>
      </c>
      <c r="Z25" s="2">
        <v>43815</v>
      </c>
      <c r="AA25" s="3">
        <v>99989</v>
      </c>
      <c r="AB25" s="4">
        <v>0</v>
      </c>
      <c r="AC25" t="s">
        <v>29</v>
      </c>
      <c r="AD25" t="s">
        <v>134</v>
      </c>
    </row>
    <row r="26" spans="1:31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R26" t="s">
        <v>141</v>
      </c>
      <c r="S26" t="s">
        <v>142</v>
      </c>
      <c r="T26" t="s">
        <v>143</v>
      </c>
      <c r="U26" t="s">
        <v>65</v>
      </c>
      <c r="V26" t="s">
        <v>35</v>
      </c>
      <c r="W26" t="s">
        <v>27</v>
      </c>
      <c r="X26" t="s">
        <v>28</v>
      </c>
      <c r="Y26">
        <v>30</v>
      </c>
      <c r="Z26" s="2">
        <v>42884</v>
      </c>
      <c r="AA26" s="3">
        <v>86317</v>
      </c>
      <c r="AB26" s="4">
        <v>0</v>
      </c>
      <c r="AC26" t="s">
        <v>29</v>
      </c>
      <c r="AD26" t="s">
        <v>134</v>
      </c>
      <c r="AE26" s="2">
        <v>42932</v>
      </c>
    </row>
    <row r="27" spans="1:31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R27" t="s">
        <v>148</v>
      </c>
      <c r="S27" t="s">
        <v>149</v>
      </c>
      <c r="T27" t="s">
        <v>47</v>
      </c>
      <c r="U27" t="s">
        <v>48</v>
      </c>
      <c r="V27" t="s">
        <v>35</v>
      </c>
      <c r="W27" t="s">
        <v>27</v>
      </c>
      <c r="X27" t="s">
        <v>28</v>
      </c>
      <c r="Y27">
        <v>37</v>
      </c>
      <c r="Z27" s="2">
        <v>41592</v>
      </c>
      <c r="AA27" s="3">
        <v>56037</v>
      </c>
      <c r="AB27" s="4">
        <v>0</v>
      </c>
      <c r="AC27" t="s">
        <v>29</v>
      </c>
      <c r="AD27" t="s">
        <v>74</v>
      </c>
    </row>
    <row r="28" spans="1:31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R28" t="s">
        <v>167</v>
      </c>
      <c r="S28" t="s">
        <v>168</v>
      </c>
      <c r="T28" t="s">
        <v>16</v>
      </c>
      <c r="U28" t="s">
        <v>17</v>
      </c>
      <c r="V28" t="s">
        <v>26</v>
      </c>
      <c r="W28" t="s">
        <v>19</v>
      </c>
      <c r="X28" t="s">
        <v>28</v>
      </c>
      <c r="Y28">
        <v>25</v>
      </c>
      <c r="Z28" s="2">
        <v>44379</v>
      </c>
      <c r="AA28" s="3">
        <v>125633</v>
      </c>
      <c r="AB28" s="4">
        <v>0.11</v>
      </c>
      <c r="AC28" t="s">
        <v>29</v>
      </c>
      <c r="AD28" t="s">
        <v>114</v>
      </c>
    </row>
    <row r="29" spans="1:31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R29" t="s">
        <v>171</v>
      </c>
      <c r="S29" t="s">
        <v>172</v>
      </c>
      <c r="T29" t="s">
        <v>33</v>
      </c>
      <c r="U29" t="s">
        <v>59</v>
      </c>
      <c r="V29" t="s">
        <v>18</v>
      </c>
      <c r="W29" t="s">
        <v>19</v>
      </c>
      <c r="X29" t="s">
        <v>28</v>
      </c>
      <c r="Y29">
        <v>36</v>
      </c>
      <c r="Z29" s="2">
        <v>42276</v>
      </c>
      <c r="AA29" s="3">
        <v>178700</v>
      </c>
      <c r="AB29" s="4">
        <v>0.28999999999999998</v>
      </c>
      <c r="AC29" t="s">
        <v>21</v>
      </c>
      <c r="AD29" t="s">
        <v>22</v>
      </c>
    </row>
    <row r="30" spans="1:31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R30" t="s">
        <v>179</v>
      </c>
      <c r="S30" t="s">
        <v>180</v>
      </c>
      <c r="T30" t="s">
        <v>181</v>
      </c>
      <c r="U30" t="s">
        <v>69</v>
      </c>
      <c r="V30" t="s">
        <v>26</v>
      </c>
      <c r="W30" t="s">
        <v>19</v>
      </c>
      <c r="X30" t="s">
        <v>28</v>
      </c>
      <c r="Y30">
        <v>46</v>
      </c>
      <c r="Z30" s="2">
        <v>37041</v>
      </c>
      <c r="AA30" s="3">
        <v>90678</v>
      </c>
      <c r="AB30" s="4">
        <v>0</v>
      </c>
      <c r="AC30" t="s">
        <v>21</v>
      </c>
      <c r="AD30" t="s">
        <v>88</v>
      </c>
    </row>
    <row r="31" spans="1:31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R31" t="s">
        <v>185</v>
      </c>
      <c r="S31" t="s">
        <v>186</v>
      </c>
      <c r="T31" t="s">
        <v>16</v>
      </c>
      <c r="U31" t="s">
        <v>80</v>
      </c>
      <c r="V31" t="s">
        <v>18</v>
      </c>
      <c r="W31" t="s">
        <v>27</v>
      </c>
      <c r="X31" t="s">
        <v>28</v>
      </c>
      <c r="Y31">
        <v>45</v>
      </c>
      <c r="Z31" s="2">
        <v>44266</v>
      </c>
      <c r="AA31" s="3">
        <v>135062</v>
      </c>
      <c r="AB31" s="4">
        <v>0.15</v>
      </c>
      <c r="AC31" t="s">
        <v>29</v>
      </c>
      <c r="AD31" t="s">
        <v>134</v>
      </c>
    </row>
    <row r="32" spans="1:31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R32" t="s">
        <v>201</v>
      </c>
      <c r="S32" t="s">
        <v>202</v>
      </c>
      <c r="T32" t="s">
        <v>52</v>
      </c>
      <c r="U32" t="s">
        <v>80</v>
      </c>
      <c r="V32" t="s">
        <v>18</v>
      </c>
      <c r="W32" t="s">
        <v>19</v>
      </c>
      <c r="X32" t="s">
        <v>28</v>
      </c>
      <c r="Y32">
        <v>30</v>
      </c>
      <c r="Z32" s="2">
        <v>42484</v>
      </c>
      <c r="AA32" s="3">
        <v>120341</v>
      </c>
      <c r="AB32" s="4">
        <v>7.0000000000000007E-2</v>
      </c>
      <c r="AC32" t="s">
        <v>21</v>
      </c>
      <c r="AD32" t="s">
        <v>22</v>
      </c>
    </row>
    <row r="33" spans="1:31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R33" t="s">
        <v>205</v>
      </c>
      <c r="S33" t="s">
        <v>206</v>
      </c>
      <c r="T33" t="s">
        <v>207</v>
      </c>
      <c r="U33" t="s">
        <v>17</v>
      </c>
      <c r="V33" t="s">
        <v>35</v>
      </c>
      <c r="W33" t="s">
        <v>19</v>
      </c>
      <c r="X33" t="s">
        <v>28</v>
      </c>
      <c r="Y33">
        <v>32</v>
      </c>
      <c r="Z33" s="2">
        <v>43835</v>
      </c>
      <c r="AA33" s="3">
        <v>78844</v>
      </c>
      <c r="AB33" s="4">
        <v>0</v>
      </c>
      <c r="AC33" t="s">
        <v>21</v>
      </c>
      <c r="AD33" t="s">
        <v>22</v>
      </c>
    </row>
    <row r="34" spans="1:31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R34" t="s">
        <v>214</v>
      </c>
      <c r="S34" t="s">
        <v>215</v>
      </c>
      <c r="T34" t="s">
        <v>68</v>
      </c>
      <c r="U34" t="s">
        <v>69</v>
      </c>
      <c r="V34" t="s">
        <v>49</v>
      </c>
      <c r="W34" t="s">
        <v>27</v>
      </c>
      <c r="X34" t="s">
        <v>28</v>
      </c>
      <c r="Y34">
        <v>55</v>
      </c>
      <c r="Z34" s="2">
        <v>36041</v>
      </c>
      <c r="AA34" s="3">
        <v>86299</v>
      </c>
      <c r="AB34" s="4">
        <v>0</v>
      </c>
      <c r="AC34" t="s">
        <v>21</v>
      </c>
      <c r="AD34" t="s">
        <v>22</v>
      </c>
    </row>
    <row r="35" spans="1:31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R35" t="s">
        <v>221</v>
      </c>
      <c r="S35" t="s">
        <v>222</v>
      </c>
      <c r="T35" t="s">
        <v>223</v>
      </c>
      <c r="U35" t="s">
        <v>69</v>
      </c>
      <c r="V35" t="s">
        <v>18</v>
      </c>
      <c r="W35" t="s">
        <v>19</v>
      </c>
      <c r="X35" t="s">
        <v>28</v>
      </c>
      <c r="Y35">
        <v>30</v>
      </c>
      <c r="Z35" s="2">
        <v>42877</v>
      </c>
      <c r="AA35" s="3">
        <v>86858</v>
      </c>
      <c r="AB35" s="4">
        <v>0</v>
      </c>
      <c r="AC35" t="s">
        <v>29</v>
      </c>
      <c r="AD35" t="s">
        <v>30</v>
      </c>
      <c r="AE35" s="2">
        <v>43016</v>
      </c>
    </row>
    <row r="36" spans="1:31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R36" t="s">
        <v>224</v>
      </c>
      <c r="S36" t="s">
        <v>225</v>
      </c>
      <c r="T36" t="s">
        <v>40</v>
      </c>
      <c r="U36" t="s">
        <v>17</v>
      </c>
      <c r="V36" t="s">
        <v>26</v>
      </c>
      <c r="W36" t="s">
        <v>27</v>
      </c>
      <c r="X36" t="s">
        <v>28</v>
      </c>
      <c r="Y36">
        <v>40</v>
      </c>
      <c r="Z36" s="2">
        <v>39265</v>
      </c>
      <c r="AA36" s="3">
        <v>93971</v>
      </c>
      <c r="AB36" s="4">
        <v>0.08</v>
      </c>
      <c r="AC36" t="s">
        <v>29</v>
      </c>
      <c r="AD36" t="s">
        <v>30</v>
      </c>
    </row>
    <row r="37" spans="1:31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R37" t="s">
        <v>240</v>
      </c>
      <c r="S37" t="s">
        <v>241</v>
      </c>
      <c r="T37" t="s">
        <v>184</v>
      </c>
      <c r="U37" t="s">
        <v>65</v>
      </c>
      <c r="V37" t="s">
        <v>26</v>
      </c>
      <c r="W37" t="s">
        <v>19</v>
      </c>
      <c r="X37" t="s">
        <v>28</v>
      </c>
      <c r="Y37">
        <v>45</v>
      </c>
      <c r="Z37" s="2">
        <v>37972</v>
      </c>
      <c r="AA37" s="3">
        <v>48345</v>
      </c>
      <c r="AB37" s="4">
        <v>0</v>
      </c>
      <c r="AC37" t="s">
        <v>29</v>
      </c>
      <c r="AD37" t="s">
        <v>134</v>
      </c>
    </row>
    <row r="38" spans="1:31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R38" t="s">
        <v>242</v>
      </c>
      <c r="S38" t="s">
        <v>243</v>
      </c>
      <c r="T38" t="s">
        <v>33</v>
      </c>
      <c r="U38" t="s">
        <v>65</v>
      </c>
      <c r="V38" t="s">
        <v>26</v>
      </c>
      <c r="W38" t="s">
        <v>27</v>
      </c>
      <c r="X38" t="s">
        <v>28</v>
      </c>
      <c r="Y38">
        <v>42</v>
      </c>
      <c r="Z38" s="2">
        <v>41655</v>
      </c>
      <c r="AA38" s="3">
        <v>152214</v>
      </c>
      <c r="AB38" s="4">
        <v>0.3</v>
      </c>
      <c r="AC38" t="s">
        <v>29</v>
      </c>
      <c r="AD38" t="s">
        <v>114</v>
      </c>
    </row>
    <row r="39" spans="1:31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R39" t="s">
        <v>252</v>
      </c>
      <c r="S39" t="s">
        <v>253</v>
      </c>
      <c r="T39" t="s">
        <v>52</v>
      </c>
      <c r="U39" t="s">
        <v>80</v>
      </c>
      <c r="V39" t="s">
        <v>18</v>
      </c>
      <c r="W39" t="s">
        <v>27</v>
      </c>
      <c r="X39" t="s">
        <v>28</v>
      </c>
      <c r="Y39">
        <v>27</v>
      </c>
      <c r="Z39" s="2">
        <v>43368</v>
      </c>
      <c r="AA39" s="3">
        <v>114441</v>
      </c>
      <c r="AB39" s="4">
        <v>0.1</v>
      </c>
      <c r="AC39" t="s">
        <v>29</v>
      </c>
      <c r="AD39" t="s">
        <v>30</v>
      </c>
      <c r="AE39" s="2">
        <v>43821</v>
      </c>
    </row>
    <row r="40" spans="1:31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R40" t="s">
        <v>254</v>
      </c>
      <c r="S40" t="s">
        <v>255</v>
      </c>
      <c r="T40" t="s">
        <v>16</v>
      </c>
      <c r="U40" t="s">
        <v>34</v>
      </c>
      <c r="V40" t="s">
        <v>35</v>
      </c>
      <c r="W40" t="s">
        <v>19</v>
      </c>
      <c r="X40" t="s">
        <v>28</v>
      </c>
      <c r="Y40">
        <v>33</v>
      </c>
      <c r="Z40" s="2">
        <v>43211</v>
      </c>
      <c r="AA40" s="3">
        <v>140402</v>
      </c>
      <c r="AB40" s="4">
        <v>0.15</v>
      </c>
      <c r="AC40" t="s">
        <v>29</v>
      </c>
      <c r="AD40" t="s">
        <v>114</v>
      </c>
    </row>
    <row r="41" spans="1:31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R41" t="s">
        <v>258</v>
      </c>
      <c r="S41" t="s">
        <v>259</v>
      </c>
      <c r="T41" t="s">
        <v>47</v>
      </c>
      <c r="U41" t="s">
        <v>48</v>
      </c>
      <c r="V41" t="s">
        <v>26</v>
      </c>
      <c r="W41" t="s">
        <v>27</v>
      </c>
      <c r="X41" t="s">
        <v>28</v>
      </c>
      <c r="Y41">
        <v>31</v>
      </c>
      <c r="Z41" s="2">
        <v>42938</v>
      </c>
      <c r="AA41" s="3">
        <v>55854</v>
      </c>
      <c r="AB41" s="4">
        <v>0</v>
      </c>
      <c r="AC41" t="s">
        <v>21</v>
      </c>
      <c r="AD41" t="s">
        <v>60</v>
      </c>
    </row>
    <row r="42" spans="1:31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R42" t="s">
        <v>260</v>
      </c>
      <c r="S42" t="s">
        <v>261</v>
      </c>
      <c r="T42" t="s">
        <v>143</v>
      </c>
      <c r="U42" t="s">
        <v>65</v>
      </c>
      <c r="V42" t="s">
        <v>18</v>
      </c>
      <c r="W42" t="s">
        <v>27</v>
      </c>
      <c r="X42" t="s">
        <v>28</v>
      </c>
      <c r="Y42">
        <v>53</v>
      </c>
      <c r="Z42" s="2">
        <v>37576</v>
      </c>
      <c r="AA42" s="3">
        <v>95998</v>
      </c>
      <c r="AB42" s="4">
        <v>0</v>
      </c>
      <c r="AC42" t="s">
        <v>21</v>
      </c>
      <c r="AD42" t="s">
        <v>22</v>
      </c>
    </row>
    <row r="43" spans="1:31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R43" t="s">
        <v>262</v>
      </c>
      <c r="S43" t="s">
        <v>263</v>
      </c>
      <c r="T43" t="s">
        <v>16</v>
      </c>
      <c r="U43" t="s">
        <v>48</v>
      </c>
      <c r="V43" t="s">
        <v>26</v>
      </c>
      <c r="W43" t="s">
        <v>19</v>
      </c>
      <c r="X43" t="s">
        <v>28</v>
      </c>
      <c r="Y43">
        <v>34</v>
      </c>
      <c r="Z43" s="2">
        <v>42116</v>
      </c>
      <c r="AA43" s="3">
        <v>154941</v>
      </c>
      <c r="AB43" s="4">
        <v>0.13</v>
      </c>
      <c r="AC43" t="s">
        <v>21</v>
      </c>
      <c r="AD43" t="s">
        <v>44</v>
      </c>
    </row>
    <row r="44" spans="1:31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R44" t="s">
        <v>264</v>
      </c>
      <c r="S44" t="s">
        <v>172</v>
      </c>
      <c r="T44" t="s">
        <v>79</v>
      </c>
      <c r="U44" t="s">
        <v>34</v>
      </c>
      <c r="V44" t="s">
        <v>35</v>
      </c>
      <c r="W44" t="s">
        <v>19</v>
      </c>
      <c r="X44" t="s">
        <v>28</v>
      </c>
      <c r="Y44">
        <v>54</v>
      </c>
      <c r="Z44" s="2">
        <v>40734</v>
      </c>
      <c r="AA44" s="3">
        <v>247022</v>
      </c>
      <c r="AB44" s="4">
        <v>0.3</v>
      </c>
      <c r="AC44" t="s">
        <v>29</v>
      </c>
      <c r="AD44" t="s">
        <v>114</v>
      </c>
    </row>
    <row r="45" spans="1:31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R45" t="s">
        <v>267</v>
      </c>
      <c r="S45" t="s">
        <v>268</v>
      </c>
      <c r="T45" t="s">
        <v>40</v>
      </c>
      <c r="U45" t="s">
        <v>17</v>
      </c>
      <c r="V45" t="s">
        <v>18</v>
      </c>
      <c r="W45" t="s">
        <v>27</v>
      </c>
      <c r="X45" t="s">
        <v>28</v>
      </c>
      <c r="Y45">
        <v>28</v>
      </c>
      <c r="Z45" s="2">
        <v>43977</v>
      </c>
      <c r="AA45" s="3">
        <v>67925</v>
      </c>
      <c r="AB45" s="4">
        <v>0.08</v>
      </c>
      <c r="AC45" t="s">
        <v>29</v>
      </c>
      <c r="AD45" t="s">
        <v>74</v>
      </c>
    </row>
    <row r="46" spans="1:31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R46" t="s">
        <v>273</v>
      </c>
      <c r="S46" t="s">
        <v>274</v>
      </c>
      <c r="T46" t="s">
        <v>40</v>
      </c>
      <c r="U46" t="s">
        <v>17</v>
      </c>
      <c r="V46" t="s">
        <v>35</v>
      </c>
      <c r="W46" t="s">
        <v>19</v>
      </c>
      <c r="X46" t="s">
        <v>28</v>
      </c>
      <c r="Y46">
        <v>48</v>
      </c>
      <c r="Z46" s="2">
        <v>39091</v>
      </c>
      <c r="AA46" s="3">
        <v>74546</v>
      </c>
      <c r="AB46" s="4">
        <v>0.09</v>
      </c>
      <c r="AC46" t="s">
        <v>21</v>
      </c>
      <c r="AD46" t="s">
        <v>22</v>
      </c>
    </row>
    <row r="47" spans="1:31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R47" t="s">
        <v>275</v>
      </c>
      <c r="S47" t="s">
        <v>276</v>
      </c>
      <c r="T47" t="s">
        <v>277</v>
      </c>
      <c r="U47" t="s">
        <v>69</v>
      </c>
      <c r="V47" t="s">
        <v>35</v>
      </c>
      <c r="W47" t="s">
        <v>27</v>
      </c>
      <c r="X47" t="s">
        <v>20</v>
      </c>
      <c r="Y47">
        <v>56</v>
      </c>
      <c r="Z47" s="2">
        <v>42031</v>
      </c>
      <c r="AA47" s="3">
        <v>62575</v>
      </c>
      <c r="AB47" s="4">
        <v>0</v>
      </c>
      <c r="AC47" t="s">
        <v>21</v>
      </c>
      <c r="AD47" t="s">
        <v>56</v>
      </c>
    </row>
    <row r="48" spans="1:31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R48" t="s">
        <v>278</v>
      </c>
      <c r="S48" t="s">
        <v>279</v>
      </c>
      <c r="T48" t="s">
        <v>33</v>
      </c>
      <c r="U48" t="s">
        <v>65</v>
      </c>
      <c r="V48" t="s">
        <v>49</v>
      </c>
      <c r="W48" t="s">
        <v>19</v>
      </c>
      <c r="X48" t="s">
        <v>28</v>
      </c>
      <c r="Y48">
        <v>27</v>
      </c>
      <c r="Z48" s="2">
        <v>44250</v>
      </c>
      <c r="AA48" s="3">
        <v>199041</v>
      </c>
      <c r="AB48" s="4">
        <v>0.16</v>
      </c>
      <c r="AC48" t="s">
        <v>29</v>
      </c>
      <c r="AD48" t="s">
        <v>114</v>
      </c>
    </row>
    <row r="49" spans="1:30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R49" t="s">
        <v>282</v>
      </c>
      <c r="S49" t="s">
        <v>283</v>
      </c>
      <c r="T49" t="s">
        <v>16</v>
      </c>
      <c r="U49" t="s">
        <v>34</v>
      </c>
      <c r="V49" t="s">
        <v>35</v>
      </c>
      <c r="W49" t="s">
        <v>27</v>
      </c>
      <c r="X49" t="s">
        <v>20</v>
      </c>
      <c r="Y49">
        <v>64</v>
      </c>
      <c r="Z49" s="2">
        <v>41454</v>
      </c>
      <c r="AA49" s="3">
        <v>159571</v>
      </c>
      <c r="AB49" s="4">
        <v>0.1</v>
      </c>
      <c r="AC49" t="s">
        <v>21</v>
      </c>
      <c r="AD49" t="s">
        <v>88</v>
      </c>
    </row>
    <row r="50" spans="1:30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R50" t="s">
        <v>290</v>
      </c>
      <c r="S50" t="s">
        <v>291</v>
      </c>
      <c r="T50" t="s">
        <v>33</v>
      </c>
      <c r="U50" t="s">
        <v>34</v>
      </c>
      <c r="V50" t="s">
        <v>18</v>
      </c>
      <c r="W50" t="s">
        <v>27</v>
      </c>
      <c r="X50" t="s">
        <v>28</v>
      </c>
      <c r="Y50">
        <v>42</v>
      </c>
      <c r="Z50" s="2">
        <v>37636</v>
      </c>
      <c r="AA50" s="3">
        <v>166599</v>
      </c>
      <c r="AB50" s="4">
        <v>0.26</v>
      </c>
      <c r="AC50" t="s">
        <v>21</v>
      </c>
      <c r="AD50" t="s">
        <v>22</v>
      </c>
    </row>
    <row r="51" spans="1:30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R51" t="s">
        <v>292</v>
      </c>
      <c r="S51" t="s">
        <v>293</v>
      </c>
      <c r="T51" t="s">
        <v>294</v>
      </c>
      <c r="U51" t="s">
        <v>48</v>
      </c>
      <c r="V51" t="s">
        <v>49</v>
      </c>
      <c r="W51" t="s">
        <v>19</v>
      </c>
      <c r="X51" t="s">
        <v>28</v>
      </c>
      <c r="Y51">
        <v>41</v>
      </c>
      <c r="Z51" s="2">
        <v>38398</v>
      </c>
      <c r="AA51" s="3">
        <v>95372</v>
      </c>
      <c r="AB51" s="4">
        <v>0</v>
      </c>
      <c r="AC51" t="s">
        <v>29</v>
      </c>
      <c r="AD51" t="s">
        <v>74</v>
      </c>
    </row>
    <row r="52" spans="1:30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R52" t="s">
        <v>295</v>
      </c>
      <c r="S52" t="s">
        <v>296</v>
      </c>
      <c r="T52" t="s">
        <v>33</v>
      </c>
      <c r="U52" t="s">
        <v>17</v>
      </c>
      <c r="V52" t="s">
        <v>18</v>
      </c>
      <c r="W52" t="s">
        <v>19</v>
      </c>
      <c r="X52" t="s">
        <v>28</v>
      </c>
      <c r="Y52">
        <v>29</v>
      </c>
      <c r="Z52" s="2">
        <v>44052</v>
      </c>
      <c r="AA52" s="3">
        <v>161203</v>
      </c>
      <c r="AB52" s="4">
        <v>0.15</v>
      </c>
      <c r="AC52" t="s">
        <v>29</v>
      </c>
      <c r="AD52" t="s">
        <v>134</v>
      </c>
    </row>
    <row r="53" spans="1:30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R53" t="s">
        <v>300</v>
      </c>
      <c r="S53" t="s">
        <v>301</v>
      </c>
      <c r="T53" t="s">
        <v>33</v>
      </c>
      <c r="U53" t="s">
        <v>48</v>
      </c>
      <c r="V53" t="s">
        <v>18</v>
      </c>
      <c r="W53" t="s">
        <v>19</v>
      </c>
      <c r="X53" t="s">
        <v>28</v>
      </c>
      <c r="Y53">
        <v>41</v>
      </c>
      <c r="Z53" s="2">
        <v>43322</v>
      </c>
      <c r="AA53" s="3">
        <v>171173</v>
      </c>
      <c r="AB53" s="4">
        <v>0.21</v>
      </c>
      <c r="AC53" t="s">
        <v>21</v>
      </c>
      <c r="AD53" t="s">
        <v>88</v>
      </c>
    </row>
    <row r="54" spans="1:30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R54" t="s">
        <v>306</v>
      </c>
      <c r="S54" t="s">
        <v>307</v>
      </c>
      <c r="T54" t="s">
        <v>16</v>
      </c>
      <c r="U54" t="s">
        <v>17</v>
      </c>
      <c r="V54" t="s">
        <v>26</v>
      </c>
      <c r="W54" t="s">
        <v>19</v>
      </c>
      <c r="X54" t="s">
        <v>28</v>
      </c>
      <c r="Y54">
        <v>49</v>
      </c>
      <c r="Z54" s="2">
        <v>38825</v>
      </c>
      <c r="AA54" s="3">
        <v>134486</v>
      </c>
      <c r="AB54" s="4">
        <v>0.14000000000000001</v>
      </c>
      <c r="AC54" t="s">
        <v>21</v>
      </c>
      <c r="AD54" t="s">
        <v>60</v>
      </c>
    </row>
    <row r="55" spans="1:30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R55" t="s">
        <v>312</v>
      </c>
      <c r="S55" t="s">
        <v>313</v>
      </c>
      <c r="T55" t="s">
        <v>52</v>
      </c>
      <c r="U55" t="s">
        <v>34</v>
      </c>
      <c r="V55" t="s">
        <v>49</v>
      </c>
      <c r="W55" t="s">
        <v>27</v>
      </c>
      <c r="X55" t="s">
        <v>28</v>
      </c>
      <c r="Y55">
        <v>39</v>
      </c>
      <c r="Z55" s="2">
        <v>40192</v>
      </c>
      <c r="AA55" s="3">
        <v>103504</v>
      </c>
      <c r="AB55" s="4">
        <v>7.0000000000000007E-2</v>
      </c>
      <c r="AC55" t="s">
        <v>29</v>
      </c>
      <c r="AD55" t="s">
        <v>134</v>
      </c>
    </row>
    <row r="56" spans="1:30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R56" t="s">
        <v>314</v>
      </c>
      <c r="S56" t="s">
        <v>315</v>
      </c>
      <c r="T56" t="s">
        <v>131</v>
      </c>
      <c r="U56" t="s">
        <v>17</v>
      </c>
      <c r="V56" t="s">
        <v>26</v>
      </c>
      <c r="W56" t="s">
        <v>19</v>
      </c>
      <c r="X56" t="s">
        <v>28</v>
      </c>
      <c r="Y56">
        <v>55</v>
      </c>
      <c r="Z56" s="2">
        <v>38573</v>
      </c>
      <c r="AA56" s="3">
        <v>92771</v>
      </c>
      <c r="AB56" s="4">
        <v>0</v>
      </c>
      <c r="AC56" t="s">
        <v>21</v>
      </c>
      <c r="AD56" t="s">
        <v>56</v>
      </c>
    </row>
    <row r="57" spans="1:30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R57" t="s">
        <v>322</v>
      </c>
      <c r="S57" t="s">
        <v>323</v>
      </c>
      <c r="T57" t="s">
        <v>55</v>
      </c>
      <c r="U57" t="s">
        <v>34</v>
      </c>
      <c r="V57" t="s">
        <v>49</v>
      </c>
      <c r="W57" t="s">
        <v>19</v>
      </c>
      <c r="X57" t="s">
        <v>28</v>
      </c>
      <c r="Y57">
        <v>52</v>
      </c>
      <c r="Z57" s="2">
        <v>43515</v>
      </c>
      <c r="AA57" s="3">
        <v>55859</v>
      </c>
      <c r="AB57" s="4">
        <v>0</v>
      </c>
      <c r="AC57" t="s">
        <v>29</v>
      </c>
      <c r="AD57" t="s">
        <v>114</v>
      </c>
    </row>
    <row r="58" spans="1:30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R58" t="s">
        <v>326</v>
      </c>
      <c r="S58" t="s">
        <v>327</v>
      </c>
      <c r="T58" t="s">
        <v>43</v>
      </c>
      <c r="U58" t="s">
        <v>80</v>
      </c>
      <c r="V58" t="s">
        <v>49</v>
      </c>
      <c r="W58" t="s">
        <v>19</v>
      </c>
      <c r="X58" t="s">
        <v>28</v>
      </c>
      <c r="Y58">
        <v>39</v>
      </c>
      <c r="Z58" s="2">
        <v>39391</v>
      </c>
      <c r="AA58" s="3">
        <v>99017</v>
      </c>
      <c r="AB58" s="4">
        <v>0</v>
      </c>
      <c r="AC58" t="s">
        <v>29</v>
      </c>
      <c r="AD58" t="s">
        <v>114</v>
      </c>
    </row>
    <row r="59" spans="1:30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R59" t="s">
        <v>331</v>
      </c>
      <c r="S59" t="s">
        <v>332</v>
      </c>
      <c r="T59" t="s">
        <v>175</v>
      </c>
      <c r="U59" t="s">
        <v>69</v>
      </c>
      <c r="V59" t="s">
        <v>35</v>
      </c>
      <c r="W59" t="s">
        <v>27</v>
      </c>
      <c r="X59" t="s">
        <v>28</v>
      </c>
      <c r="Y59">
        <v>27</v>
      </c>
      <c r="Z59" s="2">
        <v>43937</v>
      </c>
      <c r="AA59" s="3">
        <v>71864</v>
      </c>
      <c r="AB59" s="4">
        <v>0</v>
      </c>
      <c r="AC59" t="s">
        <v>29</v>
      </c>
      <c r="AD59" t="s">
        <v>134</v>
      </c>
    </row>
    <row r="60" spans="1:30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R60" t="s">
        <v>333</v>
      </c>
      <c r="S60" t="s">
        <v>334</v>
      </c>
      <c r="T60" t="s">
        <v>79</v>
      </c>
      <c r="U60" t="s">
        <v>34</v>
      </c>
      <c r="V60" t="s">
        <v>49</v>
      </c>
      <c r="W60" t="s">
        <v>19</v>
      </c>
      <c r="X60" t="s">
        <v>28</v>
      </c>
      <c r="Y60">
        <v>37</v>
      </c>
      <c r="Z60" s="2">
        <v>40883</v>
      </c>
      <c r="AA60" s="3">
        <v>225558</v>
      </c>
      <c r="AB60" s="4">
        <v>0.33</v>
      </c>
      <c r="AC60" t="s">
        <v>29</v>
      </c>
      <c r="AD60" t="s">
        <v>74</v>
      </c>
    </row>
    <row r="61" spans="1:30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R61" t="s">
        <v>341</v>
      </c>
      <c r="S61" t="s">
        <v>342</v>
      </c>
      <c r="T61" t="s">
        <v>55</v>
      </c>
      <c r="U61" t="s">
        <v>48</v>
      </c>
      <c r="V61" t="s">
        <v>18</v>
      </c>
      <c r="W61" t="s">
        <v>19</v>
      </c>
      <c r="X61" t="s">
        <v>28</v>
      </c>
      <c r="Y61">
        <v>30</v>
      </c>
      <c r="Z61" s="2">
        <v>44241</v>
      </c>
      <c r="AA61" s="3">
        <v>48340</v>
      </c>
      <c r="AB61" s="4">
        <v>0</v>
      </c>
      <c r="AC61" t="s">
        <v>29</v>
      </c>
      <c r="AD61" t="s">
        <v>114</v>
      </c>
    </row>
    <row r="62" spans="1:30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R62" t="s">
        <v>347</v>
      </c>
      <c r="S62" t="s">
        <v>348</v>
      </c>
      <c r="T62" t="s">
        <v>79</v>
      </c>
      <c r="U62" t="s">
        <v>65</v>
      </c>
      <c r="V62" t="s">
        <v>26</v>
      </c>
      <c r="W62" t="s">
        <v>19</v>
      </c>
      <c r="X62" t="s">
        <v>28</v>
      </c>
      <c r="Y62">
        <v>49</v>
      </c>
      <c r="Z62" s="2">
        <v>37680</v>
      </c>
      <c r="AA62" s="3">
        <v>211291</v>
      </c>
      <c r="AB62" s="4">
        <v>0.37</v>
      </c>
      <c r="AC62" t="s">
        <v>29</v>
      </c>
      <c r="AD62" t="s">
        <v>30</v>
      </c>
    </row>
    <row r="63" spans="1:30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R63" t="s">
        <v>351</v>
      </c>
      <c r="S63" t="s">
        <v>352</v>
      </c>
      <c r="T63" t="s">
        <v>108</v>
      </c>
      <c r="U63" t="s">
        <v>69</v>
      </c>
      <c r="V63" t="s">
        <v>35</v>
      </c>
      <c r="W63" t="s">
        <v>27</v>
      </c>
      <c r="X63" t="s">
        <v>28</v>
      </c>
      <c r="Y63">
        <v>61</v>
      </c>
      <c r="Z63" s="2">
        <v>37582</v>
      </c>
      <c r="AA63" s="3">
        <v>80950</v>
      </c>
      <c r="AB63" s="4">
        <v>0</v>
      </c>
      <c r="AC63" t="s">
        <v>29</v>
      </c>
      <c r="AD63" t="s">
        <v>30</v>
      </c>
    </row>
    <row r="64" spans="1:30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R64" t="s">
        <v>353</v>
      </c>
      <c r="S64" t="s">
        <v>354</v>
      </c>
      <c r="T64" t="s">
        <v>178</v>
      </c>
      <c r="U64" t="s">
        <v>69</v>
      </c>
      <c r="V64" t="s">
        <v>18</v>
      </c>
      <c r="W64" t="s">
        <v>19</v>
      </c>
      <c r="X64" t="s">
        <v>28</v>
      </c>
      <c r="Y64">
        <v>46</v>
      </c>
      <c r="Z64" s="2">
        <v>44206</v>
      </c>
      <c r="AA64" s="3">
        <v>86538</v>
      </c>
      <c r="AB64" s="4">
        <v>0</v>
      </c>
      <c r="AC64" t="s">
        <v>29</v>
      </c>
      <c r="AD64" t="s">
        <v>134</v>
      </c>
    </row>
    <row r="65" spans="1:31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R65" t="s">
        <v>359</v>
      </c>
      <c r="S65" t="s">
        <v>360</v>
      </c>
      <c r="T65" t="s">
        <v>79</v>
      </c>
      <c r="U65" t="s">
        <v>65</v>
      </c>
      <c r="V65" t="s">
        <v>49</v>
      </c>
      <c r="W65" t="s">
        <v>19</v>
      </c>
      <c r="X65" t="s">
        <v>28</v>
      </c>
      <c r="Y65">
        <v>61</v>
      </c>
      <c r="Z65" s="2">
        <v>42804</v>
      </c>
      <c r="AA65" s="3">
        <v>196951</v>
      </c>
      <c r="AB65" s="4">
        <v>0.33</v>
      </c>
      <c r="AC65" t="s">
        <v>29</v>
      </c>
      <c r="AD65" t="s">
        <v>114</v>
      </c>
    </row>
    <row r="66" spans="1:31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R66" t="s">
        <v>361</v>
      </c>
      <c r="S66" t="s">
        <v>362</v>
      </c>
      <c r="T66" t="s">
        <v>251</v>
      </c>
      <c r="U66" t="s">
        <v>17</v>
      </c>
      <c r="V66" t="s">
        <v>35</v>
      </c>
      <c r="W66" t="s">
        <v>27</v>
      </c>
      <c r="X66" t="s">
        <v>28</v>
      </c>
      <c r="Y66">
        <v>45</v>
      </c>
      <c r="Z66" s="2">
        <v>38613</v>
      </c>
      <c r="AA66" s="3">
        <v>67686</v>
      </c>
      <c r="AB66" s="4">
        <v>0</v>
      </c>
      <c r="AC66" t="s">
        <v>29</v>
      </c>
      <c r="AD66" t="s">
        <v>114</v>
      </c>
    </row>
    <row r="67" spans="1:31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R67" t="s">
        <v>365</v>
      </c>
      <c r="S67" t="s">
        <v>366</v>
      </c>
      <c r="T67" t="s">
        <v>52</v>
      </c>
      <c r="U67" t="s">
        <v>65</v>
      </c>
      <c r="V67" t="s">
        <v>26</v>
      </c>
      <c r="W67" t="s">
        <v>27</v>
      </c>
      <c r="X67" t="s">
        <v>28</v>
      </c>
      <c r="Y67">
        <v>55</v>
      </c>
      <c r="Z67" s="2">
        <v>35019</v>
      </c>
      <c r="AA67" s="3">
        <v>125936</v>
      </c>
      <c r="AB67" s="4">
        <v>0.08</v>
      </c>
      <c r="AC67" t="s">
        <v>29</v>
      </c>
      <c r="AD67" t="s">
        <v>30</v>
      </c>
    </row>
    <row r="68" spans="1:31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R68" t="s">
        <v>210</v>
      </c>
      <c r="S68" t="s">
        <v>371</v>
      </c>
      <c r="T68" t="s">
        <v>372</v>
      </c>
      <c r="U68" t="s">
        <v>17</v>
      </c>
      <c r="V68" t="s">
        <v>18</v>
      </c>
      <c r="W68" t="s">
        <v>27</v>
      </c>
      <c r="X68" t="s">
        <v>28</v>
      </c>
      <c r="Y68">
        <v>54</v>
      </c>
      <c r="Z68" s="2">
        <v>41468</v>
      </c>
      <c r="AA68" s="3">
        <v>83639</v>
      </c>
      <c r="AB68" s="4">
        <v>0</v>
      </c>
      <c r="AC68" t="s">
        <v>29</v>
      </c>
      <c r="AD68" t="s">
        <v>114</v>
      </c>
    </row>
    <row r="69" spans="1:31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R69" t="s">
        <v>379</v>
      </c>
      <c r="S69" t="s">
        <v>380</v>
      </c>
      <c r="T69" t="s">
        <v>124</v>
      </c>
      <c r="U69" t="s">
        <v>34</v>
      </c>
      <c r="V69" t="s">
        <v>18</v>
      </c>
      <c r="W69" t="s">
        <v>27</v>
      </c>
      <c r="X69" t="s">
        <v>28</v>
      </c>
      <c r="Y69">
        <v>55</v>
      </c>
      <c r="Z69" s="2">
        <v>41714</v>
      </c>
      <c r="AA69" s="3">
        <v>74552</v>
      </c>
      <c r="AB69" s="4">
        <v>0</v>
      </c>
      <c r="AC69" t="s">
        <v>29</v>
      </c>
      <c r="AD69" t="s">
        <v>134</v>
      </c>
    </row>
    <row r="70" spans="1:31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R70" t="s">
        <v>381</v>
      </c>
      <c r="S70" t="s">
        <v>382</v>
      </c>
      <c r="T70" t="s">
        <v>131</v>
      </c>
      <c r="U70" t="s">
        <v>17</v>
      </c>
      <c r="V70" t="s">
        <v>26</v>
      </c>
      <c r="W70" t="s">
        <v>19</v>
      </c>
      <c r="X70" t="s">
        <v>28</v>
      </c>
      <c r="Y70">
        <v>62</v>
      </c>
      <c r="Z70" s="2">
        <v>39887</v>
      </c>
      <c r="AA70" s="3">
        <v>82839</v>
      </c>
      <c r="AB70" s="4">
        <v>0</v>
      </c>
      <c r="AC70" t="s">
        <v>21</v>
      </c>
      <c r="AD70" t="s">
        <v>56</v>
      </c>
    </row>
    <row r="71" spans="1:31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R71" t="s">
        <v>385</v>
      </c>
      <c r="S71" t="s">
        <v>386</v>
      </c>
      <c r="T71" t="s">
        <v>248</v>
      </c>
      <c r="U71" t="s">
        <v>17</v>
      </c>
      <c r="V71" t="s">
        <v>26</v>
      </c>
      <c r="W71" t="s">
        <v>27</v>
      </c>
      <c r="X71" t="s">
        <v>28</v>
      </c>
      <c r="Y71">
        <v>33</v>
      </c>
      <c r="Z71" s="2">
        <v>44036</v>
      </c>
      <c r="AA71" s="3">
        <v>69453</v>
      </c>
      <c r="AB71" s="4">
        <v>0</v>
      </c>
      <c r="AC71" t="s">
        <v>29</v>
      </c>
      <c r="AD71" t="s">
        <v>134</v>
      </c>
    </row>
    <row r="72" spans="1:31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R72" t="s">
        <v>246</v>
      </c>
      <c r="S72" t="s">
        <v>392</v>
      </c>
      <c r="T72" t="s">
        <v>143</v>
      </c>
      <c r="U72" t="s">
        <v>65</v>
      </c>
      <c r="V72" t="s">
        <v>18</v>
      </c>
      <c r="W72" t="s">
        <v>19</v>
      </c>
      <c r="X72" t="s">
        <v>28</v>
      </c>
      <c r="Y72">
        <v>58</v>
      </c>
      <c r="Z72" s="2">
        <v>34567</v>
      </c>
      <c r="AA72" s="3">
        <v>93102</v>
      </c>
      <c r="AB72" s="4">
        <v>0</v>
      </c>
      <c r="AC72" t="s">
        <v>21</v>
      </c>
      <c r="AD72" t="s">
        <v>22</v>
      </c>
      <c r="AE72" s="2">
        <v>41621</v>
      </c>
    </row>
    <row r="73" spans="1:31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R73" t="s">
        <v>393</v>
      </c>
      <c r="S73" t="s">
        <v>394</v>
      </c>
      <c r="T73" t="s">
        <v>113</v>
      </c>
      <c r="U73" t="s">
        <v>69</v>
      </c>
      <c r="V73" t="s">
        <v>35</v>
      </c>
      <c r="W73" t="s">
        <v>27</v>
      </c>
      <c r="X73" t="s">
        <v>28</v>
      </c>
      <c r="Y73">
        <v>34</v>
      </c>
      <c r="Z73" s="2">
        <v>43055</v>
      </c>
      <c r="AA73" s="3">
        <v>110054</v>
      </c>
      <c r="AB73" s="4">
        <v>0.15</v>
      </c>
      <c r="AC73" t="s">
        <v>21</v>
      </c>
      <c r="AD73" t="s">
        <v>56</v>
      </c>
    </row>
    <row r="74" spans="1:31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R74" t="s">
        <v>401</v>
      </c>
      <c r="S74" t="s">
        <v>402</v>
      </c>
      <c r="T74" t="s">
        <v>79</v>
      </c>
      <c r="U74" t="s">
        <v>80</v>
      </c>
      <c r="V74" t="s">
        <v>35</v>
      </c>
      <c r="W74" t="s">
        <v>27</v>
      </c>
      <c r="X74" t="s">
        <v>28</v>
      </c>
      <c r="Y74">
        <v>40</v>
      </c>
      <c r="Z74" s="2">
        <v>39872</v>
      </c>
      <c r="AA74" s="3">
        <v>242919</v>
      </c>
      <c r="AB74" s="4">
        <v>0.31</v>
      </c>
      <c r="AC74" t="s">
        <v>29</v>
      </c>
      <c r="AD74" t="s">
        <v>30</v>
      </c>
    </row>
    <row r="75" spans="1:31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R75" t="s">
        <v>409</v>
      </c>
      <c r="S75" t="s">
        <v>410</v>
      </c>
      <c r="T75" t="s">
        <v>79</v>
      </c>
      <c r="U75" t="s">
        <v>59</v>
      </c>
      <c r="V75" t="s">
        <v>49</v>
      </c>
      <c r="W75" t="s">
        <v>19</v>
      </c>
      <c r="X75" t="s">
        <v>28</v>
      </c>
      <c r="Y75">
        <v>56</v>
      </c>
      <c r="Z75" s="2">
        <v>41714</v>
      </c>
      <c r="AA75" s="3">
        <v>190815</v>
      </c>
      <c r="AB75" s="4">
        <v>0.4</v>
      </c>
      <c r="AC75" t="s">
        <v>21</v>
      </c>
      <c r="AD75" t="s">
        <v>60</v>
      </c>
    </row>
    <row r="76" spans="1:31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R76" t="s">
        <v>414</v>
      </c>
      <c r="S76" t="s">
        <v>415</v>
      </c>
      <c r="T76" t="s">
        <v>25</v>
      </c>
      <c r="U76" t="s">
        <v>17</v>
      </c>
      <c r="V76" t="s">
        <v>18</v>
      </c>
      <c r="W76" t="s">
        <v>27</v>
      </c>
      <c r="X76" t="s">
        <v>28</v>
      </c>
      <c r="Y76">
        <v>46</v>
      </c>
      <c r="Z76" s="2">
        <v>44495</v>
      </c>
      <c r="AA76" s="3">
        <v>94790</v>
      </c>
      <c r="AB76" s="4">
        <v>0</v>
      </c>
      <c r="AC76" t="s">
        <v>29</v>
      </c>
      <c r="AD76" t="s">
        <v>30</v>
      </c>
    </row>
    <row r="77" spans="1:31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R77" t="s">
        <v>416</v>
      </c>
      <c r="S77" t="s">
        <v>417</v>
      </c>
      <c r="T77" t="s">
        <v>79</v>
      </c>
      <c r="U77" t="s">
        <v>65</v>
      </c>
      <c r="V77" t="s">
        <v>18</v>
      </c>
      <c r="W77" t="s">
        <v>27</v>
      </c>
      <c r="X77" t="s">
        <v>28</v>
      </c>
      <c r="Y77">
        <v>48</v>
      </c>
      <c r="Z77" s="2">
        <v>41706</v>
      </c>
      <c r="AA77" s="3">
        <v>197367</v>
      </c>
      <c r="AB77" s="4">
        <v>0.39</v>
      </c>
      <c r="AC77" t="s">
        <v>21</v>
      </c>
      <c r="AD77" t="s">
        <v>60</v>
      </c>
    </row>
    <row r="78" spans="1:31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R78" t="s">
        <v>424</v>
      </c>
      <c r="S78" t="s">
        <v>425</v>
      </c>
      <c r="T78" t="s">
        <v>52</v>
      </c>
      <c r="U78" t="s">
        <v>80</v>
      </c>
      <c r="V78" t="s">
        <v>18</v>
      </c>
      <c r="W78" t="s">
        <v>27</v>
      </c>
      <c r="X78" t="s">
        <v>28</v>
      </c>
      <c r="Y78">
        <v>55</v>
      </c>
      <c r="Z78" s="2">
        <v>34595</v>
      </c>
      <c r="AA78" s="3">
        <v>102270</v>
      </c>
      <c r="AB78" s="4">
        <v>0.1</v>
      </c>
      <c r="AC78" t="s">
        <v>21</v>
      </c>
      <c r="AD78" t="s">
        <v>37</v>
      </c>
    </row>
    <row r="79" spans="1:31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R79" t="s">
        <v>426</v>
      </c>
      <c r="S79" t="s">
        <v>427</v>
      </c>
      <c r="T79" t="s">
        <v>79</v>
      </c>
      <c r="U79" t="s">
        <v>34</v>
      </c>
      <c r="V79" t="s">
        <v>35</v>
      </c>
      <c r="W79" t="s">
        <v>19</v>
      </c>
      <c r="X79" t="s">
        <v>28</v>
      </c>
      <c r="Y79">
        <v>43</v>
      </c>
      <c r="Z79" s="2">
        <v>38564</v>
      </c>
      <c r="AA79" s="3">
        <v>249686</v>
      </c>
      <c r="AB79" s="4">
        <v>0.31</v>
      </c>
      <c r="AC79" t="s">
        <v>29</v>
      </c>
      <c r="AD79" t="s">
        <v>30</v>
      </c>
    </row>
    <row r="80" spans="1:31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R80" t="s">
        <v>428</v>
      </c>
      <c r="S80" t="s">
        <v>429</v>
      </c>
      <c r="T80" t="s">
        <v>55</v>
      </c>
      <c r="U80" t="s">
        <v>34</v>
      </c>
      <c r="V80" t="s">
        <v>26</v>
      </c>
      <c r="W80" t="s">
        <v>19</v>
      </c>
      <c r="X80" t="s">
        <v>28</v>
      </c>
      <c r="Y80">
        <v>55</v>
      </c>
      <c r="Z80" s="2">
        <v>37343</v>
      </c>
      <c r="AA80" s="3">
        <v>50475</v>
      </c>
      <c r="AB80" s="4">
        <v>0</v>
      </c>
      <c r="AC80" t="s">
        <v>21</v>
      </c>
      <c r="AD80" t="s">
        <v>88</v>
      </c>
    </row>
    <row r="81" spans="1:31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R81" t="s">
        <v>434</v>
      </c>
      <c r="S81" t="s">
        <v>435</v>
      </c>
      <c r="T81" t="s">
        <v>43</v>
      </c>
      <c r="U81" t="s">
        <v>80</v>
      </c>
      <c r="V81" t="s">
        <v>35</v>
      </c>
      <c r="W81" t="s">
        <v>19</v>
      </c>
      <c r="X81" t="s">
        <v>28</v>
      </c>
      <c r="Y81">
        <v>47</v>
      </c>
      <c r="Z81" s="2">
        <v>42928</v>
      </c>
      <c r="AA81" s="3">
        <v>70996</v>
      </c>
      <c r="AB81" s="4">
        <v>0</v>
      </c>
      <c r="AC81" t="s">
        <v>29</v>
      </c>
      <c r="AD81" t="s">
        <v>134</v>
      </c>
    </row>
    <row r="82" spans="1:31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R82" t="s">
        <v>438</v>
      </c>
      <c r="S82" t="s">
        <v>439</v>
      </c>
      <c r="T82" t="s">
        <v>251</v>
      </c>
      <c r="U82" t="s">
        <v>17</v>
      </c>
      <c r="V82" t="s">
        <v>26</v>
      </c>
      <c r="W82" t="s">
        <v>19</v>
      </c>
      <c r="X82" t="s">
        <v>28</v>
      </c>
      <c r="Y82">
        <v>50</v>
      </c>
      <c r="Z82" s="2">
        <v>36914</v>
      </c>
      <c r="AA82" s="3">
        <v>97537</v>
      </c>
      <c r="AB82" s="4">
        <v>0</v>
      </c>
      <c r="AC82" t="s">
        <v>29</v>
      </c>
      <c r="AD82" t="s">
        <v>134</v>
      </c>
    </row>
    <row r="83" spans="1:31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R83" t="s">
        <v>440</v>
      </c>
      <c r="S83" t="s">
        <v>441</v>
      </c>
      <c r="T83" t="s">
        <v>442</v>
      </c>
      <c r="U83" t="s">
        <v>17</v>
      </c>
      <c r="V83" t="s">
        <v>18</v>
      </c>
      <c r="W83" t="s">
        <v>27</v>
      </c>
      <c r="X83" t="s">
        <v>28</v>
      </c>
      <c r="Y83">
        <v>31</v>
      </c>
      <c r="Z83" s="2">
        <v>44086</v>
      </c>
      <c r="AA83" s="3">
        <v>96567</v>
      </c>
      <c r="AB83" s="4">
        <v>0</v>
      </c>
      <c r="AC83" t="s">
        <v>29</v>
      </c>
      <c r="AD83" t="s">
        <v>74</v>
      </c>
    </row>
    <row r="84" spans="1:31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R84" t="s">
        <v>100</v>
      </c>
      <c r="S84" t="s">
        <v>443</v>
      </c>
      <c r="T84" t="s">
        <v>330</v>
      </c>
      <c r="U84" t="s">
        <v>17</v>
      </c>
      <c r="V84" t="s">
        <v>35</v>
      </c>
      <c r="W84" t="s">
        <v>27</v>
      </c>
      <c r="X84" t="s">
        <v>28</v>
      </c>
      <c r="Y84">
        <v>47</v>
      </c>
      <c r="Z84" s="2">
        <v>36229</v>
      </c>
      <c r="AA84" s="3">
        <v>49404</v>
      </c>
      <c r="AB84" s="4">
        <v>0</v>
      </c>
      <c r="AC84" t="s">
        <v>29</v>
      </c>
      <c r="AD84" t="s">
        <v>114</v>
      </c>
    </row>
    <row r="85" spans="1:31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R85" t="s">
        <v>454</v>
      </c>
      <c r="S85" t="s">
        <v>455</v>
      </c>
      <c r="T85" t="s">
        <v>47</v>
      </c>
      <c r="U85" t="s">
        <v>48</v>
      </c>
      <c r="V85" t="s">
        <v>26</v>
      </c>
      <c r="W85" t="s">
        <v>19</v>
      </c>
      <c r="X85" t="s">
        <v>28</v>
      </c>
      <c r="Y85">
        <v>46</v>
      </c>
      <c r="Z85" s="2">
        <v>38066</v>
      </c>
      <c r="AA85" s="3">
        <v>73004</v>
      </c>
      <c r="AB85" s="4">
        <v>0</v>
      </c>
      <c r="AC85" t="s">
        <v>29</v>
      </c>
      <c r="AD85" t="s">
        <v>114</v>
      </c>
    </row>
    <row r="86" spans="1:31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R86" t="s">
        <v>456</v>
      </c>
      <c r="S86" t="s">
        <v>457</v>
      </c>
      <c r="T86" t="s">
        <v>113</v>
      </c>
      <c r="U86" t="s">
        <v>69</v>
      </c>
      <c r="V86" t="s">
        <v>49</v>
      </c>
      <c r="W86" t="s">
        <v>27</v>
      </c>
      <c r="X86" t="s">
        <v>28</v>
      </c>
      <c r="Y86">
        <v>57</v>
      </c>
      <c r="Z86" s="2">
        <v>36275</v>
      </c>
      <c r="AA86" s="3">
        <v>95061</v>
      </c>
      <c r="AB86" s="4">
        <v>0.1</v>
      </c>
      <c r="AC86" t="s">
        <v>29</v>
      </c>
      <c r="AD86" t="s">
        <v>74</v>
      </c>
    </row>
    <row r="87" spans="1:31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R87" t="s">
        <v>463</v>
      </c>
      <c r="S87" t="s">
        <v>464</v>
      </c>
      <c r="T87" t="s">
        <v>52</v>
      </c>
      <c r="U87" t="s">
        <v>48</v>
      </c>
      <c r="V87" t="s">
        <v>49</v>
      </c>
      <c r="W87" t="s">
        <v>27</v>
      </c>
      <c r="X87" t="s">
        <v>28</v>
      </c>
      <c r="Y87">
        <v>28</v>
      </c>
      <c r="Z87" s="2">
        <v>44274</v>
      </c>
      <c r="AA87" s="3">
        <v>127543</v>
      </c>
      <c r="AB87" s="4">
        <v>0.06</v>
      </c>
      <c r="AC87" t="s">
        <v>29</v>
      </c>
      <c r="AD87" t="s">
        <v>74</v>
      </c>
    </row>
    <row r="88" spans="1:31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R88" t="s">
        <v>467</v>
      </c>
      <c r="S88" t="s">
        <v>468</v>
      </c>
      <c r="T88" t="s">
        <v>79</v>
      </c>
      <c r="U88" t="s">
        <v>48</v>
      </c>
      <c r="V88" t="s">
        <v>26</v>
      </c>
      <c r="W88" t="s">
        <v>19</v>
      </c>
      <c r="X88" t="s">
        <v>28</v>
      </c>
      <c r="Y88">
        <v>36</v>
      </c>
      <c r="Z88" s="2">
        <v>41692</v>
      </c>
      <c r="AA88" s="3">
        <v>218530</v>
      </c>
      <c r="AB88" s="4">
        <v>0.3</v>
      </c>
      <c r="AC88" t="s">
        <v>29</v>
      </c>
      <c r="AD88" t="s">
        <v>74</v>
      </c>
    </row>
    <row r="89" spans="1:31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R89" t="s">
        <v>477</v>
      </c>
      <c r="S89" t="s">
        <v>478</v>
      </c>
      <c r="T89" t="s">
        <v>79</v>
      </c>
      <c r="U89" t="s">
        <v>69</v>
      </c>
      <c r="V89" t="s">
        <v>26</v>
      </c>
      <c r="W89" t="s">
        <v>27</v>
      </c>
      <c r="X89" t="s">
        <v>28</v>
      </c>
      <c r="Y89">
        <v>35</v>
      </c>
      <c r="Z89" s="2">
        <v>40826</v>
      </c>
      <c r="AA89" s="3">
        <v>245482</v>
      </c>
      <c r="AB89" s="4">
        <v>0.39</v>
      </c>
      <c r="AC89" t="s">
        <v>21</v>
      </c>
      <c r="AD89" t="s">
        <v>22</v>
      </c>
    </row>
    <row r="90" spans="1:31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R90" t="s">
        <v>481</v>
      </c>
      <c r="S90" t="s">
        <v>482</v>
      </c>
      <c r="T90" t="s">
        <v>33</v>
      </c>
      <c r="U90" t="s">
        <v>69</v>
      </c>
      <c r="V90" t="s">
        <v>35</v>
      </c>
      <c r="W90" t="s">
        <v>27</v>
      </c>
      <c r="X90" t="s">
        <v>28</v>
      </c>
      <c r="Y90">
        <v>45</v>
      </c>
      <c r="Z90" s="2">
        <v>41879</v>
      </c>
      <c r="AA90" s="3">
        <v>183161</v>
      </c>
      <c r="AB90" s="4">
        <v>0.22</v>
      </c>
      <c r="AC90" t="s">
        <v>21</v>
      </c>
      <c r="AD90" t="s">
        <v>56</v>
      </c>
    </row>
    <row r="91" spans="1:31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R91" t="s">
        <v>488</v>
      </c>
      <c r="S91" t="s">
        <v>489</v>
      </c>
      <c r="T91" t="s">
        <v>52</v>
      </c>
      <c r="U91" t="s">
        <v>65</v>
      </c>
      <c r="V91" t="s">
        <v>18</v>
      </c>
      <c r="W91" t="s">
        <v>27</v>
      </c>
      <c r="X91" t="s">
        <v>28</v>
      </c>
      <c r="Y91">
        <v>48</v>
      </c>
      <c r="Z91" s="2">
        <v>38168</v>
      </c>
      <c r="AA91" s="3">
        <v>120660</v>
      </c>
      <c r="AB91" s="4">
        <v>7.0000000000000007E-2</v>
      </c>
      <c r="AC91" t="s">
        <v>29</v>
      </c>
      <c r="AD91" t="s">
        <v>134</v>
      </c>
    </row>
    <row r="92" spans="1:31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R92" t="s">
        <v>492</v>
      </c>
      <c r="S92" t="s">
        <v>493</v>
      </c>
      <c r="T92" t="s">
        <v>79</v>
      </c>
      <c r="U92" t="s">
        <v>59</v>
      </c>
      <c r="V92" t="s">
        <v>18</v>
      </c>
      <c r="W92" t="s">
        <v>27</v>
      </c>
      <c r="X92" t="s">
        <v>28</v>
      </c>
      <c r="Y92">
        <v>59</v>
      </c>
      <c r="Z92" s="2">
        <v>40681</v>
      </c>
      <c r="AA92" s="3">
        <v>192213</v>
      </c>
      <c r="AB92" s="4">
        <v>0.4</v>
      </c>
      <c r="AC92" t="s">
        <v>21</v>
      </c>
      <c r="AD92" t="s">
        <v>37</v>
      </c>
    </row>
    <row r="93" spans="1:31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R93" t="s">
        <v>500</v>
      </c>
      <c r="S93" t="s">
        <v>501</v>
      </c>
      <c r="T93" t="s">
        <v>52</v>
      </c>
      <c r="U93" t="s">
        <v>17</v>
      </c>
      <c r="V93" t="s">
        <v>49</v>
      </c>
      <c r="W93" t="s">
        <v>27</v>
      </c>
      <c r="X93" t="s">
        <v>28</v>
      </c>
      <c r="Y93">
        <v>51</v>
      </c>
      <c r="Z93" s="2">
        <v>34388</v>
      </c>
      <c r="AA93" s="3">
        <v>122802</v>
      </c>
      <c r="AB93" s="4">
        <v>0.05</v>
      </c>
      <c r="AC93" t="s">
        <v>29</v>
      </c>
      <c r="AD93" t="s">
        <v>74</v>
      </c>
    </row>
    <row r="94" spans="1:31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R94" t="s">
        <v>516</v>
      </c>
      <c r="S94" t="s">
        <v>517</v>
      </c>
      <c r="T94" t="s">
        <v>462</v>
      </c>
      <c r="U94" t="s">
        <v>17</v>
      </c>
      <c r="V94" t="s">
        <v>26</v>
      </c>
      <c r="W94" t="s">
        <v>19</v>
      </c>
      <c r="X94" t="s">
        <v>28</v>
      </c>
      <c r="Y94">
        <v>48</v>
      </c>
      <c r="Z94" s="2">
        <v>37855</v>
      </c>
      <c r="AA94" s="3">
        <v>82017</v>
      </c>
      <c r="AB94" s="4">
        <v>0</v>
      </c>
      <c r="AC94" t="s">
        <v>29</v>
      </c>
      <c r="AD94" t="s">
        <v>114</v>
      </c>
    </row>
    <row r="95" spans="1:31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R95" t="s">
        <v>524</v>
      </c>
      <c r="S95" t="s">
        <v>525</v>
      </c>
      <c r="T95" t="s">
        <v>294</v>
      </c>
      <c r="U95" t="s">
        <v>48</v>
      </c>
      <c r="V95" t="s">
        <v>49</v>
      </c>
      <c r="W95" t="s">
        <v>19</v>
      </c>
      <c r="X95" t="s">
        <v>28</v>
      </c>
      <c r="Y95">
        <v>40</v>
      </c>
      <c r="Z95" s="2">
        <v>40563</v>
      </c>
      <c r="AA95" s="3">
        <v>96719</v>
      </c>
      <c r="AB95" s="4">
        <v>0</v>
      </c>
      <c r="AC95" t="s">
        <v>29</v>
      </c>
      <c r="AD95" t="s">
        <v>134</v>
      </c>
    </row>
    <row r="96" spans="1:31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R96" t="s">
        <v>528</v>
      </c>
      <c r="S96" t="s">
        <v>529</v>
      </c>
      <c r="T96" t="s">
        <v>113</v>
      </c>
      <c r="U96" t="s">
        <v>69</v>
      </c>
      <c r="V96" t="s">
        <v>49</v>
      </c>
      <c r="W96" t="s">
        <v>27</v>
      </c>
      <c r="X96" t="s">
        <v>28</v>
      </c>
      <c r="Y96">
        <v>45</v>
      </c>
      <c r="Z96" s="2">
        <v>36993</v>
      </c>
      <c r="AA96" s="3">
        <v>95743</v>
      </c>
      <c r="AB96" s="4">
        <v>0.15</v>
      </c>
      <c r="AC96" t="s">
        <v>21</v>
      </c>
      <c r="AD96" t="s">
        <v>60</v>
      </c>
      <c r="AE96" s="2">
        <v>40193</v>
      </c>
    </row>
    <row r="97" spans="1:30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R97" t="s">
        <v>532</v>
      </c>
      <c r="S97" t="s">
        <v>533</v>
      </c>
      <c r="T97" t="s">
        <v>52</v>
      </c>
      <c r="U97" t="s">
        <v>34</v>
      </c>
      <c r="V97" t="s">
        <v>26</v>
      </c>
      <c r="W97" t="s">
        <v>27</v>
      </c>
      <c r="X97" t="s">
        <v>28</v>
      </c>
      <c r="Y97">
        <v>64</v>
      </c>
      <c r="Z97" s="2">
        <v>35996</v>
      </c>
      <c r="AA97" s="3">
        <v>122753</v>
      </c>
      <c r="AB97" s="4">
        <v>0.09</v>
      </c>
      <c r="AC97" t="s">
        <v>29</v>
      </c>
      <c r="AD97" t="s">
        <v>30</v>
      </c>
    </row>
    <row r="98" spans="1:30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R98" t="s">
        <v>536</v>
      </c>
      <c r="S98" t="s">
        <v>537</v>
      </c>
      <c r="T98" t="s">
        <v>55</v>
      </c>
      <c r="U98" t="s">
        <v>59</v>
      </c>
      <c r="V98" t="s">
        <v>49</v>
      </c>
      <c r="W98" t="s">
        <v>27</v>
      </c>
      <c r="X98" t="s">
        <v>28</v>
      </c>
      <c r="Y98">
        <v>28</v>
      </c>
      <c r="Z98" s="2">
        <v>42867</v>
      </c>
      <c r="AA98" s="3">
        <v>52069</v>
      </c>
      <c r="AB98" s="4">
        <v>0</v>
      </c>
      <c r="AC98" t="s">
        <v>29</v>
      </c>
      <c r="AD98" t="s">
        <v>30</v>
      </c>
    </row>
    <row r="99" spans="1:30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R99" t="s">
        <v>542</v>
      </c>
      <c r="S99" t="s">
        <v>543</v>
      </c>
      <c r="T99" t="s">
        <v>79</v>
      </c>
      <c r="U99" t="s">
        <v>59</v>
      </c>
      <c r="V99" t="s">
        <v>26</v>
      </c>
      <c r="W99" t="s">
        <v>27</v>
      </c>
      <c r="X99" t="s">
        <v>28</v>
      </c>
      <c r="Y99">
        <v>25</v>
      </c>
      <c r="Z99" s="2">
        <v>44235</v>
      </c>
      <c r="AA99" s="3">
        <v>198243</v>
      </c>
      <c r="AB99" s="4">
        <v>0.31</v>
      </c>
      <c r="AC99" t="s">
        <v>21</v>
      </c>
      <c r="AD99" t="s">
        <v>56</v>
      </c>
    </row>
    <row r="100" spans="1:30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R100" t="s">
        <v>552</v>
      </c>
      <c r="S100" t="s">
        <v>553</v>
      </c>
      <c r="T100" t="s">
        <v>164</v>
      </c>
      <c r="U100" t="s">
        <v>65</v>
      </c>
      <c r="V100" t="s">
        <v>18</v>
      </c>
      <c r="W100" t="s">
        <v>27</v>
      </c>
      <c r="X100" t="s">
        <v>28</v>
      </c>
      <c r="Y100">
        <v>41</v>
      </c>
      <c r="Z100" s="2">
        <v>39379</v>
      </c>
      <c r="AA100" s="3">
        <v>51630</v>
      </c>
      <c r="AB100" s="4">
        <v>0</v>
      </c>
      <c r="AC100" t="s">
        <v>29</v>
      </c>
      <c r="AD100" t="s">
        <v>114</v>
      </c>
    </row>
    <row r="101" spans="1:30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R101" t="s">
        <v>560</v>
      </c>
      <c r="S101" t="s">
        <v>561</v>
      </c>
      <c r="T101" t="s">
        <v>79</v>
      </c>
      <c r="U101" t="s">
        <v>17</v>
      </c>
      <c r="V101" t="s">
        <v>49</v>
      </c>
      <c r="W101" t="s">
        <v>19</v>
      </c>
      <c r="X101" t="s">
        <v>28</v>
      </c>
      <c r="Y101">
        <v>53</v>
      </c>
      <c r="Z101" s="2">
        <v>39568</v>
      </c>
      <c r="AA101" s="3">
        <v>182202</v>
      </c>
      <c r="AB101" s="4">
        <v>0.3</v>
      </c>
      <c r="AC101" t="s">
        <v>21</v>
      </c>
      <c r="AD101" t="s">
        <v>60</v>
      </c>
    </row>
    <row r="102" spans="1:30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R102" t="s">
        <v>568</v>
      </c>
      <c r="S102" t="s">
        <v>569</v>
      </c>
      <c r="T102" t="s">
        <v>16</v>
      </c>
      <c r="U102" t="s">
        <v>59</v>
      </c>
      <c r="V102" t="s">
        <v>26</v>
      </c>
      <c r="W102" t="s">
        <v>19</v>
      </c>
      <c r="X102" t="s">
        <v>28</v>
      </c>
      <c r="Y102">
        <v>49</v>
      </c>
      <c r="Z102" s="2">
        <v>36983</v>
      </c>
      <c r="AA102" s="3">
        <v>129124</v>
      </c>
      <c r="AB102" s="4">
        <v>0.12</v>
      </c>
      <c r="AC102" t="s">
        <v>29</v>
      </c>
      <c r="AD102" t="s">
        <v>74</v>
      </c>
    </row>
    <row r="103" spans="1:30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R103" t="s">
        <v>570</v>
      </c>
      <c r="S103" t="s">
        <v>571</v>
      </c>
      <c r="T103" t="s">
        <v>33</v>
      </c>
      <c r="U103" t="s">
        <v>48</v>
      </c>
      <c r="V103" t="s">
        <v>18</v>
      </c>
      <c r="W103" t="s">
        <v>19</v>
      </c>
      <c r="X103" t="s">
        <v>28</v>
      </c>
      <c r="Y103">
        <v>45</v>
      </c>
      <c r="Z103" s="2">
        <v>37316</v>
      </c>
      <c r="AA103" s="3">
        <v>165181</v>
      </c>
      <c r="AB103" s="4">
        <v>0.16</v>
      </c>
      <c r="AC103" t="s">
        <v>21</v>
      </c>
      <c r="AD103" t="s">
        <v>22</v>
      </c>
    </row>
    <row r="104" spans="1:30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R104" t="s">
        <v>582</v>
      </c>
      <c r="S104" t="s">
        <v>583</v>
      </c>
      <c r="T104" t="s">
        <v>462</v>
      </c>
      <c r="U104" t="s">
        <v>17</v>
      </c>
      <c r="V104" t="s">
        <v>35</v>
      </c>
      <c r="W104" t="s">
        <v>19</v>
      </c>
      <c r="X104" t="s">
        <v>28</v>
      </c>
      <c r="Y104">
        <v>40</v>
      </c>
      <c r="Z104" s="2">
        <v>41451</v>
      </c>
      <c r="AA104" s="3">
        <v>69096</v>
      </c>
      <c r="AB104" s="4">
        <v>0</v>
      </c>
      <c r="AC104" t="s">
        <v>21</v>
      </c>
      <c r="AD104" t="s">
        <v>22</v>
      </c>
    </row>
    <row r="105" spans="1:30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R105" t="s">
        <v>590</v>
      </c>
      <c r="S105" t="s">
        <v>591</v>
      </c>
      <c r="T105" t="s">
        <v>330</v>
      </c>
      <c r="U105" t="s">
        <v>17</v>
      </c>
      <c r="V105" t="s">
        <v>18</v>
      </c>
      <c r="W105" t="s">
        <v>27</v>
      </c>
      <c r="X105" t="s">
        <v>28</v>
      </c>
      <c r="Y105">
        <v>43</v>
      </c>
      <c r="Z105" s="2">
        <v>43224</v>
      </c>
      <c r="AA105" s="3">
        <v>59888</v>
      </c>
      <c r="AB105" s="4">
        <v>0</v>
      </c>
      <c r="AC105" t="s">
        <v>29</v>
      </c>
      <c r="AD105" t="s">
        <v>114</v>
      </c>
    </row>
    <row r="106" spans="1:30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R106" t="s">
        <v>602</v>
      </c>
      <c r="S106" t="s">
        <v>603</v>
      </c>
      <c r="T106" t="s">
        <v>33</v>
      </c>
      <c r="U106" t="s">
        <v>17</v>
      </c>
      <c r="V106" t="s">
        <v>35</v>
      </c>
      <c r="W106" t="s">
        <v>19</v>
      </c>
      <c r="X106" t="s">
        <v>28</v>
      </c>
      <c r="Y106">
        <v>47</v>
      </c>
      <c r="Z106" s="2">
        <v>41208</v>
      </c>
      <c r="AA106" s="3">
        <v>183156</v>
      </c>
      <c r="AB106" s="4">
        <v>0.3</v>
      </c>
      <c r="AC106" t="s">
        <v>21</v>
      </c>
      <c r="AD106" t="s">
        <v>22</v>
      </c>
    </row>
    <row r="107" spans="1:30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R107" t="s">
        <v>606</v>
      </c>
      <c r="S107" t="s">
        <v>607</v>
      </c>
      <c r="T107" t="s">
        <v>16</v>
      </c>
      <c r="U107" t="s">
        <v>17</v>
      </c>
      <c r="V107" t="s">
        <v>26</v>
      </c>
      <c r="W107" t="s">
        <v>19</v>
      </c>
      <c r="X107" t="s">
        <v>28</v>
      </c>
      <c r="Y107">
        <v>39</v>
      </c>
      <c r="Z107" s="2">
        <v>42819</v>
      </c>
      <c r="AA107" s="3">
        <v>135325</v>
      </c>
      <c r="AB107" s="4">
        <v>0.14000000000000001</v>
      </c>
      <c r="AC107" t="s">
        <v>21</v>
      </c>
      <c r="AD107" t="s">
        <v>44</v>
      </c>
    </row>
    <row r="108" spans="1:30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R108" t="s">
        <v>613</v>
      </c>
      <c r="S108" t="s">
        <v>614</v>
      </c>
      <c r="T108" t="s">
        <v>33</v>
      </c>
      <c r="U108" t="s">
        <v>59</v>
      </c>
      <c r="V108" t="s">
        <v>18</v>
      </c>
      <c r="W108" t="s">
        <v>19</v>
      </c>
      <c r="X108" t="s">
        <v>28</v>
      </c>
      <c r="Y108">
        <v>58</v>
      </c>
      <c r="Z108" s="2">
        <v>37755</v>
      </c>
      <c r="AA108" s="3">
        <v>173071</v>
      </c>
      <c r="AB108" s="4">
        <v>0.28999999999999998</v>
      </c>
      <c r="AC108" t="s">
        <v>21</v>
      </c>
      <c r="AD108" t="s">
        <v>88</v>
      </c>
    </row>
    <row r="109" spans="1:30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R109" t="s">
        <v>623</v>
      </c>
      <c r="S109" t="s">
        <v>624</v>
      </c>
      <c r="T109" t="s">
        <v>33</v>
      </c>
      <c r="U109" t="s">
        <v>34</v>
      </c>
      <c r="V109" t="s">
        <v>18</v>
      </c>
      <c r="W109" t="s">
        <v>27</v>
      </c>
      <c r="X109" t="s">
        <v>28</v>
      </c>
      <c r="Y109">
        <v>64</v>
      </c>
      <c r="Z109" s="2">
        <v>35187</v>
      </c>
      <c r="AA109" s="3">
        <v>189933</v>
      </c>
      <c r="AB109" s="4">
        <v>0.23</v>
      </c>
      <c r="AC109" t="s">
        <v>21</v>
      </c>
      <c r="AD109" t="s">
        <v>56</v>
      </c>
    </row>
    <row r="110" spans="1:30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R110" t="s">
        <v>290</v>
      </c>
      <c r="S110" t="s">
        <v>632</v>
      </c>
      <c r="T110" t="s">
        <v>330</v>
      </c>
      <c r="U110" t="s">
        <v>17</v>
      </c>
      <c r="V110" t="s">
        <v>26</v>
      </c>
      <c r="W110" t="s">
        <v>19</v>
      </c>
      <c r="X110" t="s">
        <v>28</v>
      </c>
      <c r="Y110">
        <v>34</v>
      </c>
      <c r="Z110" s="2">
        <v>42512</v>
      </c>
      <c r="AA110" s="3">
        <v>44614</v>
      </c>
      <c r="AB110" s="4">
        <v>0</v>
      </c>
      <c r="AC110" t="s">
        <v>21</v>
      </c>
      <c r="AD110" t="s">
        <v>56</v>
      </c>
    </row>
    <row r="111" spans="1:30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R111" t="s">
        <v>633</v>
      </c>
      <c r="S111" t="s">
        <v>634</v>
      </c>
      <c r="T111" t="s">
        <v>79</v>
      </c>
      <c r="U111" t="s">
        <v>17</v>
      </c>
      <c r="V111" t="s">
        <v>18</v>
      </c>
      <c r="W111" t="s">
        <v>27</v>
      </c>
      <c r="X111" t="s">
        <v>28</v>
      </c>
      <c r="Y111">
        <v>40</v>
      </c>
      <c r="Z111" s="2">
        <v>44143</v>
      </c>
      <c r="AA111" s="3">
        <v>234469</v>
      </c>
      <c r="AB111" s="4">
        <v>0.31</v>
      </c>
      <c r="AC111" t="s">
        <v>29</v>
      </c>
      <c r="AD111" t="s">
        <v>134</v>
      </c>
    </row>
    <row r="112" spans="1:30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R112" t="s">
        <v>637</v>
      </c>
      <c r="S112" t="s">
        <v>638</v>
      </c>
      <c r="T112" t="s">
        <v>124</v>
      </c>
      <c r="U112" t="s">
        <v>34</v>
      </c>
      <c r="V112" t="s">
        <v>49</v>
      </c>
      <c r="W112" t="s">
        <v>27</v>
      </c>
      <c r="X112" t="s">
        <v>28</v>
      </c>
      <c r="Y112">
        <v>52</v>
      </c>
      <c r="Z112" s="2">
        <v>42992</v>
      </c>
      <c r="AA112" s="3">
        <v>74449</v>
      </c>
      <c r="AB112" s="4">
        <v>0</v>
      </c>
      <c r="AC112" t="s">
        <v>29</v>
      </c>
      <c r="AD112" t="s">
        <v>114</v>
      </c>
    </row>
    <row r="113" spans="1:31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R113" t="s">
        <v>639</v>
      </c>
      <c r="S113" t="s">
        <v>640</v>
      </c>
      <c r="T113" t="s">
        <v>79</v>
      </c>
      <c r="U113" t="s">
        <v>69</v>
      </c>
      <c r="V113" t="s">
        <v>35</v>
      </c>
      <c r="W113" t="s">
        <v>27</v>
      </c>
      <c r="X113" t="s">
        <v>28</v>
      </c>
      <c r="Y113">
        <v>47</v>
      </c>
      <c r="Z113" s="2">
        <v>41071</v>
      </c>
      <c r="AA113" s="3">
        <v>222941</v>
      </c>
      <c r="AB113" s="4">
        <v>0.39</v>
      </c>
      <c r="AC113" t="s">
        <v>29</v>
      </c>
      <c r="AD113" t="s">
        <v>114</v>
      </c>
    </row>
    <row r="114" spans="1:31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R114" t="s">
        <v>641</v>
      </c>
      <c r="S114" t="s">
        <v>642</v>
      </c>
      <c r="T114" t="s">
        <v>55</v>
      </c>
      <c r="U114" t="s">
        <v>80</v>
      </c>
      <c r="V114" t="s">
        <v>26</v>
      </c>
      <c r="W114" t="s">
        <v>19</v>
      </c>
      <c r="X114" t="s">
        <v>28</v>
      </c>
      <c r="Y114">
        <v>65</v>
      </c>
      <c r="Z114" s="2">
        <v>41543</v>
      </c>
      <c r="AA114" s="3">
        <v>50341</v>
      </c>
      <c r="AB114" s="4">
        <v>0</v>
      </c>
      <c r="AC114" t="s">
        <v>29</v>
      </c>
      <c r="AD114" t="s">
        <v>114</v>
      </c>
    </row>
    <row r="115" spans="1:31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R115" t="s">
        <v>649</v>
      </c>
      <c r="S115" t="s">
        <v>650</v>
      </c>
      <c r="T115" t="s">
        <v>25</v>
      </c>
      <c r="U115" t="s">
        <v>17</v>
      </c>
      <c r="V115" t="s">
        <v>26</v>
      </c>
      <c r="W115" t="s">
        <v>19</v>
      </c>
      <c r="X115" t="s">
        <v>28</v>
      </c>
      <c r="Y115">
        <v>58</v>
      </c>
      <c r="Z115" s="2">
        <v>38521</v>
      </c>
      <c r="AA115" s="3">
        <v>86089</v>
      </c>
      <c r="AB115" s="4">
        <v>0</v>
      </c>
      <c r="AC115" t="s">
        <v>21</v>
      </c>
      <c r="AD115" t="s">
        <v>37</v>
      </c>
    </row>
    <row r="116" spans="1:31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R116" t="s">
        <v>653</v>
      </c>
      <c r="S116" t="s">
        <v>654</v>
      </c>
      <c r="T116" t="s">
        <v>55</v>
      </c>
      <c r="U116" t="s">
        <v>80</v>
      </c>
      <c r="V116" t="s">
        <v>18</v>
      </c>
      <c r="W116" t="s">
        <v>19</v>
      </c>
      <c r="X116" t="s">
        <v>28</v>
      </c>
      <c r="Y116">
        <v>40</v>
      </c>
      <c r="Z116" s="2">
        <v>44251</v>
      </c>
      <c r="AA116" s="3">
        <v>46833</v>
      </c>
      <c r="AB116" s="4">
        <v>0</v>
      </c>
      <c r="AC116" t="s">
        <v>29</v>
      </c>
      <c r="AD116" t="s">
        <v>134</v>
      </c>
      <c r="AE116" s="2">
        <v>44510</v>
      </c>
    </row>
    <row r="117" spans="1:31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R117" t="s">
        <v>655</v>
      </c>
      <c r="S117" t="s">
        <v>656</v>
      </c>
      <c r="T117" t="s">
        <v>33</v>
      </c>
      <c r="U117" t="s">
        <v>34</v>
      </c>
      <c r="V117" t="s">
        <v>18</v>
      </c>
      <c r="W117" t="s">
        <v>19</v>
      </c>
      <c r="X117" t="s">
        <v>28</v>
      </c>
      <c r="Y117">
        <v>63</v>
      </c>
      <c r="Z117" s="2">
        <v>36826</v>
      </c>
      <c r="AA117" s="3">
        <v>155320</v>
      </c>
      <c r="AB117" s="4">
        <v>0.17</v>
      </c>
      <c r="AC117" t="s">
        <v>29</v>
      </c>
      <c r="AD117" t="s">
        <v>30</v>
      </c>
    </row>
    <row r="118" spans="1:31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R118" t="s">
        <v>657</v>
      </c>
      <c r="S118" t="s">
        <v>658</v>
      </c>
      <c r="T118" t="s">
        <v>43</v>
      </c>
      <c r="U118" t="s">
        <v>59</v>
      </c>
      <c r="V118" t="s">
        <v>26</v>
      </c>
      <c r="W118" t="s">
        <v>27</v>
      </c>
      <c r="X118" t="s">
        <v>28</v>
      </c>
      <c r="Y118">
        <v>40</v>
      </c>
      <c r="Z118" s="2">
        <v>42384</v>
      </c>
      <c r="AA118" s="3">
        <v>89984</v>
      </c>
      <c r="AB118" s="4">
        <v>0</v>
      </c>
      <c r="AC118" t="s">
        <v>29</v>
      </c>
      <c r="AD118" t="s">
        <v>134</v>
      </c>
    </row>
    <row r="119" spans="1:31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R119" t="s">
        <v>659</v>
      </c>
      <c r="S119" t="s">
        <v>660</v>
      </c>
      <c r="T119" t="s">
        <v>113</v>
      </c>
      <c r="U119" t="s">
        <v>69</v>
      </c>
      <c r="V119" t="s">
        <v>35</v>
      </c>
      <c r="W119" t="s">
        <v>19</v>
      </c>
      <c r="X119" t="s">
        <v>28</v>
      </c>
      <c r="Y119">
        <v>65</v>
      </c>
      <c r="Z119" s="2">
        <v>38792</v>
      </c>
      <c r="AA119" s="3">
        <v>83756</v>
      </c>
      <c r="AB119" s="4">
        <v>0.14000000000000001</v>
      </c>
      <c r="AC119" t="s">
        <v>29</v>
      </c>
      <c r="AD119" t="s">
        <v>74</v>
      </c>
    </row>
    <row r="120" spans="1:31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R120" t="s">
        <v>661</v>
      </c>
      <c r="S120" t="s">
        <v>662</v>
      </c>
      <c r="T120" t="s">
        <v>33</v>
      </c>
      <c r="U120" t="s">
        <v>65</v>
      </c>
      <c r="V120" t="s">
        <v>49</v>
      </c>
      <c r="W120" t="s">
        <v>19</v>
      </c>
      <c r="X120" t="s">
        <v>28</v>
      </c>
      <c r="Y120">
        <v>57</v>
      </c>
      <c r="Z120" s="2">
        <v>42667</v>
      </c>
      <c r="AA120" s="3">
        <v>176324</v>
      </c>
      <c r="AB120" s="4">
        <v>0.23</v>
      </c>
      <c r="AC120" t="s">
        <v>29</v>
      </c>
      <c r="AD120" t="s">
        <v>74</v>
      </c>
    </row>
    <row r="121" spans="1:31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R121" t="s">
        <v>667</v>
      </c>
      <c r="S121" t="s">
        <v>668</v>
      </c>
      <c r="T121" t="s">
        <v>442</v>
      </c>
      <c r="U121" t="s">
        <v>17</v>
      </c>
      <c r="V121" t="s">
        <v>49</v>
      </c>
      <c r="W121" t="s">
        <v>19</v>
      </c>
      <c r="X121" t="s">
        <v>28</v>
      </c>
      <c r="Y121">
        <v>45</v>
      </c>
      <c r="Z121" s="2">
        <v>40418</v>
      </c>
      <c r="AA121" s="3">
        <v>82162</v>
      </c>
      <c r="AB121" s="4">
        <v>0</v>
      </c>
      <c r="AC121" t="s">
        <v>29</v>
      </c>
      <c r="AD121" t="s">
        <v>114</v>
      </c>
      <c r="AE121" s="2">
        <v>44107</v>
      </c>
    </row>
    <row r="122" spans="1:31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R122" t="s">
        <v>669</v>
      </c>
      <c r="S122" t="s">
        <v>670</v>
      </c>
      <c r="T122" t="s">
        <v>47</v>
      </c>
      <c r="U122" t="s">
        <v>48</v>
      </c>
      <c r="V122" t="s">
        <v>35</v>
      </c>
      <c r="W122" t="s">
        <v>19</v>
      </c>
      <c r="X122" t="s">
        <v>28</v>
      </c>
      <c r="Y122">
        <v>47</v>
      </c>
      <c r="Z122" s="2">
        <v>42195</v>
      </c>
      <c r="AA122" s="3">
        <v>63880</v>
      </c>
      <c r="AB122" s="4">
        <v>0</v>
      </c>
      <c r="AC122" t="s">
        <v>29</v>
      </c>
      <c r="AD122" t="s">
        <v>30</v>
      </c>
    </row>
    <row r="123" spans="1:31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R123" t="s">
        <v>671</v>
      </c>
      <c r="S123" t="s">
        <v>672</v>
      </c>
      <c r="T123" t="s">
        <v>223</v>
      </c>
      <c r="U123" t="s">
        <v>69</v>
      </c>
      <c r="V123" t="s">
        <v>18</v>
      </c>
      <c r="W123" t="s">
        <v>19</v>
      </c>
      <c r="X123" t="s">
        <v>28</v>
      </c>
      <c r="Y123">
        <v>55</v>
      </c>
      <c r="Z123" s="2">
        <v>41525</v>
      </c>
      <c r="AA123" s="3">
        <v>73248</v>
      </c>
      <c r="AB123" s="4">
        <v>0</v>
      </c>
      <c r="AC123" t="s">
        <v>21</v>
      </c>
      <c r="AD123" t="s">
        <v>88</v>
      </c>
    </row>
    <row r="124" spans="1:31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R124" t="s">
        <v>683</v>
      </c>
      <c r="S124" t="s">
        <v>684</v>
      </c>
      <c r="T124" t="s">
        <v>16</v>
      </c>
      <c r="U124" t="s">
        <v>65</v>
      </c>
      <c r="V124" t="s">
        <v>18</v>
      </c>
      <c r="W124" t="s">
        <v>19</v>
      </c>
      <c r="X124" t="s">
        <v>28</v>
      </c>
      <c r="Y124">
        <v>64</v>
      </c>
      <c r="Z124" s="2">
        <v>37962</v>
      </c>
      <c r="AA124" s="3">
        <v>125807</v>
      </c>
      <c r="AB124" s="4">
        <v>0.15</v>
      </c>
      <c r="AC124" t="s">
        <v>21</v>
      </c>
      <c r="AD124" t="s">
        <v>37</v>
      </c>
    </row>
    <row r="125" spans="1:31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R125" t="s">
        <v>685</v>
      </c>
      <c r="S125" t="s">
        <v>686</v>
      </c>
      <c r="T125" t="s">
        <v>55</v>
      </c>
      <c r="U125" t="s">
        <v>48</v>
      </c>
      <c r="V125" t="s">
        <v>35</v>
      </c>
      <c r="W125" t="s">
        <v>27</v>
      </c>
      <c r="X125" t="s">
        <v>28</v>
      </c>
      <c r="Y125">
        <v>25</v>
      </c>
      <c r="Z125" s="2">
        <v>44405</v>
      </c>
      <c r="AA125" s="3">
        <v>46845</v>
      </c>
      <c r="AB125" s="4">
        <v>0</v>
      </c>
      <c r="AC125" t="s">
        <v>21</v>
      </c>
      <c r="AD125" t="s">
        <v>56</v>
      </c>
    </row>
    <row r="126" spans="1:31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R126" t="s">
        <v>687</v>
      </c>
      <c r="S126" t="s">
        <v>688</v>
      </c>
      <c r="T126" t="s">
        <v>16</v>
      </c>
      <c r="U126" t="s">
        <v>80</v>
      </c>
      <c r="V126" t="s">
        <v>49</v>
      </c>
      <c r="W126" t="s">
        <v>19</v>
      </c>
      <c r="X126" t="s">
        <v>28</v>
      </c>
      <c r="Y126">
        <v>59</v>
      </c>
      <c r="Z126" s="2">
        <v>39689</v>
      </c>
      <c r="AA126" s="3">
        <v>157969</v>
      </c>
      <c r="AB126" s="4">
        <v>0.1</v>
      </c>
      <c r="AC126" t="s">
        <v>29</v>
      </c>
      <c r="AD126" t="s">
        <v>30</v>
      </c>
    </row>
    <row r="127" spans="1:31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R127" t="s">
        <v>693</v>
      </c>
      <c r="S127" t="s">
        <v>694</v>
      </c>
      <c r="T127" t="s">
        <v>16</v>
      </c>
      <c r="U127" t="s">
        <v>59</v>
      </c>
      <c r="V127" t="s">
        <v>26</v>
      </c>
      <c r="W127" t="s">
        <v>27</v>
      </c>
      <c r="X127" t="s">
        <v>28</v>
      </c>
      <c r="Y127">
        <v>45</v>
      </c>
      <c r="Z127" s="2">
        <v>39063</v>
      </c>
      <c r="AA127" s="3">
        <v>149537</v>
      </c>
      <c r="AB127" s="4">
        <v>0.14000000000000001</v>
      </c>
      <c r="AC127" t="s">
        <v>21</v>
      </c>
      <c r="AD127" t="s">
        <v>22</v>
      </c>
    </row>
    <row r="128" spans="1:31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R128" t="s">
        <v>701</v>
      </c>
      <c r="S128" t="s">
        <v>702</v>
      </c>
      <c r="T128" t="s">
        <v>16</v>
      </c>
      <c r="U128" t="s">
        <v>48</v>
      </c>
      <c r="V128" t="s">
        <v>26</v>
      </c>
      <c r="W128" t="s">
        <v>27</v>
      </c>
      <c r="X128" t="s">
        <v>28</v>
      </c>
      <c r="Y128">
        <v>45</v>
      </c>
      <c r="Z128" s="2">
        <v>39332</v>
      </c>
      <c r="AA128" s="3">
        <v>151027</v>
      </c>
      <c r="AB128" s="4">
        <v>0.1</v>
      </c>
      <c r="AC128" t="s">
        <v>29</v>
      </c>
      <c r="AD128" t="s">
        <v>74</v>
      </c>
    </row>
    <row r="129" spans="1:31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R129" t="s">
        <v>703</v>
      </c>
      <c r="S129" t="s">
        <v>704</v>
      </c>
      <c r="T129" t="s">
        <v>52</v>
      </c>
      <c r="U129" t="s">
        <v>59</v>
      </c>
      <c r="V129" t="s">
        <v>35</v>
      </c>
      <c r="W129" t="s">
        <v>27</v>
      </c>
      <c r="X129" t="s">
        <v>28</v>
      </c>
      <c r="Y129">
        <v>40</v>
      </c>
      <c r="Z129" s="2">
        <v>43147</v>
      </c>
      <c r="AA129" s="3">
        <v>120905</v>
      </c>
      <c r="AB129" s="4">
        <v>0.05</v>
      </c>
      <c r="AC129" t="s">
        <v>21</v>
      </c>
      <c r="AD129" t="s">
        <v>22</v>
      </c>
    </row>
    <row r="130" spans="1:31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R130" t="s">
        <v>412</v>
      </c>
      <c r="S130" t="s">
        <v>707</v>
      </c>
      <c r="T130" t="s">
        <v>79</v>
      </c>
      <c r="U130" t="s">
        <v>17</v>
      </c>
      <c r="V130" t="s">
        <v>18</v>
      </c>
      <c r="W130" t="s">
        <v>27</v>
      </c>
      <c r="X130" t="s">
        <v>28</v>
      </c>
      <c r="Y130">
        <v>31</v>
      </c>
      <c r="Z130" s="2">
        <v>42197</v>
      </c>
      <c r="AA130" s="3">
        <v>215388</v>
      </c>
      <c r="AB130" s="4">
        <v>0.33</v>
      </c>
      <c r="AC130" t="s">
        <v>21</v>
      </c>
      <c r="AD130" t="s">
        <v>56</v>
      </c>
    </row>
    <row r="131" spans="1:31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R131" t="s">
        <v>708</v>
      </c>
      <c r="S131" t="s">
        <v>709</v>
      </c>
      <c r="T131" t="s">
        <v>16</v>
      </c>
      <c r="U131" t="s">
        <v>48</v>
      </c>
      <c r="V131" t="s">
        <v>35</v>
      </c>
      <c r="W131" t="s">
        <v>19</v>
      </c>
      <c r="X131" t="s">
        <v>28</v>
      </c>
      <c r="Y131">
        <v>30</v>
      </c>
      <c r="Z131" s="2">
        <v>42168</v>
      </c>
      <c r="AA131" s="3">
        <v>127972</v>
      </c>
      <c r="AB131" s="4">
        <v>0.11</v>
      </c>
      <c r="AC131" t="s">
        <v>21</v>
      </c>
      <c r="AD131" t="s">
        <v>22</v>
      </c>
    </row>
    <row r="132" spans="1:31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R132" t="s">
        <v>710</v>
      </c>
      <c r="S132" t="s">
        <v>711</v>
      </c>
      <c r="T132" t="s">
        <v>181</v>
      </c>
      <c r="U132" t="s">
        <v>69</v>
      </c>
      <c r="V132" t="s">
        <v>49</v>
      </c>
      <c r="W132" t="s">
        <v>19</v>
      </c>
      <c r="X132" t="s">
        <v>28</v>
      </c>
      <c r="Y132">
        <v>55</v>
      </c>
      <c r="Z132" s="2">
        <v>34915</v>
      </c>
      <c r="AA132" s="3">
        <v>80701</v>
      </c>
      <c r="AB132" s="4">
        <v>0</v>
      </c>
      <c r="AC132" t="s">
        <v>21</v>
      </c>
      <c r="AD132" t="s">
        <v>37</v>
      </c>
      <c r="AE132" s="2">
        <v>38456</v>
      </c>
    </row>
    <row r="133" spans="1:31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R133" t="s">
        <v>712</v>
      </c>
      <c r="S133" t="s">
        <v>713</v>
      </c>
      <c r="T133" t="s">
        <v>52</v>
      </c>
      <c r="U133" t="s">
        <v>80</v>
      </c>
      <c r="V133" t="s">
        <v>49</v>
      </c>
      <c r="W133" t="s">
        <v>27</v>
      </c>
      <c r="X133" t="s">
        <v>28</v>
      </c>
      <c r="Y133">
        <v>28</v>
      </c>
      <c r="Z133" s="2">
        <v>43863</v>
      </c>
      <c r="AA133" s="3">
        <v>115417</v>
      </c>
      <c r="AB133" s="4">
        <v>0.06</v>
      </c>
      <c r="AC133" t="s">
        <v>29</v>
      </c>
      <c r="AD133" t="s">
        <v>74</v>
      </c>
    </row>
    <row r="134" spans="1:31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R134" t="s">
        <v>719</v>
      </c>
      <c r="S134" t="s">
        <v>720</v>
      </c>
      <c r="T134" t="s">
        <v>124</v>
      </c>
      <c r="U134" t="s">
        <v>34</v>
      </c>
      <c r="V134" t="s">
        <v>18</v>
      </c>
      <c r="W134" t="s">
        <v>19</v>
      </c>
      <c r="X134" t="s">
        <v>28</v>
      </c>
      <c r="Y134">
        <v>55</v>
      </c>
      <c r="Z134" s="2">
        <v>39418</v>
      </c>
      <c r="AA134" s="3">
        <v>64494</v>
      </c>
      <c r="AB134" s="4">
        <v>0</v>
      </c>
      <c r="AC134" t="s">
        <v>21</v>
      </c>
      <c r="AD134" t="s">
        <v>88</v>
      </c>
    </row>
    <row r="135" spans="1:31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R135" t="s">
        <v>727</v>
      </c>
      <c r="S135" t="s">
        <v>728</v>
      </c>
      <c r="T135" t="s">
        <v>330</v>
      </c>
      <c r="U135" t="s">
        <v>17</v>
      </c>
      <c r="V135" t="s">
        <v>18</v>
      </c>
      <c r="W135" t="s">
        <v>19</v>
      </c>
      <c r="X135" t="s">
        <v>28</v>
      </c>
      <c r="Y135">
        <v>28</v>
      </c>
      <c r="Z135" s="2">
        <v>43763</v>
      </c>
      <c r="AA135" s="3">
        <v>50111</v>
      </c>
      <c r="AB135" s="4">
        <v>0</v>
      </c>
      <c r="AC135" t="s">
        <v>29</v>
      </c>
      <c r="AD135" t="s">
        <v>134</v>
      </c>
    </row>
    <row r="136" spans="1:31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R136" t="s">
        <v>732</v>
      </c>
      <c r="S136" t="s">
        <v>733</v>
      </c>
      <c r="T136" t="s">
        <v>33</v>
      </c>
      <c r="U136" t="s">
        <v>65</v>
      </c>
      <c r="V136" t="s">
        <v>35</v>
      </c>
      <c r="W136" t="s">
        <v>27</v>
      </c>
      <c r="X136" t="s">
        <v>28</v>
      </c>
      <c r="Y136">
        <v>39</v>
      </c>
      <c r="Z136" s="2">
        <v>39049</v>
      </c>
      <c r="AA136" s="3">
        <v>161690</v>
      </c>
      <c r="AB136" s="4">
        <v>0.28999999999999998</v>
      </c>
      <c r="AC136" t="s">
        <v>29</v>
      </c>
      <c r="AD136" t="s">
        <v>114</v>
      </c>
    </row>
    <row r="137" spans="1:31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R137" t="s">
        <v>734</v>
      </c>
      <c r="S137" t="s">
        <v>735</v>
      </c>
      <c r="T137" t="s">
        <v>277</v>
      </c>
      <c r="U137" t="s">
        <v>69</v>
      </c>
      <c r="V137" t="s">
        <v>35</v>
      </c>
      <c r="W137" t="s">
        <v>19</v>
      </c>
      <c r="X137" t="s">
        <v>28</v>
      </c>
      <c r="Y137">
        <v>35</v>
      </c>
      <c r="Z137" s="2">
        <v>42776</v>
      </c>
      <c r="AA137" s="3">
        <v>60132</v>
      </c>
      <c r="AB137" s="4">
        <v>0</v>
      </c>
      <c r="AC137" t="s">
        <v>29</v>
      </c>
      <c r="AD137" t="s">
        <v>30</v>
      </c>
    </row>
    <row r="138" spans="1:31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R138" t="s">
        <v>742</v>
      </c>
      <c r="S138" t="s">
        <v>743</v>
      </c>
      <c r="T138" t="s">
        <v>40</v>
      </c>
      <c r="U138" t="s">
        <v>17</v>
      </c>
      <c r="V138" t="s">
        <v>26</v>
      </c>
      <c r="W138" t="s">
        <v>19</v>
      </c>
      <c r="X138" t="s">
        <v>28</v>
      </c>
      <c r="Y138">
        <v>42</v>
      </c>
      <c r="Z138" s="2">
        <v>38640</v>
      </c>
      <c r="AA138" s="3">
        <v>67398</v>
      </c>
      <c r="AB138" s="4">
        <v>7.0000000000000007E-2</v>
      </c>
      <c r="AC138" t="s">
        <v>21</v>
      </c>
      <c r="AD138" t="s">
        <v>44</v>
      </c>
    </row>
    <row r="139" spans="1:31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R139" t="s">
        <v>750</v>
      </c>
      <c r="S139" t="s">
        <v>751</v>
      </c>
      <c r="T139" t="s">
        <v>462</v>
      </c>
      <c r="U139" t="s">
        <v>17</v>
      </c>
      <c r="V139" t="s">
        <v>35</v>
      </c>
      <c r="W139" t="s">
        <v>27</v>
      </c>
      <c r="X139" t="s">
        <v>28</v>
      </c>
      <c r="Y139">
        <v>31</v>
      </c>
      <c r="Z139" s="2">
        <v>42780</v>
      </c>
      <c r="AA139" s="3">
        <v>95963</v>
      </c>
      <c r="AB139" s="4">
        <v>0</v>
      </c>
      <c r="AC139" t="s">
        <v>29</v>
      </c>
      <c r="AD139" t="s">
        <v>134</v>
      </c>
    </row>
    <row r="140" spans="1:31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R140" t="s">
        <v>765</v>
      </c>
      <c r="S140" t="s">
        <v>766</v>
      </c>
      <c r="T140" t="s">
        <v>33</v>
      </c>
      <c r="U140" t="s">
        <v>65</v>
      </c>
      <c r="V140" t="s">
        <v>18</v>
      </c>
      <c r="W140" t="s">
        <v>27</v>
      </c>
      <c r="X140" t="s">
        <v>28</v>
      </c>
      <c r="Y140">
        <v>37</v>
      </c>
      <c r="Z140" s="2">
        <v>41048</v>
      </c>
      <c r="AA140" s="3">
        <v>160280</v>
      </c>
      <c r="AB140" s="4">
        <v>0.19</v>
      </c>
      <c r="AC140" t="s">
        <v>29</v>
      </c>
      <c r="AD140" t="s">
        <v>114</v>
      </c>
    </row>
    <row r="141" spans="1:31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R141" t="s">
        <v>767</v>
      </c>
      <c r="S141" t="s">
        <v>768</v>
      </c>
      <c r="T141" t="s">
        <v>184</v>
      </c>
      <c r="U141" t="s">
        <v>65</v>
      </c>
      <c r="V141" t="s">
        <v>35</v>
      </c>
      <c r="W141" t="s">
        <v>27</v>
      </c>
      <c r="X141" t="s">
        <v>28</v>
      </c>
      <c r="Y141">
        <v>57</v>
      </c>
      <c r="Z141" s="2">
        <v>35548</v>
      </c>
      <c r="AA141" s="3">
        <v>54051</v>
      </c>
      <c r="AB141" s="4">
        <v>0</v>
      </c>
      <c r="AC141" t="s">
        <v>21</v>
      </c>
      <c r="AD141" t="s">
        <v>56</v>
      </c>
      <c r="AE141" s="2">
        <v>36079</v>
      </c>
    </row>
    <row r="142" spans="1:31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R142" t="s">
        <v>773</v>
      </c>
      <c r="S142" t="s">
        <v>774</v>
      </c>
      <c r="T142" t="s">
        <v>462</v>
      </c>
      <c r="U142" t="s">
        <v>17</v>
      </c>
      <c r="V142" t="s">
        <v>26</v>
      </c>
      <c r="W142" t="s">
        <v>19</v>
      </c>
      <c r="X142" t="s">
        <v>28</v>
      </c>
      <c r="Y142">
        <v>30</v>
      </c>
      <c r="Z142" s="2">
        <v>43553</v>
      </c>
      <c r="AA142" s="3">
        <v>86774</v>
      </c>
      <c r="AB142" s="4">
        <v>0</v>
      </c>
      <c r="AC142" t="s">
        <v>29</v>
      </c>
      <c r="AD142" t="s">
        <v>134</v>
      </c>
    </row>
    <row r="143" spans="1:31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R143" t="s">
        <v>777</v>
      </c>
      <c r="S143" t="s">
        <v>778</v>
      </c>
      <c r="T143" t="s">
        <v>16</v>
      </c>
      <c r="U143" t="s">
        <v>34</v>
      </c>
      <c r="V143" t="s">
        <v>49</v>
      </c>
      <c r="W143" t="s">
        <v>19</v>
      </c>
      <c r="X143" t="s">
        <v>28</v>
      </c>
      <c r="Y143">
        <v>48</v>
      </c>
      <c r="Z143" s="2">
        <v>37144</v>
      </c>
      <c r="AA143" s="3">
        <v>125730</v>
      </c>
      <c r="AB143" s="4">
        <v>0.11</v>
      </c>
      <c r="AC143" t="s">
        <v>29</v>
      </c>
      <c r="AD143" t="s">
        <v>30</v>
      </c>
    </row>
    <row r="144" spans="1:31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R144" t="s">
        <v>779</v>
      </c>
      <c r="S144" t="s">
        <v>780</v>
      </c>
      <c r="T144" t="s">
        <v>299</v>
      </c>
      <c r="U144" t="s">
        <v>17</v>
      </c>
      <c r="V144" t="s">
        <v>18</v>
      </c>
      <c r="W144" t="s">
        <v>19</v>
      </c>
      <c r="X144" t="s">
        <v>28</v>
      </c>
      <c r="Y144">
        <v>51</v>
      </c>
      <c r="Z144" s="2">
        <v>40964</v>
      </c>
      <c r="AA144" s="3">
        <v>64170</v>
      </c>
      <c r="AB144" s="4">
        <v>0</v>
      </c>
      <c r="AC144" t="s">
        <v>21</v>
      </c>
      <c r="AD144" t="s">
        <v>88</v>
      </c>
    </row>
    <row r="145" spans="1:31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R145" t="s">
        <v>448</v>
      </c>
      <c r="S145" t="s">
        <v>785</v>
      </c>
      <c r="T145" t="s">
        <v>79</v>
      </c>
      <c r="U145" t="s">
        <v>80</v>
      </c>
      <c r="V145" t="s">
        <v>35</v>
      </c>
      <c r="W145" t="s">
        <v>27</v>
      </c>
      <c r="X145" t="s">
        <v>28</v>
      </c>
      <c r="Y145">
        <v>38</v>
      </c>
      <c r="Z145" s="2">
        <v>44433</v>
      </c>
      <c r="AA145" s="3">
        <v>255230</v>
      </c>
      <c r="AB145" s="4">
        <v>0.36</v>
      </c>
      <c r="AC145" t="s">
        <v>21</v>
      </c>
      <c r="AD145" t="s">
        <v>60</v>
      </c>
    </row>
    <row r="146" spans="1:31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R146" t="s">
        <v>788</v>
      </c>
      <c r="S146" t="s">
        <v>789</v>
      </c>
      <c r="T146" t="s">
        <v>79</v>
      </c>
      <c r="U146" t="s">
        <v>65</v>
      </c>
      <c r="V146" t="s">
        <v>26</v>
      </c>
      <c r="W146" t="s">
        <v>19</v>
      </c>
      <c r="X146" t="s">
        <v>28</v>
      </c>
      <c r="Y146">
        <v>52</v>
      </c>
      <c r="Z146" s="2">
        <v>41113</v>
      </c>
      <c r="AA146" s="3">
        <v>187048</v>
      </c>
      <c r="AB146" s="4">
        <v>0.32</v>
      </c>
      <c r="AC146" t="s">
        <v>29</v>
      </c>
      <c r="AD146" t="s">
        <v>134</v>
      </c>
    </row>
    <row r="147" spans="1:31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R147" t="s">
        <v>794</v>
      </c>
      <c r="S147" t="s">
        <v>795</v>
      </c>
      <c r="T147" t="s">
        <v>52</v>
      </c>
      <c r="U147" t="s">
        <v>59</v>
      </c>
      <c r="V147" t="s">
        <v>35</v>
      </c>
      <c r="W147" t="s">
        <v>27</v>
      </c>
      <c r="X147" t="s">
        <v>28</v>
      </c>
      <c r="Y147">
        <v>63</v>
      </c>
      <c r="Z147" s="2">
        <v>42214</v>
      </c>
      <c r="AA147" s="3">
        <v>103724</v>
      </c>
      <c r="AB147" s="4">
        <v>0.05</v>
      </c>
      <c r="AC147" t="s">
        <v>29</v>
      </c>
      <c r="AD147" t="s">
        <v>74</v>
      </c>
    </row>
    <row r="148" spans="1:31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R148" t="s">
        <v>802</v>
      </c>
      <c r="S148" t="s">
        <v>803</v>
      </c>
      <c r="T148" t="s">
        <v>131</v>
      </c>
      <c r="U148" t="s">
        <v>17</v>
      </c>
      <c r="V148" t="s">
        <v>49</v>
      </c>
      <c r="W148" t="s">
        <v>19</v>
      </c>
      <c r="X148" t="s">
        <v>28</v>
      </c>
      <c r="Y148">
        <v>45</v>
      </c>
      <c r="Z148" s="2">
        <v>41511</v>
      </c>
      <c r="AA148" s="3">
        <v>99169</v>
      </c>
      <c r="AB148" s="4">
        <v>0</v>
      </c>
      <c r="AC148" t="s">
        <v>29</v>
      </c>
      <c r="AD148" t="s">
        <v>114</v>
      </c>
    </row>
    <row r="149" spans="1:31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R149" t="s">
        <v>804</v>
      </c>
      <c r="S149" t="s">
        <v>805</v>
      </c>
      <c r="T149" t="s">
        <v>16</v>
      </c>
      <c r="U149" t="s">
        <v>59</v>
      </c>
      <c r="V149" t="s">
        <v>18</v>
      </c>
      <c r="W149" t="s">
        <v>19</v>
      </c>
      <c r="X149" t="s">
        <v>28</v>
      </c>
      <c r="Y149">
        <v>55</v>
      </c>
      <c r="Z149" s="2">
        <v>38888</v>
      </c>
      <c r="AA149" s="3">
        <v>142628</v>
      </c>
      <c r="AB149" s="4">
        <v>0.12</v>
      </c>
      <c r="AC149" t="s">
        <v>29</v>
      </c>
      <c r="AD149" t="s">
        <v>30</v>
      </c>
    </row>
    <row r="150" spans="1:31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R150" t="s">
        <v>810</v>
      </c>
      <c r="S150" t="s">
        <v>811</v>
      </c>
      <c r="T150" t="s">
        <v>16</v>
      </c>
      <c r="U150" t="s">
        <v>17</v>
      </c>
      <c r="V150" t="s">
        <v>18</v>
      </c>
      <c r="W150" t="s">
        <v>19</v>
      </c>
      <c r="X150" t="s">
        <v>28</v>
      </c>
      <c r="Y150">
        <v>60</v>
      </c>
      <c r="Z150" s="2">
        <v>40383</v>
      </c>
      <c r="AA150" s="3">
        <v>126911</v>
      </c>
      <c r="AB150" s="4">
        <v>0.1</v>
      </c>
      <c r="AC150" t="s">
        <v>29</v>
      </c>
      <c r="AD150" t="s">
        <v>74</v>
      </c>
    </row>
    <row r="151" spans="1:31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R151" t="s">
        <v>812</v>
      </c>
      <c r="S151" t="s">
        <v>813</v>
      </c>
      <c r="T151" t="s">
        <v>79</v>
      </c>
      <c r="U151" t="s">
        <v>48</v>
      </c>
      <c r="V151" t="s">
        <v>18</v>
      </c>
      <c r="W151" t="s">
        <v>27</v>
      </c>
      <c r="X151" t="s">
        <v>28</v>
      </c>
      <c r="Y151">
        <v>56</v>
      </c>
      <c r="Z151" s="2">
        <v>38042</v>
      </c>
      <c r="AA151" s="3">
        <v>216949</v>
      </c>
      <c r="AB151" s="4">
        <v>0.32</v>
      </c>
      <c r="AC151" t="s">
        <v>29</v>
      </c>
      <c r="AD151" t="s">
        <v>74</v>
      </c>
    </row>
    <row r="152" spans="1:31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R152" t="s">
        <v>814</v>
      </c>
      <c r="S152" t="s">
        <v>815</v>
      </c>
      <c r="T152" t="s">
        <v>33</v>
      </c>
      <c r="U152" t="s">
        <v>69</v>
      </c>
      <c r="V152" t="s">
        <v>26</v>
      </c>
      <c r="W152" t="s">
        <v>27</v>
      </c>
      <c r="X152" t="s">
        <v>28</v>
      </c>
      <c r="Y152">
        <v>53</v>
      </c>
      <c r="Z152" s="2">
        <v>41204</v>
      </c>
      <c r="AA152" s="3">
        <v>168510</v>
      </c>
      <c r="AB152" s="4">
        <v>0.28999999999999998</v>
      </c>
      <c r="AC152" t="s">
        <v>21</v>
      </c>
      <c r="AD152" t="s">
        <v>22</v>
      </c>
    </row>
    <row r="153" spans="1:31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R153" t="s">
        <v>818</v>
      </c>
      <c r="S153" t="s">
        <v>819</v>
      </c>
      <c r="T153" t="s">
        <v>43</v>
      </c>
      <c r="U153" t="s">
        <v>80</v>
      </c>
      <c r="V153" t="s">
        <v>49</v>
      </c>
      <c r="W153" t="s">
        <v>19</v>
      </c>
      <c r="X153" t="s">
        <v>28</v>
      </c>
      <c r="Y153">
        <v>46</v>
      </c>
      <c r="Z153" s="2">
        <v>37271</v>
      </c>
      <c r="AA153" s="3">
        <v>86510</v>
      </c>
      <c r="AB153" s="4">
        <v>0</v>
      </c>
      <c r="AC153" t="s">
        <v>29</v>
      </c>
      <c r="AD153" t="s">
        <v>114</v>
      </c>
      <c r="AE153" s="2">
        <v>37623</v>
      </c>
    </row>
    <row r="154" spans="1:31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R154" t="s">
        <v>828</v>
      </c>
      <c r="S154" t="s">
        <v>829</v>
      </c>
      <c r="T154" t="s">
        <v>25</v>
      </c>
      <c r="U154" t="s">
        <v>17</v>
      </c>
      <c r="V154" t="s">
        <v>35</v>
      </c>
      <c r="W154" t="s">
        <v>19</v>
      </c>
      <c r="X154" t="s">
        <v>28</v>
      </c>
      <c r="Y154">
        <v>49</v>
      </c>
      <c r="Z154" s="2">
        <v>40431</v>
      </c>
      <c r="AA154" s="3">
        <v>72826</v>
      </c>
      <c r="AB154" s="4">
        <v>0</v>
      </c>
      <c r="AC154" t="s">
        <v>29</v>
      </c>
      <c r="AD154" t="s">
        <v>114</v>
      </c>
    </row>
    <row r="155" spans="1:31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R155" t="s">
        <v>830</v>
      </c>
      <c r="S155" t="s">
        <v>831</v>
      </c>
      <c r="T155" t="s">
        <v>33</v>
      </c>
      <c r="U155" t="s">
        <v>80</v>
      </c>
      <c r="V155" t="s">
        <v>26</v>
      </c>
      <c r="W155" t="s">
        <v>19</v>
      </c>
      <c r="X155" t="s">
        <v>28</v>
      </c>
      <c r="Y155">
        <v>64</v>
      </c>
      <c r="Z155" s="2">
        <v>40588</v>
      </c>
      <c r="AA155" s="3">
        <v>171217</v>
      </c>
      <c r="AB155" s="4">
        <v>0.19</v>
      </c>
      <c r="AC155" t="s">
        <v>21</v>
      </c>
      <c r="AD155" t="s">
        <v>22</v>
      </c>
    </row>
    <row r="156" spans="1:31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R156" t="s">
        <v>834</v>
      </c>
      <c r="S156" t="s">
        <v>835</v>
      </c>
      <c r="T156" t="s">
        <v>52</v>
      </c>
      <c r="U156" t="s">
        <v>48</v>
      </c>
      <c r="V156" t="s">
        <v>35</v>
      </c>
      <c r="W156" t="s">
        <v>27</v>
      </c>
      <c r="X156" t="s">
        <v>28</v>
      </c>
      <c r="Y156">
        <v>52</v>
      </c>
      <c r="Z156" s="2">
        <v>41858</v>
      </c>
      <c r="AA156" s="3">
        <v>117062</v>
      </c>
      <c r="AB156" s="4">
        <v>7.0000000000000007E-2</v>
      </c>
      <c r="AC156" t="s">
        <v>21</v>
      </c>
      <c r="AD156" t="s">
        <v>44</v>
      </c>
    </row>
    <row r="157" spans="1:31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R157" t="s">
        <v>844</v>
      </c>
      <c r="S157" t="s">
        <v>845</v>
      </c>
      <c r="T157" t="s">
        <v>33</v>
      </c>
      <c r="U157" t="s">
        <v>59</v>
      </c>
      <c r="V157" t="s">
        <v>26</v>
      </c>
      <c r="W157" t="s">
        <v>27</v>
      </c>
      <c r="X157" t="s">
        <v>28</v>
      </c>
      <c r="Y157">
        <v>55</v>
      </c>
      <c r="Z157" s="2">
        <v>40340</v>
      </c>
      <c r="AA157" s="3">
        <v>187389</v>
      </c>
      <c r="AB157" s="4">
        <v>0.25</v>
      </c>
      <c r="AC157" t="s">
        <v>29</v>
      </c>
      <c r="AD157" t="s">
        <v>134</v>
      </c>
    </row>
    <row r="158" spans="1:31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R158" t="s">
        <v>847</v>
      </c>
      <c r="S158" t="s">
        <v>848</v>
      </c>
      <c r="T158" t="s">
        <v>43</v>
      </c>
      <c r="U158" t="s">
        <v>59</v>
      </c>
      <c r="V158" t="s">
        <v>18</v>
      </c>
      <c r="W158" t="s">
        <v>27</v>
      </c>
      <c r="X158" t="s">
        <v>28</v>
      </c>
      <c r="Y158">
        <v>34</v>
      </c>
      <c r="Z158" s="2">
        <v>40750</v>
      </c>
      <c r="AA158" s="3">
        <v>97231</v>
      </c>
      <c r="AB158" s="4">
        <v>0</v>
      </c>
      <c r="AC158" t="s">
        <v>29</v>
      </c>
      <c r="AD158" t="s">
        <v>114</v>
      </c>
    </row>
    <row r="159" spans="1:31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R159" t="s">
        <v>849</v>
      </c>
      <c r="S159" t="s">
        <v>850</v>
      </c>
      <c r="T159" t="s">
        <v>16</v>
      </c>
      <c r="U159" t="s">
        <v>34</v>
      </c>
      <c r="V159" t="s">
        <v>49</v>
      </c>
      <c r="W159" t="s">
        <v>19</v>
      </c>
      <c r="X159" t="s">
        <v>28</v>
      </c>
      <c r="Y159">
        <v>41</v>
      </c>
      <c r="Z159" s="2">
        <v>38060</v>
      </c>
      <c r="AA159" s="3">
        <v>155004</v>
      </c>
      <c r="AB159" s="4">
        <v>0.12</v>
      </c>
      <c r="AC159" t="s">
        <v>21</v>
      </c>
      <c r="AD159" t="s">
        <v>60</v>
      </c>
    </row>
    <row r="160" spans="1:31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R160" t="s">
        <v>851</v>
      </c>
      <c r="S160" t="s">
        <v>852</v>
      </c>
      <c r="T160" t="s">
        <v>330</v>
      </c>
      <c r="U160" t="s">
        <v>17</v>
      </c>
      <c r="V160" t="s">
        <v>26</v>
      </c>
      <c r="W160" t="s">
        <v>27</v>
      </c>
      <c r="X160" t="s">
        <v>28</v>
      </c>
      <c r="Y160">
        <v>40</v>
      </c>
      <c r="Z160" s="2">
        <v>39293</v>
      </c>
      <c r="AA160" s="3">
        <v>41859</v>
      </c>
      <c r="AB160" s="4">
        <v>0</v>
      </c>
      <c r="AC160" t="s">
        <v>21</v>
      </c>
      <c r="AD160" t="s">
        <v>22</v>
      </c>
    </row>
    <row r="161" spans="1:31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R161" t="s">
        <v>855</v>
      </c>
      <c r="S161" t="s">
        <v>856</v>
      </c>
      <c r="T161" t="s">
        <v>79</v>
      </c>
      <c r="U161" t="s">
        <v>65</v>
      </c>
      <c r="V161" t="s">
        <v>49</v>
      </c>
      <c r="W161" t="s">
        <v>27</v>
      </c>
      <c r="X161" t="s">
        <v>28</v>
      </c>
      <c r="Y161">
        <v>31</v>
      </c>
      <c r="Z161" s="2">
        <v>42250</v>
      </c>
      <c r="AA161" s="3">
        <v>250953</v>
      </c>
      <c r="AB161" s="4">
        <v>0.34</v>
      </c>
      <c r="AC161" t="s">
        <v>21</v>
      </c>
      <c r="AD161" t="s">
        <v>88</v>
      </c>
    </row>
    <row r="162" spans="1:31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R162" t="s">
        <v>857</v>
      </c>
      <c r="S162" t="s">
        <v>858</v>
      </c>
      <c r="T162" t="s">
        <v>33</v>
      </c>
      <c r="U162" t="s">
        <v>80</v>
      </c>
      <c r="V162" t="s">
        <v>18</v>
      </c>
      <c r="W162" t="s">
        <v>27</v>
      </c>
      <c r="X162" t="s">
        <v>28</v>
      </c>
      <c r="Y162">
        <v>49</v>
      </c>
      <c r="Z162" s="2">
        <v>36210</v>
      </c>
      <c r="AA162" s="3">
        <v>191807</v>
      </c>
      <c r="AB162" s="4">
        <v>0.21</v>
      </c>
      <c r="AC162" t="s">
        <v>29</v>
      </c>
      <c r="AD162" t="s">
        <v>30</v>
      </c>
    </row>
    <row r="163" spans="1:31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R163" t="s">
        <v>859</v>
      </c>
      <c r="S163" t="s">
        <v>860</v>
      </c>
      <c r="T163" t="s">
        <v>25</v>
      </c>
      <c r="U163" t="s">
        <v>17</v>
      </c>
      <c r="V163" t="s">
        <v>35</v>
      </c>
      <c r="W163" t="s">
        <v>27</v>
      </c>
      <c r="X163" t="s">
        <v>28</v>
      </c>
      <c r="Y163">
        <v>42</v>
      </c>
      <c r="Z163" s="2">
        <v>41813</v>
      </c>
      <c r="AA163" s="3">
        <v>64677</v>
      </c>
      <c r="AB163" s="4">
        <v>0</v>
      </c>
      <c r="AC163" t="s">
        <v>29</v>
      </c>
      <c r="AD163" t="s">
        <v>30</v>
      </c>
    </row>
    <row r="164" spans="1:31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R164" t="s">
        <v>862</v>
      </c>
      <c r="S164" t="s">
        <v>863</v>
      </c>
      <c r="T164" t="s">
        <v>248</v>
      </c>
      <c r="U164" t="s">
        <v>17</v>
      </c>
      <c r="V164" t="s">
        <v>18</v>
      </c>
      <c r="W164" t="s">
        <v>27</v>
      </c>
      <c r="X164" t="s">
        <v>28</v>
      </c>
      <c r="Y164">
        <v>37</v>
      </c>
      <c r="Z164" s="2">
        <v>42922</v>
      </c>
      <c r="AA164" s="3">
        <v>96331</v>
      </c>
      <c r="AB164" s="4">
        <v>0</v>
      </c>
      <c r="AC164" t="s">
        <v>29</v>
      </c>
      <c r="AD164" t="s">
        <v>74</v>
      </c>
    </row>
    <row r="165" spans="1:31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R165" t="s">
        <v>876</v>
      </c>
      <c r="S165" t="s">
        <v>877</v>
      </c>
      <c r="T165" t="s">
        <v>43</v>
      </c>
      <c r="U165" t="s">
        <v>80</v>
      </c>
      <c r="V165" t="s">
        <v>26</v>
      </c>
      <c r="W165" t="s">
        <v>27</v>
      </c>
      <c r="X165" t="s">
        <v>28</v>
      </c>
      <c r="Y165">
        <v>51</v>
      </c>
      <c r="Z165" s="2">
        <v>41013</v>
      </c>
      <c r="AA165" s="3">
        <v>82300</v>
      </c>
      <c r="AB165" s="4">
        <v>0</v>
      </c>
      <c r="AC165" t="s">
        <v>29</v>
      </c>
      <c r="AD165" t="s">
        <v>134</v>
      </c>
    </row>
    <row r="166" spans="1:31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R166" t="s">
        <v>886</v>
      </c>
      <c r="S166" t="s">
        <v>887</v>
      </c>
      <c r="T166" t="s">
        <v>79</v>
      </c>
      <c r="U166" t="s">
        <v>69</v>
      </c>
      <c r="V166" t="s">
        <v>26</v>
      </c>
      <c r="W166" t="s">
        <v>19</v>
      </c>
      <c r="X166" t="s">
        <v>28</v>
      </c>
      <c r="Y166">
        <v>50</v>
      </c>
      <c r="Z166" s="2">
        <v>39734</v>
      </c>
      <c r="AA166" s="3">
        <v>181801</v>
      </c>
      <c r="AB166" s="4">
        <v>0.4</v>
      </c>
      <c r="AC166" t="s">
        <v>29</v>
      </c>
      <c r="AD166" t="s">
        <v>30</v>
      </c>
      <c r="AE166" s="2">
        <v>43810</v>
      </c>
    </row>
    <row r="167" spans="1:31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R167" t="s">
        <v>890</v>
      </c>
      <c r="S167" t="s">
        <v>891</v>
      </c>
      <c r="T167" t="s">
        <v>79</v>
      </c>
      <c r="U167" t="s">
        <v>69</v>
      </c>
      <c r="V167" t="s">
        <v>26</v>
      </c>
      <c r="W167" t="s">
        <v>19</v>
      </c>
      <c r="X167" t="s">
        <v>28</v>
      </c>
      <c r="Y167">
        <v>55</v>
      </c>
      <c r="Z167" s="2">
        <v>43345</v>
      </c>
      <c r="AA167" s="3">
        <v>221465</v>
      </c>
      <c r="AB167" s="4">
        <v>0.34</v>
      </c>
      <c r="AC167" t="s">
        <v>29</v>
      </c>
      <c r="AD167" t="s">
        <v>134</v>
      </c>
    </row>
    <row r="168" spans="1:31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R168" t="s">
        <v>892</v>
      </c>
      <c r="S168" t="s">
        <v>893</v>
      </c>
      <c r="T168" t="s">
        <v>108</v>
      </c>
      <c r="U168" t="s">
        <v>69</v>
      </c>
      <c r="V168" t="s">
        <v>18</v>
      </c>
      <c r="W168" t="s">
        <v>19</v>
      </c>
      <c r="X168" t="s">
        <v>28</v>
      </c>
      <c r="Y168">
        <v>50</v>
      </c>
      <c r="Z168" s="2">
        <v>41404</v>
      </c>
      <c r="AA168" s="3">
        <v>79388</v>
      </c>
      <c r="AB168" s="4">
        <v>0</v>
      </c>
      <c r="AC168" t="s">
        <v>21</v>
      </c>
      <c r="AD168" t="s">
        <v>60</v>
      </c>
      <c r="AE168" s="2">
        <v>43681</v>
      </c>
    </row>
    <row r="169" spans="1:31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R169" t="s">
        <v>897</v>
      </c>
      <c r="S169" t="s">
        <v>898</v>
      </c>
      <c r="T169" t="s">
        <v>16</v>
      </c>
      <c r="U169" t="s">
        <v>80</v>
      </c>
      <c r="V169" t="s">
        <v>35</v>
      </c>
      <c r="W169" t="s">
        <v>19</v>
      </c>
      <c r="X169" t="s">
        <v>28</v>
      </c>
      <c r="Y169">
        <v>31</v>
      </c>
      <c r="Z169" s="2">
        <v>43695</v>
      </c>
      <c r="AA169" s="3">
        <v>126353</v>
      </c>
      <c r="AB169" s="4">
        <v>0.12</v>
      </c>
      <c r="AC169" t="s">
        <v>29</v>
      </c>
      <c r="AD169" t="s">
        <v>74</v>
      </c>
    </row>
    <row r="170" spans="1:31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R170" t="s">
        <v>899</v>
      </c>
      <c r="S170" t="s">
        <v>900</v>
      </c>
      <c r="T170" t="s">
        <v>33</v>
      </c>
      <c r="U170" t="s">
        <v>59</v>
      </c>
      <c r="V170" t="s">
        <v>35</v>
      </c>
      <c r="W170" t="s">
        <v>19</v>
      </c>
      <c r="X170" t="s">
        <v>28</v>
      </c>
      <c r="Y170">
        <v>55</v>
      </c>
      <c r="Z170" s="2">
        <v>40468</v>
      </c>
      <c r="AA170" s="3">
        <v>188727</v>
      </c>
      <c r="AB170" s="4">
        <v>0.23</v>
      </c>
      <c r="AC170" t="s">
        <v>29</v>
      </c>
      <c r="AD170" t="s">
        <v>134</v>
      </c>
    </row>
    <row r="171" spans="1:31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R171" t="s">
        <v>592</v>
      </c>
      <c r="S171" t="s">
        <v>901</v>
      </c>
      <c r="T171" t="s">
        <v>43</v>
      </c>
      <c r="U171" t="s">
        <v>48</v>
      </c>
      <c r="V171" t="s">
        <v>18</v>
      </c>
      <c r="W171" t="s">
        <v>27</v>
      </c>
      <c r="X171" t="s">
        <v>28</v>
      </c>
      <c r="Y171">
        <v>52</v>
      </c>
      <c r="Z171" s="2">
        <v>34383</v>
      </c>
      <c r="AA171" s="3">
        <v>99624</v>
      </c>
      <c r="AB171" s="4">
        <v>0</v>
      </c>
      <c r="AC171" t="s">
        <v>21</v>
      </c>
      <c r="AD171" t="s">
        <v>22</v>
      </c>
    </row>
    <row r="172" spans="1:31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R172" t="s">
        <v>902</v>
      </c>
      <c r="S172" t="s">
        <v>903</v>
      </c>
      <c r="T172" t="s">
        <v>52</v>
      </c>
      <c r="U172" t="s">
        <v>48</v>
      </c>
      <c r="V172" t="s">
        <v>35</v>
      </c>
      <c r="W172" t="s">
        <v>19</v>
      </c>
      <c r="X172" t="s">
        <v>28</v>
      </c>
      <c r="Y172">
        <v>55</v>
      </c>
      <c r="Z172" s="2">
        <v>41202</v>
      </c>
      <c r="AA172" s="3">
        <v>108686</v>
      </c>
      <c r="AB172" s="4">
        <v>0.06</v>
      </c>
      <c r="AC172" t="s">
        <v>21</v>
      </c>
      <c r="AD172" t="s">
        <v>88</v>
      </c>
    </row>
    <row r="173" spans="1:31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R173" t="s">
        <v>916</v>
      </c>
      <c r="S173" t="s">
        <v>917</v>
      </c>
      <c r="T173" t="s">
        <v>52</v>
      </c>
      <c r="U173" t="s">
        <v>65</v>
      </c>
      <c r="V173" t="s">
        <v>26</v>
      </c>
      <c r="W173" t="s">
        <v>27</v>
      </c>
      <c r="X173" t="s">
        <v>28</v>
      </c>
      <c r="Y173">
        <v>42</v>
      </c>
      <c r="Z173" s="2">
        <v>40159</v>
      </c>
      <c r="AA173" s="3">
        <v>114242</v>
      </c>
      <c r="AB173" s="4">
        <v>0.08</v>
      </c>
      <c r="AC173" t="s">
        <v>21</v>
      </c>
      <c r="AD173" t="s">
        <v>44</v>
      </c>
    </row>
    <row r="174" spans="1:31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R174" t="s">
        <v>918</v>
      </c>
      <c r="S174" t="s">
        <v>919</v>
      </c>
      <c r="T174" t="s">
        <v>119</v>
      </c>
      <c r="U174" t="s">
        <v>17</v>
      </c>
      <c r="V174" t="s">
        <v>35</v>
      </c>
      <c r="W174" t="s">
        <v>19</v>
      </c>
      <c r="X174" t="s">
        <v>28</v>
      </c>
      <c r="Y174">
        <v>39</v>
      </c>
      <c r="Z174" s="2">
        <v>44153</v>
      </c>
      <c r="AA174" s="3">
        <v>48415</v>
      </c>
      <c r="AB174" s="4">
        <v>0</v>
      </c>
      <c r="AC174" t="s">
        <v>29</v>
      </c>
      <c r="AD174" t="s">
        <v>74</v>
      </c>
    </row>
    <row r="175" spans="1:31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R175" t="s">
        <v>922</v>
      </c>
      <c r="S175" t="s">
        <v>923</v>
      </c>
      <c r="T175" t="s">
        <v>16</v>
      </c>
      <c r="U175" t="s">
        <v>80</v>
      </c>
      <c r="V175" t="s">
        <v>18</v>
      </c>
      <c r="W175" t="s">
        <v>27</v>
      </c>
      <c r="X175" t="s">
        <v>28</v>
      </c>
      <c r="Y175">
        <v>45</v>
      </c>
      <c r="Z175" s="2">
        <v>37014</v>
      </c>
      <c r="AA175" s="3">
        <v>147752</v>
      </c>
      <c r="AB175" s="4">
        <v>0.12</v>
      </c>
      <c r="AC175" t="s">
        <v>29</v>
      </c>
      <c r="AD175" t="s">
        <v>74</v>
      </c>
      <c r="AE175" s="2">
        <v>40903</v>
      </c>
    </row>
    <row r="176" spans="1:31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R176" t="s">
        <v>924</v>
      </c>
      <c r="S176" t="s">
        <v>925</v>
      </c>
      <c r="T176" t="s">
        <v>16</v>
      </c>
      <c r="U176" t="s">
        <v>80</v>
      </c>
      <c r="V176" t="s">
        <v>26</v>
      </c>
      <c r="W176" t="s">
        <v>19</v>
      </c>
      <c r="X176" t="s">
        <v>28</v>
      </c>
      <c r="Y176">
        <v>25</v>
      </c>
      <c r="Z176" s="2">
        <v>44453</v>
      </c>
      <c r="AA176" s="3">
        <v>136810</v>
      </c>
      <c r="AB176" s="4">
        <v>0.14000000000000001</v>
      </c>
      <c r="AC176" t="s">
        <v>29</v>
      </c>
      <c r="AD176" t="s">
        <v>30</v>
      </c>
    </row>
    <row r="177" spans="1:31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R177" t="s">
        <v>932</v>
      </c>
      <c r="S177" t="s">
        <v>933</v>
      </c>
      <c r="T177" t="s">
        <v>184</v>
      </c>
      <c r="U177" t="s">
        <v>65</v>
      </c>
      <c r="V177" t="s">
        <v>18</v>
      </c>
      <c r="W177" t="s">
        <v>19</v>
      </c>
      <c r="X177" t="s">
        <v>28</v>
      </c>
      <c r="Y177">
        <v>45</v>
      </c>
      <c r="Z177" s="2">
        <v>36755</v>
      </c>
      <c r="AA177" s="3">
        <v>55563</v>
      </c>
      <c r="AB177" s="4">
        <v>0</v>
      </c>
      <c r="AC177" t="s">
        <v>29</v>
      </c>
      <c r="AD177" t="s">
        <v>134</v>
      </c>
    </row>
    <row r="178" spans="1:31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R178" t="s">
        <v>934</v>
      </c>
      <c r="S178" t="s">
        <v>935</v>
      </c>
      <c r="T178" t="s">
        <v>33</v>
      </c>
      <c r="U178" t="s">
        <v>17</v>
      </c>
      <c r="V178" t="s">
        <v>18</v>
      </c>
      <c r="W178" t="s">
        <v>19</v>
      </c>
      <c r="X178" t="s">
        <v>28</v>
      </c>
      <c r="Y178">
        <v>52</v>
      </c>
      <c r="Z178" s="2">
        <v>35109</v>
      </c>
      <c r="AA178" s="3">
        <v>159724</v>
      </c>
      <c r="AB178" s="4">
        <v>0.23</v>
      </c>
      <c r="AC178" t="s">
        <v>29</v>
      </c>
      <c r="AD178" t="s">
        <v>114</v>
      </c>
    </row>
    <row r="179" spans="1:31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R179" t="s">
        <v>936</v>
      </c>
      <c r="S179" t="s">
        <v>937</v>
      </c>
      <c r="T179" t="s">
        <v>79</v>
      </c>
      <c r="U179" t="s">
        <v>80</v>
      </c>
      <c r="V179" t="s">
        <v>49</v>
      </c>
      <c r="W179" t="s">
        <v>27</v>
      </c>
      <c r="X179" t="s">
        <v>28</v>
      </c>
      <c r="Y179">
        <v>57</v>
      </c>
      <c r="Z179" s="2">
        <v>42951</v>
      </c>
      <c r="AA179" s="3">
        <v>183190</v>
      </c>
      <c r="AB179" s="4">
        <v>0.36</v>
      </c>
      <c r="AC179" t="s">
        <v>21</v>
      </c>
      <c r="AD179" t="s">
        <v>37</v>
      </c>
    </row>
    <row r="180" spans="1:31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R180" t="s">
        <v>942</v>
      </c>
      <c r="S180" t="s">
        <v>943</v>
      </c>
      <c r="T180" t="s">
        <v>52</v>
      </c>
      <c r="U180" t="s">
        <v>80</v>
      </c>
      <c r="V180" t="s">
        <v>35</v>
      </c>
      <c r="W180" t="s">
        <v>19</v>
      </c>
      <c r="X180" t="s">
        <v>28</v>
      </c>
      <c r="Y180">
        <v>43</v>
      </c>
      <c r="Z180" s="2">
        <v>38879</v>
      </c>
      <c r="AA180" s="3">
        <v>117278</v>
      </c>
      <c r="AB180" s="4">
        <v>0.09</v>
      </c>
      <c r="AC180" t="s">
        <v>21</v>
      </c>
      <c r="AD180" t="s">
        <v>56</v>
      </c>
    </row>
    <row r="181" spans="1:31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R181" t="s">
        <v>944</v>
      </c>
      <c r="S181" t="s">
        <v>945</v>
      </c>
      <c r="T181" t="s">
        <v>40</v>
      </c>
      <c r="U181" t="s">
        <v>17</v>
      </c>
      <c r="V181" t="s">
        <v>35</v>
      </c>
      <c r="W181" t="s">
        <v>27</v>
      </c>
      <c r="X181" t="s">
        <v>28</v>
      </c>
      <c r="Y181">
        <v>53</v>
      </c>
      <c r="Z181" s="2">
        <v>39487</v>
      </c>
      <c r="AA181" s="3">
        <v>84193</v>
      </c>
      <c r="AB181" s="4">
        <v>0.09</v>
      </c>
      <c r="AC181" t="s">
        <v>29</v>
      </c>
      <c r="AD181" t="s">
        <v>74</v>
      </c>
    </row>
    <row r="182" spans="1:31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R182" t="s">
        <v>950</v>
      </c>
      <c r="S182" t="s">
        <v>951</v>
      </c>
      <c r="T182" t="s">
        <v>79</v>
      </c>
      <c r="U182" t="s">
        <v>17</v>
      </c>
      <c r="V182" t="s">
        <v>18</v>
      </c>
      <c r="W182" t="s">
        <v>27</v>
      </c>
      <c r="X182" t="s">
        <v>28</v>
      </c>
      <c r="Y182">
        <v>35</v>
      </c>
      <c r="Z182" s="2">
        <v>42166</v>
      </c>
      <c r="AA182" s="3">
        <v>234723</v>
      </c>
      <c r="AB182" s="4">
        <v>0.36</v>
      </c>
      <c r="AC182" t="s">
        <v>29</v>
      </c>
      <c r="AD182" t="s">
        <v>74</v>
      </c>
    </row>
    <row r="183" spans="1:31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R183" t="s">
        <v>952</v>
      </c>
      <c r="S183" t="s">
        <v>953</v>
      </c>
      <c r="T183" t="s">
        <v>55</v>
      </c>
      <c r="U183" t="s">
        <v>59</v>
      </c>
      <c r="V183" t="s">
        <v>49</v>
      </c>
      <c r="W183" t="s">
        <v>19</v>
      </c>
      <c r="X183" t="s">
        <v>28</v>
      </c>
      <c r="Y183">
        <v>27</v>
      </c>
      <c r="Z183" s="2">
        <v>43701</v>
      </c>
      <c r="AA183" s="3">
        <v>50809</v>
      </c>
      <c r="AB183" s="4">
        <v>0</v>
      </c>
      <c r="AC183" t="s">
        <v>29</v>
      </c>
      <c r="AD183" t="s">
        <v>30</v>
      </c>
    </row>
    <row r="184" spans="1:31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R184" t="s">
        <v>956</v>
      </c>
      <c r="S184" t="s">
        <v>957</v>
      </c>
      <c r="T184" t="s">
        <v>43</v>
      </c>
      <c r="U184" t="s">
        <v>34</v>
      </c>
      <c r="V184" t="s">
        <v>35</v>
      </c>
      <c r="W184" t="s">
        <v>19</v>
      </c>
      <c r="X184" t="s">
        <v>28</v>
      </c>
      <c r="Y184">
        <v>63</v>
      </c>
      <c r="Z184" s="2">
        <v>36525</v>
      </c>
      <c r="AA184" s="3">
        <v>89523</v>
      </c>
      <c r="AB184" s="4">
        <v>0</v>
      </c>
      <c r="AC184" t="s">
        <v>21</v>
      </c>
      <c r="AD184" t="s">
        <v>44</v>
      </c>
    </row>
    <row r="185" spans="1:31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R185" t="s">
        <v>958</v>
      </c>
      <c r="S185" t="s">
        <v>959</v>
      </c>
      <c r="T185" t="s">
        <v>207</v>
      </c>
      <c r="U185" t="s">
        <v>17</v>
      </c>
      <c r="V185" t="s">
        <v>49</v>
      </c>
      <c r="W185" t="s">
        <v>19</v>
      </c>
      <c r="X185" t="s">
        <v>28</v>
      </c>
      <c r="Y185">
        <v>53</v>
      </c>
      <c r="Z185" s="2">
        <v>40744</v>
      </c>
      <c r="AA185" s="3">
        <v>86173</v>
      </c>
      <c r="AB185" s="4">
        <v>0</v>
      </c>
      <c r="AC185" t="s">
        <v>29</v>
      </c>
      <c r="AD185" t="s">
        <v>30</v>
      </c>
    </row>
    <row r="186" spans="1:31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R186" t="s">
        <v>962</v>
      </c>
      <c r="S186" t="s">
        <v>963</v>
      </c>
      <c r="T186" t="s">
        <v>16</v>
      </c>
      <c r="U186" t="s">
        <v>34</v>
      </c>
      <c r="V186" t="s">
        <v>18</v>
      </c>
      <c r="W186" t="s">
        <v>27</v>
      </c>
      <c r="X186" t="s">
        <v>28</v>
      </c>
      <c r="Y186">
        <v>43</v>
      </c>
      <c r="Z186" s="2">
        <v>44303</v>
      </c>
      <c r="AA186" s="3">
        <v>146140</v>
      </c>
      <c r="AB186" s="4">
        <v>0.15</v>
      </c>
      <c r="AC186" t="s">
        <v>21</v>
      </c>
      <c r="AD186" t="s">
        <v>22</v>
      </c>
    </row>
    <row r="187" spans="1:31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R187" t="s">
        <v>969</v>
      </c>
      <c r="S187" t="s">
        <v>970</v>
      </c>
      <c r="T187" t="s">
        <v>47</v>
      </c>
      <c r="U187" t="s">
        <v>48</v>
      </c>
      <c r="V187" t="s">
        <v>26</v>
      </c>
      <c r="W187" t="s">
        <v>27</v>
      </c>
      <c r="X187" t="s">
        <v>28</v>
      </c>
      <c r="Y187">
        <v>35</v>
      </c>
      <c r="Z187" s="2">
        <v>41516</v>
      </c>
      <c r="AA187" s="3">
        <v>59646</v>
      </c>
      <c r="AB187" s="4">
        <v>0</v>
      </c>
      <c r="AC187" t="s">
        <v>29</v>
      </c>
      <c r="AD187" t="s">
        <v>74</v>
      </c>
    </row>
    <row r="188" spans="1:31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R188" t="s">
        <v>971</v>
      </c>
      <c r="S188" t="s">
        <v>972</v>
      </c>
      <c r="T188" t="s">
        <v>33</v>
      </c>
      <c r="U188" t="s">
        <v>69</v>
      </c>
      <c r="V188" t="s">
        <v>35</v>
      </c>
      <c r="W188" t="s">
        <v>27</v>
      </c>
      <c r="X188" t="s">
        <v>28</v>
      </c>
      <c r="Y188">
        <v>64</v>
      </c>
      <c r="Z188" s="2">
        <v>34940</v>
      </c>
      <c r="AA188" s="3">
        <v>158787</v>
      </c>
      <c r="AB188" s="4">
        <v>0.18</v>
      </c>
      <c r="AC188" t="s">
        <v>29</v>
      </c>
      <c r="AD188" t="s">
        <v>134</v>
      </c>
    </row>
    <row r="189" spans="1:31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R189" t="s">
        <v>973</v>
      </c>
      <c r="S189" t="s">
        <v>974</v>
      </c>
      <c r="T189" t="s">
        <v>68</v>
      </c>
      <c r="U189" t="s">
        <v>69</v>
      </c>
      <c r="V189" t="s">
        <v>18</v>
      </c>
      <c r="W189" t="s">
        <v>27</v>
      </c>
      <c r="X189" t="s">
        <v>28</v>
      </c>
      <c r="Y189">
        <v>55</v>
      </c>
      <c r="Z189" s="2">
        <v>43219</v>
      </c>
      <c r="AA189" s="3">
        <v>83378</v>
      </c>
      <c r="AB189" s="4">
        <v>0</v>
      </c>
      <c r="AC189" t="s">
        <v>29</v>
      </c>
      <c r="AD189" t="s">
        <v>114</v>
      </c>
    </row>
    <row r="190" spans="1:31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R190" t="s">
        <v>977</v>
      </c>
      <c r="S190" t="s">
        <v>978</v>
      </c>
      <c r="T190" t="s">
        <v>33</v>
      </c>
      <c r="U190" t="s">
        <v>80</v>
      </c>
      <c r="V190" t="s">
        <v>49</v>
      </c>
      <c r="W190" t="s">
        <v>27</v>
      </c>
      <c r="X190" t="s">
        <v>28</v>
      </c>
      <c r="Y190">
        <v>45</v>
      </c>
      <c r="Z190" s="2">
        <v>38332</v>
      </c>
      <c r="AA190" s="3">
        <v>168846</v>
      </c>
      <c r="AB190" s="4">
        <v>0.24</v>
      </c>
      <c r="AC190" t="s">
        <v>29</v>
      </c>
      <c r="AD190" t="s">
        <v>30</v>
      </c>
    </row>
    <row r="191" spans="1:31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R191" t="s">
        <v>979</v>
      </c>
      <c r="S191" t="s">
        <v>980</v>
      </c>
      <c r="T191" t="s">
        <v>184</v>
      </c>
      <c r="U191" t="s">
        <v>65</v>
      </c>
      <c r="V191" t="s">
        <v>18</v>
      </c>
      <c r="W191" t="s">
        <v>27</v>
      </c>
      <c r="X191" t="s">
        <v>28</v>
      </c>
      <c r="Y191">
        <v>35</v>
      </c>
      <c r="Z191" s="2">
        <v>40596</v>
      </c>
      <c r="AA191" s="3">
        <v>43336</v>
      </c>
      <c r="AB191" s="4">
        <v>0</v>
      </c>
      <c r="AC191" t="s">
        <v>21</v>
      </c>
      <c r="AD191" t="s">
        <v>60</v>
      </c>
      <c r="AE191" s="2">
        <v>44024</v>
      </c>
    </row>
    <row r="192" spans="1:31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R192" t="s">
        <v>341</v>
      </c>
      <c r="S192" t="s">
        <v>1001</v>
      </c>
      <c r="T192" t="s">
        <v>108</v>
      </c>
      <c r="U192" t="s">
        <v>69</v>
      </c>
      <c r="V192" t="s">
        <v>26</v>
      </c>
      <c r="W192" t="s">
        <v>19</v>
      </c>
      <c r="X192" t="s">
        <v>28</v>
      </c>
      <c r="Y192">
        <v>50</v>
      </c>
      <c r="Z192" s="2">
        <v>37446</v>
      </c>
      <c r="AA192" s="3">
        <v>92209</v>
      </c>
      <c r="AB192" s="4">
        <v>0</v>
      </c>
      <c r="AC192" t="s">
        <v>29</v>
      </c>
      <c r="AD192" t="s">
        <v>74</v>
      </c>
    </row>
    <row r="193" spans="1:30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R193" t="s">
        <v>1006</v>
      </c>
      <c r="S193" t="s">
        <v>1007</v>
      </c>
      <c r="T193" t="s">
        <v>485</v>
      </c>
      <c r="U193" t="s">
        <v>17</v>
      </c>
      <c r="V193" t="s">
        <v>18</v>
      </c>
      <c r="W193" t="s">
        <v>27</v>
      </c>
      <c r="X193" t="s">
        <v>28</v>
      </c>
      <c r="Y193">
        <v>45</v>
      </c>
      <c r="Z193" s="2">
        <v>40235</v>
      </c>
      <c r="AA193" s="3">
        <v>90770</v>
      </c>
      <c r="AB193" s="4">
        <v>0</v>
      </c>
      <c r="AC193" t="s">
        <v>21</v>
      </c>
      <c r="AD193" t="s">
        <v>88</v>
      </c>
    </row>
    <row r="194" spans="1:30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R194" t="s">
        <v>1008</v>
      </c>
      <c r="S194" t="s">
        <v>1009</v>
      </c>
      <c r="T194" t="s">
        <v>55</v>
      </c>
      <c r="U194" t="s">
        <v>48</v>
      </c>
      <c r="V194" t="s">
        <v>35</v>
      </c>
      <c r="W194" t="s">
        <v>19</v>
      </c>
      <c r="X194" t="s">
        <v>28</v>
      </c>
      <c r="Y194">
        <v>64</v>
      </c>
      <c r="Z194" s="2">
        <v>38380</v>
      </c>
      <c r="AA194" s="3">
        <v>55369</v>
      </c>
      <c r="AB194" s="4">
        <v>0</v>
      </c>
      <c r="AC194" t="s">
        <v>21</v>
      </c>
      <c r="AD194" t="s">
        <v>44</v>
      </c>
    </row>
    <row r="195" spans="1:30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R195" t="s">
        <v>1018</v>
      </c>
      <c r="S195" t="s">
        <v>1019</v>
      </c>
      <c r="T195" t="s">
        <v>25</v>
      </c>
      <c r="U195" t="s">
        <v>17</v>
      </c>
      <c r="V195" t="s">
        <v>18</v>
      </c>
      <c r="W195" t="s">
        <v>27</v>
      </c>
      <c r="X195" t="s">
        <v>28</v>
      </c>
      <c r="Y195">
        <v>37</v>
      </c>
      <c r="Z195" s="2">
        <v>42405</v>
      </c>
      <c r="AA195" s="3">
        <v>80055</v>
      </c>
      <c r="AB195" s="4">
        <v>0</v>
      </c>
      <c r="AC195" t="s">
        <v>29</v>
      </c>
      <c r="AD195" t="s">
        <v>114</v>
      </c>
    </row>
    <row r="196" spans="1:30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R196" t="s">
        <v>1022</v>
      </c>
      <c r="S196" t="s">
        <v>1023</v>
      </c>
      <c r="T196" t="s">
        <v>79</v>
      </c>
      <c r="U196" t="s">
        <v>48</v>
      </c>
      <c r="V196" t="s">
        <v>35</v>
      </c>
      <c r="W196" t="s">
        <v>27</v>
      </c>
      <c r="X196" t="s">
        <v>28</v>
      </c>
      <c r="Y196">
        <v>47</v>
      </c>
      <c r="Z196" s="2">
        <v>42696</v>
      </c>
      <c r="AA196" s="3">
        <v>253249</v>
      </c>
      <c r="AB196" s="4">
        <v>0.31</v>
      </c>
      <c r="AC196" t="s">
        <v>21</v>
      </c>
      <c r="AD196" t="s">
        <v>60</v>
      </c>
    </row>
    <row r="197" spans="1:30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R197" t="s">
        <v>154</v>
      </c>
      <c r="S197" t="s">
        <v>1024</v>
      </c>
      <c r="T197" t="s">
        <v>143</v>
      </c>
      <c r="U197" t="s">
        <v>65</v>
      </c>
      <c r="V197" t="s">
        <v>18</v>
      </c>
      <c r="W197" t="s">
        <v>19</v>
      </c>
      <c r="X197" t="s">
        <v>28</v>
      </c>
      <c r="Y197">
        <v>60</v>
      </c>
      <c r="Z197" s="2">
        <v>38667</v>
      </c>
      <c r="AA197" s="3">
        <v>78388</v>
      </c>
      <c r="AB197" s="4">
        <v>0</v>
      </c>
      <c r="AC197" t="s">
        <v>29</v>
      </c>
      <c r="AD197" t="s">
        <v>30</v>
      </c>
    </row>
    <row r="198" spans="1:30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R198" t="s">
        <v>742</v>
      </c>
      <c r="S198" t="s">
        <v>1026</v>
      </c>
      <c r="T198" t="s">
        <v>16</v>
      </c>
      <c r="U198" t="s">
        <v>80</v>
      </c>
      <c r="V198" t="s">
        <v>26</v>
      </c>
      <c r="W198" t="s">
        <v>27</v>
      </c>
      <c r="X198" t="s">
        <v>28</v>
      </c>
      <c r="Y198">
        <v>63</v>
      </c>
      <c r="Z198" s="2">
        <v>42064</v>
      </c>
      <c r="AA198" s="3">
        <v>148321</v>
      </c>
      <c r="AB198" s="4">
        <v>0.15</v>
      </c>
      <c r="AC198" t="s">
        <v>29</v>
      </c>
      <c r="AD198" t="s">
        <v>114</v>
      </c>
    </row>
    <row r="199" spans="1:30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R199" t="s">
        <v>1027</v>
      </c>
      <c r="S199" t="s">
        <v>1028</v>
      </c>
      <c r="T199" t="s">
        <v>462</v>
      </c>
      <c r="U199" t="s">
        <v>17</v>
      </c>
      <c r="V199" t="s">
        <v>49</v>
      </c>
      <c r="W199" t="s">
        <v>19</v>
      </c>
      <c r="X199" t="s">
        <v>28</v>
      </c>
      <c r="Y199">
        <v>60</v>
      </c>
      <c r="Z199" s="2">
        <v>38027</v>
      </c>
      <c r="AA199" s="3">
        <v>90258</v>
      </c>
      <c r="AB199" s="4">
        <v>0</v>
      </c>
      <c r="AC199" t="s">
        <v>29</v>
      </c>
      <c r="AD199" t="s">
        <v>30</v>
      </c>
    </row>
    <row r="200" spans="1:30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R200" t="s">
        <v>1035</v>
      </c>
      <c r="S200" t="s">
        <v>1036</v>
      </c>
      <c r="T200" t="s">
        <v>79</v>
      </c>
      <c r="U200" t="s">
        <v>80</v>
      </c>
      <c r="V200" t="s">
        <v>18</v>
      </c>
      <c r="W200" t="s">
        <v>27</v>
      </c>
      <c r="X200" t="s">
        <v>28</v>
      </c>
      <c r="Y200">
        <v>39</v>
      </c>
      <c r="Z200" s="2">
        <v>43804</v>
      </c>
      <c r="AA200" s="3">
        <v>254057</v>
      </c>
      <c r="AB200" s="4">
        <v>0.39</v>
      </c>
      <c r="AC200" t="s">
        <v>29</v>
      </c>
      <c r="AD200" t="s">
        <v>74</v>
      </c>
    </row>
    <row r="201" spans="1:30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R201" t="s">
        <v>1046</v>
      </c>
      <c r="S201" t="s">
        <v>1047</v>
      </c>
      <c r="T201" t="s">
        <v>33</v>
      </c>
      <c r="U201" t="s">
        <v>34</v>
      </c>
      <c r="V201" t="s">
        <v>49</v>
      </c>
      <c r="W201" t="s">
        <v>27</v>
      </c>
      <c r="X201" t="s">
        <v>28</v>
      </c>
      <c r="Y201">
        <v>58</v>
      </c>
      <c r="Z201" s="2">
        <v>39367</v>
      </c>
      <c r="AA201" s="3">
        <v>162038</v>
      </c>
      <c r="AB201" s="4">
        <v>0.24</v>
      </c>
      <c r="AC201" t="s">
        <v>29</v>
      </c>
      <c r="AD201" t="s">
        <v>30</v>
      </c>
    </row>
    <row r="202" spans="1:30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R202" t="s">
        <v>1048</v>
      </c>
      <c r="S202" t="s">
        <v>1049</v>
      </c>
      <c r="T202" t="s">
        <v>16</v>
      </c>
      <c r="U202" t="s">
        <v>80</v>
      </c>
      <c r="V202" t="s">
        <v>18</v>
      </c>
      <c r="W202" t="s">
        <v>19</v>
      </c>
      <c r="X202" t="s">
        <v>28</v>
      </c>
      <c r="Y202">
        <v>25</v>
      </c>
      <c r="Z202" s="2">
        <v>43930</v>
      </c>
      <c r="AA202" s="3">
        <v>157057</v>
      </c>
      <c r="AB202" s="4">
        <v>0.1</v>
      </c>
      <c r="AC202" t="s">
        <v>21</v>
      </c>
      <c r="AD202" t="s">
        <v>88</v>
      </c>
    </row>
    <row r="203" spans="1:30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R203" t="s">
        <v>1054</v>
      </c>
      <c r="S203" t="s">
        <v>1055</v>
      </c>
      <c r="T203" t="s">
        <v>248</v>
      </c>
      <c r="U203" t="s">
        <v>17</v>
      </c>
      <c r="V203" t="s">
        <v>26</v>
      </c>
      <c r="W203" t="s">
        <v>27</v>
      </c>
      <c r="X203" t="s">
        <v>28</v>
      </c>
      <c r="Y203">
        <v>50</v>
      </c>
      <c r="Z203" s="2">
        <v>36956</v>
      </c>
      <c r="AA203" s="3">
        <v>73907</v>
      </c>
      <c r="AB203" s="4">
        <v>0</v>
      </c>
      <c r="AC203" t="s">
        <v>29</v>
      </c>
      <c r="AD203" t="s">
        <v>74</v>
      </c>
    </row>
    <row r="204" spans="1:30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R204" t="s">
        <v>1060</v>
      </c>
      <c r="S204" t="s">
        <v>1061</v>
      </c>
      <c r="T204" t="s">
        <v>79</v>
      </c>
      <c r="U204" t="s">
        <v>65</v>
      </c>
      <c r="V204" t="s">
        <v>35</v>
      </c>
      <c r="W204" t="s">
        <v>19</v>
      </c>
      <c r="X204" t="s">
        <v>28</v>
      </c>
      <c r="Y204">
        <v>45</v>
      </c>
      <c r="Z204" s="2">
        <v>44461</v>
      </c>
      <c r="AA204" s="3">
        <v>201396</v>
      </c>
      <c r="AB204" s="4">
        <v>0.32</v>
      </c>
      <c r="AC204" t="s">
        <v>21</v>
      </c>
      <c r="AD204" t="s">
        <v>56</v>
      </c>
    </row>
    <row r="205" spans="1:30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R205" t="s">
        <v>1062</v>
      </c>
      <c r="S205" t="s">
        <v>1063</v>
      </c>
      <c r="T205" t="s">
        <v>55</v>
      </c>
      <c r="U205" t="s">
        <v>59</v>
      </c>
      <c r="V205" t="s">
        <v>49</v>
      </c>
      <c r="W205" t="s">
        <v>19</v>
      </c>
      <c r="X205" t="s">
        <v>28</v>
      </c>
      <c r="Y205">
        <v>55</v>
      </c>
      <c r="Z205" s="2">
        <v>40899</v>
      </c>
      <c r="AA205" s="3">
        <v>54733</v>
      </c>
      <c r="AB205" s="4">
        <v>0</v>
      </c>
      <c r="AC205" t="s">
        <v>29</v>
      </c>
      <c r="AD205" t="s">
        <v>30</v>
      </c>
    </row>
    <row r="206" spans="1:30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R206" t="s">
        <v>1066</v>
      </c>
      <c r="S206" t="s">
        <v>1067</v>
      </c>
      <c r="T206" t="s">
        <v>16</v>
      </c>
      <c r="U206" t="s">
        <v>34</v>
      </c>
      <c r="V206" t="s">
        <v>49</v>
      </c>
      <c r="W206" t="s">
        <v>19</v>
      </c>
      <c r="X206" t="s">
        <v>20</v>
      </c>
      <c r="Y206">
        <v>59</v>
      </c>
      <c r="Z206" s="2">
        <v>43400</v>
      </c>
      <c r="AA206" s="3">
        <v>139208</v>
      </c>
      <c r="AB206" s="4">
        <v>0.11</v>
      </c>
      <c r="AC206" t="s">
        <v>21</v>
      </c>
      <c r="AD206" t="s">
        <v>60</v>
      </c>
    </row>
    <row r="207" spans="1:30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R207" t="s">
        <v>1068</v>
      </c>
      <c r="S207" t="s">
        <v>1069</v>
      </c>
      <c r="T207" t="s">
        <v>43</v>
      </c>
      <c r="U207" t="s">
        <v>48</v>
      </c>
      <c r="V207" t="s">
        <v>35</v>
      </c>
      <c r="W207" t="s">
        <v>27</v>
      </c>
      <c r="X207" t="s">
        <v>28</v>
      </c>
      <c r="Y207">
        <v>63</v>
      </c>
      <c r="Z207" s="2">
        <v>43171</v>
      </c>
      <c r="AA207" s="3">
        <v>73200</v>
      </c>
      <c r="AB207" s="4">
        <v>0</v>
      </c>
      <c r="AC207" t="s">
        <v>29</v>
      </c>
      <c r="AD207" t="s">
        <v>74</v>
      </c>
    </row>
    <row r="208" spans="1:30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R208" t="s">
        <v>1076</v>
      </c>
      <c r="S208" t="s">
        <v>624</v>
      </c>
      <c r="T208" t="s">
        <v>52</v>
      </c>
      <c r="U208" t="s">
        <v>34</v>
      </c>
      <c r="V208" t="s">
        <v>26</v>
      </c>
      <c r="W208" t="s">
        <v>27</v>
      </c>
      <c r="X208" t="s">
        <v>28</v>
      </c>
      <c r="Y208">
        <v>50</v>
      </c>
      <c r="Z208" s="2">
        <v>43239</v>
      </c>
      <c r="AA208" s="3">
        <v>106437</v>
      </c>
      <c r="AB208" s="4">
        <v>7.0000000000000007E-2</v>
      </c>
      <c r="AC208" t="s">
        <v>29</v>
      </c>
      <c r="AD208" t="s">
        <v>30</v>
      </c>
    </row>
    <row r="209" spans="1:31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R209" t="s">
        <v>1088</v>
      </c>
      <c r="S209" t="s">
        <v>1089</v>
      </c>
      <c r="T209" t="s">
        <v>124</v>
      </c>
      <c r="U209" t="s">
        <v>80</v>
      </c>
      <c r="V209" t="s">
        <v>26</v>
      </c>
      <c r="W209" t="s">
        <v>27</v>
      </c>
      <c r="X209" t="s">
        <v>28</v>
      </c>
      <c r="Y209">
        <v>52</v>
      </c>
      <c r="Z209" s="2">
        <v>36303</v>
      </c>
      <c r="AA209" s="3">
        <v>68807</v>
      </c>
      <c r="AB209" s="4">
        <v>0</v>
      </c>
      <c r="AC209" t="s">
        <v>29</v>
      </c>
      <c r="AD209" t="s">
        <v>134</v>
      </c>
      <c r="AE209" s="2">
        <v>42338</v>
      </c>
    </row>
    <row r="210" spans="1:31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R210" t="s">
        <v>1094</v>
      </c>
      <c r="S210" t="s">
        <v>1095</v>
      </c>
      <c r="T210" t="s">
        <v>108</v>
      </c>
      <c r="U210" t="s">
        <v>69</v>
      </c>
      <c r="V210" t="s">
        <v>35</v>
      </c>
      <c r="W210" t="s">
        <v>27</v>
      </c>
      <c r="X210" t="s">
        <v>28</v>
      </c>
      <c r="Y210">
        <v>29</v>
      </c>
      <c r="Z210" s="2">
        <v>44515</v>
      </c>
      <c r="AA210" s="3">
        <v>91782</v>
      </c>
      <c r="AB210" s="4">
        <v>0</v>
      </c>
      <c r="AC210" t="s">
        <v>29</v>
      </c>
      <c r="AD210" t="s">
        <v>30</v>
      </c>
    </row>
    <row r="211" spans="1:31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R211" t="s">
        <v>1096</v>
      </c>
      <c r="S211" t="s">
        <v>1097</v>
      </c>
      <c r="T211" t="s">
        <v>79</v>
      </c>
      <c r="U211" t="s">
        <v>80</v>
      </c>
      <c r="V211" t="s">
        <v>49</v>
      </c>
      <c r="W211" t="s">
        <v>19</v>
      </c>
      <c r="X211" t="s">
        <v>28</v>
      </c>
      <c r="Y211">
        <v>45</v>
      </c>
      <c r="Z211" s="2">
        <v>42428</v>
      </c>
      <c r="AA211" s="3">
        <v>211637</v>
      </c>
      <c r="AB211" s="4">
        <v>0.31</v>
      </c>
      <c r="AC211" t="s">
        <v>21</v>
      </c>
      <c r="AD211" t="s">
        <v>37</v>
      </c>
    </row>
    <row r="212" spans="1:31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R212" t="s">
        <v>1107</v>
      </c>
      <c r="S212" t="s">
        <v>1108</v>
      </c>
      <c r="T212" t="s">
        <v>485</v>
      </c>
      <c r="U212" t="s">
        <v>17</v>
      </c>
      <c r="V212" t="s">
        <v>26</v>
      </c>
      <c r="W212" t="s">
        <v>27</v>
      </c>
      <c r="X212" t="s">
        <v>28</v>
      </c>
      <c r="Y212">
        <v>27</v>
      </c>
      <c r="Z212" s="2">
        <v>44189</v>
      </c>
      <c r="AA212" s="3">
        <v>92321</v>
      </c>
      <c r="AB212" s="4">
        <v>0</v>
      </c>
      <c r="AC212" t="s">
        <v>21</v>
      </c>
      <c r="AD212" t="s">
        <v>37</v>
      </c>
    </row>
    <row r="213" spans="1:31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R213" t="s">
        <v>1116</v>
      </c>
      <c r="S213" t="s">
        <v>1117</v>
      </c>
      <c r="T213" t="s">
        <v>16</v>
      </c>
      <c r="U213" t="s">
        <v>34</v>
      </c>
      <c r="V213" t="s">
        <v>49</v>
      </c>
      <c r="W213" t="s">
        <v>19</v>
      </c>
      <c r="X213" t="s">
        <v>28</v>
      </c>
      <c r="Y213">
        <v>43</v>
      </c>
      <c r="Z213" s="2">
        <v>39005</v>
      </c>
      <c r="AA213" s="3">
        <v>153492</v>
      </c>
      <c r="AB213" s="4">
        <v>0.11</v>
      </c>
      <c r="AC213" t="s">
        <v>21</v>
      </c>
      <c r="AD213" t="s">
        <v>37</v>
      </c>
    </row>
    <row r="214" spans="1:31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R214" t="s">
        <v>1122</v>
      </c>
      <c r="S214" t="s">
        <v>1123</v>
      </c>
      <c r="T214" t="s">
        <v>164</v>
      </c>
      <c r="U214" t="s">
        <v>65</v>
      </c>
      <c r="V214" t="s">
        <v>49</v>
      </c>
      <c r="W214" t="s">
        <v>27</v>
      </c>
      <c r="X214" t="s">
        <v>28</v>
      </c>
      <c r="Y214">
        <v>31</v>
      </c>
      <c r="Z214" s="2">
        <v>43002</v>
      </c>
      <c r="AA214" s="3">
        <v>71755</v>
      </c>
      <c r="AB214" s="4">
        <v>0</v>
      </c>
      <c r="AC214" t="s">
        <v>29</v>
      </c>
      <c r="AD214" t="s">
        <v>30</v>
      </c>
    </row>
    <row r="215" spans="1:31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R215" t="s">
        <v>1124</v>
      </c>
      <c r="S215" t="s">
        <v>1125</v>
      </c>
      <c r="T215" t="s">
        <v>52</v>
      </c>
      <c r="U215" t="s">
        <v>59</v>
      </c>
      <c r="V215" t="s">
        <v>49</v>
      </c>
      <c r="W215" t="s">
        <v>19</v>
      </c>
      <c r="X215" t="s">
        <v>28</v>
      </c>
      <c r="Y215">
        <v>52</v>
      </c>
      <c r="Z215" s="2">
        <v>44519</v>
      </c>
      <c r="AA215" s="3">
        <v>111006</v>
      </c>
      <c r="AB215" s="4">
        <v>0.08</v>
      </c>
      <c r="AC215" t="s">
        <v>29</v>
      </c>
      <c r="AD215" t="s">
        <v>30</v>
      </c>
    </row>
    <row r="216" spans="1:31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R216" t="s">
        <v>1126</v>
      </c>
      <c r="S216" t="s">
        <v>1127</v>
      </c>
      <c r="T216" t="s">
        <v>207</v>
      </c>
      <c r="U216" t="s">
        <v>17</v>
      </c>
      <c r="V216" t="s">
        <v>49</v>
      </c>
      <c r="W216" t="s">
        <v>27</v>
      </c>
      <c r="X216" t="s">
        <v>28</v>
      </c>
      <c r="Y216">
        <v>55</v>
      </c>
      <c r="Z216" s="2">
        <v>34692</v>
      </c>
      <c r="AA216" s="3">
        <v>99774</v>
      </c>
      <c r="AB216" s="4">
        <v>0</v>
      </c>
      <c r="AC216" t="s">
        <v>21</v>
      </c>
      <c r="AD216" t="s">
        <v>60</v>
      </c>
    </row>
    <row r="217" spans="1:31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R217" t="s">
        <v>1128</v>
      </c>
      <c r="S217" t="s">
        <v>1129</v>
      </c>
      <c r="T217" t="s">
        <v>33</v>
      </c>
      <c r="U217" t="s">
        <v>17</v>
      </c>
      <c r="V217" t="s">
        <v>18</v>
      </c>
      <c r="W217" t="s">
        <v>27</v>
      </c>
      <c r="X217" t="s">
        <v>28</v>
      </c>
      <c r="Y217">
        <v>55</v>
      </c>
      <c r="Z217" s="2">
        <v>39154</v>
      </c>
      <c r="AA217" s="3">
        <v>184648</v>
      </c>
      <c r="AB217" s="4">
        <v>0.24</v>
      </c>
      <c r="AC217" t="s">
        <v>29</v>
      </c>
      <c r="AD217" t="s">
        <v>74</v>
      </c>
    </row>
    <row r="218" spans="1:31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R218" t="s">
        <v>1132</v>
      </c>
      <c r="S218" t="s">
        <v>1133</v>
      </c>
      <c r="T218" t="s">
        <v>277</v>
      </c>
      <c r="U218" t="s">
        <v>69</v>
      </c>
      <c r="V218" t="s">
        <v>26</v>
      </c>
      <c r="W218" t="s">
        <v>27</v>
      </c>
      <c r="X218" t="s">
        <v>28</v>
      </c>
      <c r="Y218">
        <v>60</v>
      </c>
      <c r="Z218" s="2">
        <v>39944</v>
      </c>
      <c r="AA218" s="3">
        <v>62239</v>
      </c>
      <c r="AB218" s="4">
        <v>0</v>
      </c>
      <c r="AC218" t="s">
        <v>29</v>
      </c>
      <c r="AD218" t="s">
        <v>114</v>
      </c>
    </row>
    <row r="219" spans="1:31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R219" t="s">
        <v>1138</v>
      </c>
      <c r="S219" t="s">
        <v>1139</v>
      </c>
      <c r="T219" t="s">
        <v>52</v>
      </c>
      <c r="U219" t="s">
        <v>59</v>
      </c>
      <c r="V219" t="s">
        <v>35</v>
      </c>
      <c r="W219" t="s">
        <v>27</v>
      </c>
      <c r="X219" t="s">
        <v>28</v>
      </c>
      <c r="Y219">
        <v>34</v>
      </c>
      <c r="Z219" s="2">
        <v>40952</v>
      </c>
      <c r="AA219" s="3">
        <v>118708</v>
      </c>
      <c r="AB219" s="4">
        <v>7.0000000000000007E-2</v>
      </c>
      <c r="AC219" t="s">
        <v>29</v>
      </c>
      <c r="AD219" t="s">
        <v>74</v>
      </c>
    </row>
    <row r="220" spans="1:31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R220" t="s">
        <v>1140</v>
      </c>
      <c r="S220" t="s">
        <v>1141</v>
      </c>
      <c r="T220" t="s">
        <v>33</v>
      </c>
      <c r="U220" t="s">
        <v>59</v>
      </c>
      <c r="V220" t="s">
        <v>35</v>
      </c>
      <c r="W220" t="s">
        <v>19</v>
      </c>
      <c r="X220" t="s">
        <v>28</v>
      </c>
      <c r="Y220">
        <v>29</v>
      </c>
      <c r="Z220" s="2">
        <v>42914</v>
      </c>
      <c r="AA220" s="3">
        <v>197649</v>
      </c>
      <c r="AB220" s="4">
        <v>0.2</v>
      </c>
      <c r="AC220" t="s">
        <v>21</v>
      </c>
      <c r="AD220" t="s">
        <v>88</v>
      </c>
    </row>
    <row r="221" spans="1:31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R221" t="s">
        <v>1142</v>
      </c>
      <c r="S221" t="s">
        <v>1143</v>
      </c>
      <c r="T221" t="s">
        <v>43</v>
      </c>
      <c r="U221" t="s">
        <v>59</v>
      </c>
      <c r="V221" t="s">
        <v>35</v>
      </c>
      <c r="W221" t="s">
        <v>19</v>
      </c>
      <c r="X221" t="s">
        <v>28</v>
      </c>
      <c r="Y221">
        <v>45</v>
      </c>
      <c r="Z221" s="2">
        <v>43999</v>
      </c>
      <c r="AA221" s="3">
        <v>89841</v>
      </c>
      <c r="AB221" s="4">
        <v>0</v>
      </c>
      <c r="AC221" t="s">
        <v>29</v>
      </c>
      <c r="AD221" t="s">
        <v>114</v>
      </c>
    </row>
    <row r="222" spans="1:31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R222" t="s">
        <v>1149</v>
      </c>
      <c r="S222" t="s">
        <v>1150</v>
      </c>
      <c r="T222" t="s">
        <v>79</v>
      </c>
      <c r="U222" t="s">
        <v>80</v>
      </c>
      <c r="V222" t="s">
        <v>49</v>
      </c>
      <c r="W222" t="s">
        <v>27</v>
      </c>
      <c r="X222" t="s">
        <v>28</v>
      </c>
      <c r="Y222">
        <v>41</v>
      </c>
      <c r="Z222" s="2">
        <v>41916</v>
      </c>
      <c r="AA222" s="3">
        <v>257194</v>
      </c>
      <c r="AB222" s="4">
        <v>0.35</v>
      </c>
      <c r="AC222" t="s">
        <v>29</v>
      </c>
      <c r="AD222" t="s">
        <v>30</v>
      </c>
    </row>
    <row r="223" spans="1:31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R223" t="s">
        <v>1153</v>
      </c>
      <c r="S223" t="s">
        <v>1154</v>
      </c>
      <c r="T223" t="s">
        <v>108</v>
      </c>
      <c r="U223" t="s">
        <v>69</v>
      </c>
      <c r="V223" t="s">
        <v>18</v>
      </c>
      <c r="W223" t="s">
        <v>27</v>
      </c>
      <c r="X223" t="s">
        <v>28</v>
      </c>
      <c r="Y223">
        <v>55</v>
      </c>
      <c r="Z223" s="2">
        <v>40663</v>
      </c>
      <c r="AA223" s="3">
        <v>89419</v>
      </c>
      <c r="AB223" s="4">
        <v>0</v>
      </c>
      <c r="AC223" t="s">
        <v>29</v>
      </c>
      <c r="AD223" t="s">
        <v>74</v>
      </c>
    </row>
    <row r="224" spans="1:31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R224" t="s">
        <v>1157</v>
      </c>
      <c r="S224" t="s">
        <v>1158</v>
      </c>
      <c r="T224" t="s">
        <v>33</v>
      </c>
      <c r="U224" t="s">
        <v>34</v>
      </c>
      <c r="V224" t="s">
        <v>49</v>
      </c>
      <c r="W224" t="s">
        <v>19</v>
      </c>
      <c r="X224" t="s">
        <v>28</v>
      </c>
      <c r="Y224">
        <v>53</v>
      </c>
      <c r="Z224" s="2">
        <v>37304</v>
      </c>
      <c r="AA224" s="3">
        <v>179494</v>
      </c>
      <c r="AB224" s="4">
        <v>0.2</v>
      </c>
      <c r="AC224" t="s">
        <v>29</v>
      </c>
      <c r="AD224" t="s">
        <v>30</v>
      </c>
    </row>
    <row r="225" spans="1:30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R225" t="s">
        <v>1163</v>
      </c>
      <c r="S225" t="s">
        <v>1164</v>
      </c>
      <c r="T225" t="s">
        <v>47</v>
      </c>
      <c r="U225" t="s">
        <v>48</v>
      </c>
      <c r="V225" t="s">
        <v>35</v>
      </c>
      <c r="W225" t="s">
        <v>19</v>
      </c>
      <c r="X225" t="s">
        <v>28</v>
      </c>
      <c r="Y225">
        <v>45</v>
      </c>
      <c r="Z225" s="2">
        <v>36754</v>
      </c>
      <c r="AA225" s="3">
        <v>60113</v>
      </c>
      <c r="AB225" s="4">
        <v>0</v>
      </c>
      <c r="AC225" t="s">
        <v>21</v>
      </c>
      <c r="AD225" t="s">
        <v>37</v>
      </c>
    </row>
    <row r="226" spans="1:30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R226" t="s">
        <v>1169</v>
      </c>
      <c r="S226" t="s">
        <v>1170</v>
      </c>
      <c r="T226" t="s">
        <v>52</v>
      </c>
      <c r="U226" t="s">
        <v>59</v>
      </c>
      <c r="V226" t="s">
        <v>49</v>
      </c>
      <c r="W226" t="s">
        <v>19</v>
      </c>
      <c r="X226" t="s">
        <v>28</v>
      </c>
      <c r="Y226">
        <v>50</v>
      </c>
      <c r="Z226" s="2">
        <v>41155</v>
      </c>
      <c r="AA226" s="3">
        <v>102033</v>
      </c>
      <c r="AB226" s="4">
        <v>0.08</v>
      </c>
      <c r="AC226" t="s">
        <v>21</v>
      </c>
      <c r="AD226" t="s">
        <v>60</v>
      </c>
    </row>
    <row r="227" spans="1:30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R227" t="s">
        <v>1175</v>
      </c>
      <c r="S227" t="s">
        <v>1176</v>
      </c>
      <c r="T227" t="s">
        <v>16</v>
      </c>
      <c r="U227" t="s">
        <v>80</v>
      </c>
      <c r="V227" t="s">
        <v>35</v>
      </c>
      <c r="W227" t="s">
        <v>19</v>
      </c>
      <c r="X227" t="s">
        <v>28</v>
      </c>
      <c r="Y227">
        <v>35</v>
      </c>
      <c r="Z227" s="2">
        <v>41690</v>
      </c>
      <c r="AA227" s="3">
        <v>155905</v>
      </c>
      <c r="AB227" s="4">
        <v>0.14000000000000001</v>
      </c>
      <c r="AC227" t="s">
        <v>21</v>
      </c>
      <c r="AD227" t="s">
        <v>44</v>
      </c>
    </row>
    <row r="228" spans="1:30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R228" t="s">
        <v>922</v>
      </c>
      <c r="S228" t="s">
        <v>1177</v>
      </c>
      <c r="T228" t="s">
        <v>55</v>
      </c>
      <c r="U228" t="s">
        <v>48</v>
      </c>
      <c r="V228" t="s">
        <v>49</v>
      </c>
      <c r="W228" t="s">
        <v>27</v>
      </c>
      <c r="X228" t="s">
        <v>28</v>
      </c>
      <c r="Y228">
        <v>40</v>
      </c>
      <c r="Z228" s="2">
        <v>42721</v>
      </c>
      <c r="AA228" s="3">
        <v>50733</v>
      </c>
      <c r="AB228" s="4">
        <v>0</v>
      </c>
      <c r="AC228" t="s">
        <v>21</v>
      </c>
      <c r="AD228" t="s">
        <v>56</v>
      </c>
    </row>
    <row r="229" spans="1:30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R229" t="s">
        <v>1180</v>
      </c>
      <c r="S229" t="s">
        <v>1181</v>
      </c>
      <c r="T229" t="s">
        <v>175</v>
      </c>
      <c r="U229" t="s">
        <v>69</v>
      </c>
      <c r="V229" t="s">
        <v>26</v>
      </c>
      <c r="W229" t="s">
        <v>27</v>
      </c>
      <c r="X229" t="s">
        <v>28</v>
      </c>
      <c r="Y229">
        <v>60</v>
      </c>
      <c r="Z229" s="2">
        <v>33890</v>
      </c>
      <c r="AA229" s="3">
        <v>88213</v>
      </c>
      <c r="AB229" s="4">
        <v>0</v>
      </c>
      <c r="AC229" t="s">
        <v>29</v>
      </c>
      <c r="AD229" t="s">
        <v>30</v>
      </c>
    </row>
    <row r="230" spans="1:30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R230" t="s">
        <v>1182</v>
      </c>
      <c r="S230" t="s">
        <v>1183</v>
      </c>
      <c r="T230" t="s">
        <v>124</v>
      </c>
      <c r="U230" t="s">
        <v>48</v>
      </c>
      <c r="V230" t="s">
        <v>35</v>
      </c>
      <c r="W230" t="s">
        <v>27</v>
      </c>
      <c r="X230" t="s">
        <v>28</v>
      </c>
      <c r="Y230">
        <v>55</v>
      </c>
      <c r="Z230" s="2">
        <v>44410</v>
      </c>
      <c r="AA230" s="3">
        <v>67130</v>
      </c>
      <c r="AB230" s="4">
        <v>0</v>
      </c>
      <c r="AC230" t="s">
        <v>21</v>
      </c>
      <c r="AD230" t="s">
        <v>56</v>
      </c>
    </row>
    <row r="231" spans="1:30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R231" t="s">
        <v>322</v>
      </c>
      <c r="S231" t="s">
        <v>1184</v>
      </c>
      <c r="T231" t="s">
        <v>43</v>
      </c>
      <c r="U231" t="s">
        <v>34</v>
      </c>
      <c r="V231" t="s">
        <v>35</v>
      </c>
      <c r="W231" t="s">
        <v>19</v>
      </c>
      <c r="X231" t="s">
        <v>28</v>
      </c>
      <c r="Y231">
        <v>33</v>
      </c>
      <c r="Z231" s="2">
        <v>42285</v>
      </c>
      <c r="AA231" s="3">
        <v>94876</v>
      </c>
      <c r="AB231" s="4">
        <v>0</v>
      </c>
      <c r="AC231" t="s">
        <v>21</v>
      </c>
      <c r="AD231" t="s">
        <v>56</v>
      </c>
    </row>
    <row r="232" spans="1:30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R232" t="s">
        <v>1187</v>
      </c>
      <c r="S232" t="s">
        <v>1188</v>
      </c>
      <c r="T232" t="s">
        <v>223</v>
      </c>
      <c r="U232" t="s">
        <v>69</v>
      </c>
      <c r="V232" t="s">
        <v>18</v>
      </c>
      <c r="W232" t="s">
        <v>19</v>
      </c>
      <c r="X232" t="s">
        <v>28</v>
      </c>
      <c r="Y232">
        <v>36</v>
      </c>
      <c r="Z232" s="2">
        <v>43448</v>
      </c>
      <c r="AA232" s="3">
        <v>96757</v>
      </c>
      <c r="AB232" s="4">
        <v>0</v>
      </c>
      <c r="AC232" t="s">
        <v>21</v>
      </c>
      <c r="AD232" t="s">
        <v>88</v>
      </c>
    </row>
    <row r="233" spans="1:30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R233" t="s">
        <v>1191</v>
      </c>
      <c r="S233" t="s">
        <v>1192</v>
      </c>
      <c r="T233" t="s">
        <v>79</v>
      </c>
      <c r="U233" t="s">
        <v>80</v>
      </c>
      <c r="V233" t="s">
        <v>49</v>
      </c>
      <c r="W233" t="s">
        <v>27</v>
      </c>
      <c r="X233" t="s">
        <v>28</v>
      </c>
      <c r="Y233">
        <v>60</v>
      </c>
      <c r="Z233" s="2">
        <v>39109</v>
      </c>
      <c r="AA233" s="3">
        <v>234311</v>
      </c>
      <c r="AB233" s="4">
        <v>0.37</v>
      </c>
      <c r="AC233" t="s">
        <v>21</v>
      </c>
      <c r="AD233" t="s">
        <v>56</v>
      </c>
    </row>
    <row r="234" spans="1:30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R234" t="s">
        <v>912</v>
      </c>
      <c r="S234" t="s">
        <v>1197</v>
      </c>
      <c r="T234" t="s">
        <v>33</v>
      </c>
      <c r="U234" t="s">
        <v>80</v>
      </c>
      <c r="V234" t="s">
        <v>49</v>
      </c>
      <c r="W234" t="s">
        <v>19</v>
      </c>
      <c r="X234" t="s">
        <v>28</v>
      </c>
      <c r="Y234">
        <v>36</v>
      </c>
      <c r="Z234" s="2">
        <v>40434</v>
      </c>
      <c r="AA234" s="3">
        <v>157070</v>
      </c>
      <c r="AB234" s="4">
        <v>0.28000000000000003</v>
      </c>
      <c r="AC234" t="s">
        <v>29</v>
      </c>
      <c r="AD234" t="s">
        <v>30</v>
      </c>
    </row>
    <row r="235" spans="1:30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R235" t="s">
        <v>1200</v>
      </c>
      <c r="S235" t="s">
        <v>1201</v>
      </c>
      <c r="T235" t="s">
        <v>52</v>
      </c>
      <c r="U235" t="s">
        <v>80</v>
      </c>
      <c r="V235" t="s">
        <v>26</v>
      </c>
      <c r="W235" t="s">
        <v>19</v>
      </c>
      <c r="X235" t="s">
        <v>28</v>
      </c>
      <c r="Y235">
        <v>64</v>
      </c>
      <c r="Z235" s="2">
        <v>43729</v>
      </c>
      <c r="AA235" s="3">
        <v>108780</v>
      </c>
      <c r="AB235" s="4">
        <v>0.06</v>
      </c>
      <c r="AC235" t="s">
        <v>29</v>
      </c>
      <c r="AD235" t="s">
        <v>74</v>
      </c>
    </row>
    <row r="236" spans="1:30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R236" t="s">
        <v>1202</v>
      </c>
      <c r="S236" t="s">
        <v>1203</v>
      </c>
      <c r="T236" t="s">
        <v>33</v>
      </c>
      <c r="U236" t="s">
        <v>69</v>
      </c>
      <c r="V236" t="s">
        <v>35</v>
      </c>
      <c r="W236" t="s">
        <v>19</v>
      </c>
      <c r="X236" t="s">
        <v>28</v>
      </c>
      <c r="Y236">
        <v>46</v>
      </c>
      <c r="Z236" s="2">
        <v>44125</v>
      </c>
      <c r="AA236" s="3">
        <v>151853</v>
      </c>
      <c r="AB236" s="4">
        <v>0.16</v>
      </c>
      <c r="AC236" t="s">
        <v>29</v>
      </c>
      <c r="AD236" t="s">
        <v>134</v>
      </c>
    </row>
    <row r="237" spans="1:30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R237" t="s">
        <v>1204</v>
      </c>
      <c r="S237" t="s">
        <v>1205</v>
      </c>
      <c r="T237" t="s">
        <v>47</v>
      </c>
      <c r="U237" t="s">
        <v>48</v>
      </c>
      <c r="V237" t="s">
        <v>26</v>
      </c>
      <c r="W237" t="s">
        <v>19</v>
      </c>
      <c r="X237" t="s">
        <v>28</v>
      </c>
      <c r="Y237">
        <v>62</v>
      </c>
      <c r="Z237" s="2">
        <v>38977</v>
      </c>
      <c r="AA237" s="3">
        <v>64669</v>
      </c>
      <c r="AB237" s="4">
        <v>0</v>
      </c>
      <c r="AC237" t="s">
        <v>29</v>
      </c>
      <c r="AD237" t="s">
        <v>30</v>
      </c>
    </row>
    <row r="238" spans="1:30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R238" t="s">
        <v>1208</v>
      </c>
      <c r="S238" t="s">
        <v>1209</v>
      </c>
      <c r="T238" t="s">
        <v>124</v>
      </c>
      <c r="U238" t="s">
        <v>80</v>
      </c>
      <c r="V238" t="s">
        <v>18</v>
      </c>
      <c r="W238" t="s">
        <v>27</v>
      </c>
      <c r="X238" t="s">
        <v>28</v>
      </c>
      <c r="Y238">
        <v>65</v>
      </c>
      <c r="Z238" s="2">
        <v>37181</v>
      </c>
      <c r="AA238" s="3">
        <v>74631</v>
      </c>
      <c r="AB238" s="4">
        <v>0</v>
      </c>
      <c r="AC238" t="s">
        <v>29</v>
      </c>
      <c r="AD238" t="s">
        <v>30</v>
      </c>
    </row>
    <row r="239" spans="1:30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R239" t="s">
        <v>1212</v>
      </c>
      <c r="S239" t="s">
        <v>1213</v>
      </c>
      <c r="T239" t="s">
        <v>113</v>
      </c>
      <c r="U239" t="s">
        <v>69</v>
      </c>
      <c r="V239" t="s">
        <v>35</v>
      </c>
      <c r="W239" t="s">
        <v>27</v>
      </c>
      <c r="X239" t="s">
        <v>28</v>
      </c>
      <c r="Y239">
        <v>46</v>
      </c>
      <c r="Z239" s="2">
        <v>40836</v>
      </c>
      <c r="AA239" s="3">
        <v>114250</v>
      </c>
      <c r="AB239" s="4">
        <v>0.14000000000000001</v>
      </c>
      <c r="AC239" t="s">
        <v>29</v>
      </c>
      <c r="AD239" t="s">
        <v>134</v>
      </c>
    </row>
    <row r="240" spans="1:30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R240" t="s">
        <v>1216</v>
      </c>
      <c r="S240" t="s">
        <v>1217</v>
      </c>
      <c r="T240" t="s">
        <v>52</v>
      </c>
      <c r="U240" t="s">
        <v>17</v>
      </c>
      <c r="V240" t="s">
        <v>49</v>
      </c>
      <c r="W240" t="s">
        <v>27</v>
      </c>
      <c r="X240" t="s">
        <v>28</v>
      </c>
      <c r="Y240">
        <v>60</v>
      </c>
      <c r="Z240" s="2">
        <v>36554</v>
      </c>
      <c r="AA240" s="3">
        <v>109059</v>
      </c>
      <c r="AB240" s="4">
        <v>7.0000000000000007E-2</v>
      </c>
      <c r="AC240" t="s">
        <v>29</v>
      </c>
      <c r="AD240" t="s">
        <v>134</v>
      </c>
    </row>
    <row r="241" spans="1:31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R241" t="s">
        <v>1218</v>
      </c>
      <c r="S241" t="s">
        <v>1219</v>
      </c>
      <c r="T241" t="s">
        <v>181</v>
      </c>
      <c r="U241" t="s">
        <v>69</v>
      </c>
      <c r="V241" t="s">
        <v>18</v>
      </c>
      <c r="W241" t="s">
        <v>19</v>
      </c>
      <c r="X241" t="s">
        <v>28</v>
      </c>
      <c r="Y241">
        <v>30</v>
      </c>
      <c r="Z241" s="2">
        <v>42322</v>
      </c>
      <c r="AA241" s="3">
        <v>77442</v>
      </c>
      <c r="AB241" s="4">
        <v>0</v>
      </c>
      <c r="AC241" t="s">
        <v>21</v>
      </c>
      <c r="AD241" t="s">
        <v>88</v>
      </c>
    </row>
    <row r="242" spans="1:31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R242" t="s">
        <v>1224</v>
      </c>
      <c r="S242" t="s">
        <v>1225</v>
      </c>
      <c r="T242" t="s">
        <v>108</v>
      </c>
      <c r="U242" t="s">
        <v>69</v>
      </c>
      <c r="V242" t="s">
        <v>18</v>
      </c>
      <c r="W242" t="s">
        <v>27</v>
      </c>
      <c r="X242" t="s">
        <v>28</v>
      </c>
      <c r="Y242">
        <v>59</v>
      </c>
      <c r="Z242" s="2">
        <v>40170</v>
      </c>
      <c r="AA242" s="3">
        <v>78006</v>
      </c>
      <c r="AB242" s="4">
        <v>0</v>
      </c>
      <c r="AC242" t="s">
        <v>21</v>
      </c>
      <c r="AD242" t="s">
        <v>56</v>
      </c>
    </row>
    <row r="243" spans="1:31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R243" t="s">
        <v>1232</v>
      </c>
      <c r="S243" t="s">
        <v>1233</v>
      </c>
      <c r="T243" t="s">
        <v>33</v>
      </c>
      <c r="U243" t="s">
        <v>34</v>
      </c>
      <c r="V243" t="s">
        <v>35</v>
      </c>
      <c r="W243" t="s">
        <v>19</v>
      </c>
      <c r="X243" t="s">
        <v>28</v>
      </c>
      <c r="Y243">
        <v>34</v>
      </c>
      <c r="Z243" s="2">
        <v>44032</v>
      </c>
      <c r="AA243" s="3">
        <v>184960</v>
      </c>
      <c r="AB243" s="4">
        <v>0.18</v>
      </c>
      <c r="AC243" t="s">
        <v>21</v>
      </c>
      <c r="AD243" t="s">
        <v>22</v>
      </c>
    </row>
    <row r="244" spans="1:31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R244" t="s">
        <v>1234</v>
      </c>
      <c r="S244" t="s">
        <v>1235</v>
      </c>
      <c r="T244" t="s">
        <v>79</v>
      </c>
      <c r="U244" t="s">
        <v>17</v>
      </c>
      <c r="V244" t="s">
        <v>26</v>
      </c>
      <c r="W244" t="s">
        <v>27</v>
      </c>
      <c r="X244" t="s">
        <v>28</v>
      </c>
      <c r="Y244">
        <v>37</v>
      </c>
      <c r="Z244" s="2">
        <v>40719</v>
      </c>
      <c r="AA244" s="3">
        <v>221592</v>
      </c>
      <c r="AB244" s="4">
        <v>0.31</v>
      </c>
      <c r="AC244" t="s">
        <v>21</v>
      </c>
      <c r="AD244" t="s">
        <v>88</v>
      </c>
    </row>
    <row r="245" spans="1:31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R245" t="s">
        <v>1236</v>
      </c>
      <c r="S245" t="s">
        <v>1237</v>
      </c>
      <c r="T245" t="s">
        <v>164</v>
      </c>
      <c r="U245" t="s">
        <v>65</v>
      </c>
      <c r="V245" t="s">
        <v>26</v>
      </c>
      <c r="W245" t="s">
        <v>19</v>
      </c>
      <c r="X245" t="s">
        <v>28</v>
      </c>
      <c r="Y245">
        <v>44</v>
      </c>
      <c r="Z245" s="2">
        <v>39841</v>
      </c>
      <c r="AA245" s="3">
        <v>53301</v>
      </c>
      <c r="AB245" s="4">
        <v>0</v>
      </c>
      <c r="AC245" t="s">
        <v>21</v>
      </c>
      <c r="AD245" t="s">
        <v>22</v>
      </c>
    </row>
    <row r="246" spans="1:31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R246" t="s">
        <v>1238</v>
      </c>
      <c r="S246" t="s">
        <v>1239</v>
      </c>
      <c r="T246" t="s">
        <v>207</v>
      </c>
      <c r="U246" t="s">
        <v>17</v>
      </c>
      <c r="V246" t="s">
        <v>49</v>
      </c>
      <c r="W246" t="s">
        <v>27</v>
      </c>
      <c r="X246" t="s">
        <v>28</v>
      </c>
      <c r="Y246">
        <v>45</v>
      </c>
      <c r="Z246" s="2">
        <v>36587</v>
      </c>
      <c r="AA246" s="3">
        <v>91276</v>
      </c>
      <c r="AB246" s="4">
        <v>0</v>
      </c>
      <c r="AC246" t="s">
        <v>21</v>
      </c>
      <c r="AD246" t="s">
        <v>22</v>
      </c>
    </row>
    <row r="247" spans="1:31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R247" t="s">
        <v>1240</v>
      </c>
      <c r="S247" t="s">
        <v>1241</v>
      </c>
      <c r="T247" t="s">
        <v>16</v>
      </c>
      <c r="U247" t="s">
        <v>65</v>
      </c>
      <c r="V247" t="s">
        <v>18</v>
      </c>
      <c r="W247" t="s">
        <v>19</v>
      </c>
      <c r="X247" t="s">
        <v>28</v>
      </c>
      <c r="Y247">
        <v>52</v>
      </c>
      <c r="Z247" s="2">
        <v>42983</v>
      </c>
      <c r="AA247" s="3">
        <v>140042</v>
      </c>
      <c r="AB247" s="4">
        <v>0.13</v>
      </c>
      <c r="AC247" t="s">
        <v>21</v>
      </c>
      <c r="AD247" t="s">
        <v>60</v>
      </c>
    </row>
    <row r="248" spans="1:31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R248" t="s">
        <v>310</v>
      </c>
      <c r="S248" t="s">
        <v>1242</v>
      </c>
      <c r="T248" t="s">
        <v>55</v>
      </c>
      <c r="U248" t="s">
        <v>59</v>
      </c>
      <c r="V248" t="s">
        <v>26</v>
      </c>
      <c r="W248" t="s">
        <v>19</v>
      </c>
      <c r="X248" t="s">
        <v>28</v>
      </c>
      <c r="Y248">
        <v>40</v>
      </c>
      <c r="Z248" s="2">
        <v>43440</v>
      </c>
      <c r="AA248" s="3">
        <v>57225</v>
      </c>
      <c r="AB248" s="4">
        <v>0</v>
      </c>
      <c r="AC248" t="s">
        <v>21</v>
      </c>
      <c r="AD248" t="s">
        <v>88</v>
      </c>
    </row>
    <row r="249" spans="1:31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R249" t="s">
        <v>1245</v>
      </c>
      <c r="S249" t="s">
        <v>1246</v>
      </c>
      <c r="T249" t="s">
        <v>33</v>
      </c>
      <c r="U249" t="s">
        <v>80</v>
      </c>
      <c r="V249" t="s">
        <v>18</v>
      </c>
      <c r="W249" t="s">
        <v>27</v>
      </c>
      <c r="X249" t="s">
        <v>28</v>
      </c>
      <c r="Y249">
        <v>29</v>
      </c>
      <c r="Z249" s="2">
        <v>44454</v>
      </c>
      <c r="AA249" s="3">
        <v>199783</v>
      </c>
      <c r="AB249" s="4">
        <v>0.21</v>
      </c>
      <c r="AC249" t="s">
        <v>21</v>
      </c>
      <c r="AD249" t="s">
        <v>37</v>
      </c>
      <c r="AE249" s="2">
        <v>44661</v>
      </c>
    </row>
    <row r="250" spans="1:31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R250" t="s">
        <v>1255</v>
      </c>
      <c r="S250" t="s">
        <v>1256</v>
      </c>
      <c r="T250" t="s">
        <v>33</v>
      </c>
      <c r="U250" t="s">
        <v>80</v>
      </c>
      <c r="V250" t="s">
        <v>49</v>
      </c>
      <c r="W250" t="s">
        <v>27</v>
      </c>
      <c r="X250" t="s">
        <v>28</v>
      </c>
      <c r="Y250">
        <v>45</v>
      </c>
      <c r="Z250" s="2">
        <v>39519</v>
      </c>
      <c r="AA250" s="3">
        <v>186138</v>
      </c>
      <c r="AB250" s="4">
        <v>0.28000000000000003</v>
      </c>
      <c r="AC250" t="s">
        <v>29</v>
      </c>
      <c r="AD250" t="s">
        <v>30</v>
      </c>
    </row>
    <row r="251" spans="1:31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R251" t="s">
        <v>1264</v>
      </c>
      <c r="S251" t="s">
        <v>1265</v>
      </c>
      <c r="T251" t="s">
        <v>79</v>
      </c>
      <c r="U251" t="s">
        <v>17</v>
      </c>
      <c r="V251" t="s">
        <v>18</v>
      </c>
      <c r="W251" t="s">
        <v>27</v>
      </c>
      <c r="X251" t="s">
        <v>28</v>
      </c>
      <c r="Y251">
        <v>26</v>
      </c>
      <c r="Z251" s="2">
        <v>43960</v>
      </c>
      <c r="AA251" s="3">
        <v>256561</v>
      </c>
      <c r="AB251" s="4">
        <v>0.39</v>
      </c>
      <c r="AC251" t="s">
        <v>21</v>
      </c>
      <c r="AD251" t="s">
        <v>60</v>
      </c>
    </row>
    <row r="252" spans="1:31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R252" t="s">
        <v>70</v>
      </c>
      <c r="S252" t="s">
        <v>1268</v>
      </c>
      <c r="T252" t="s">
        <v>16</v>
      </c>
      <c r="U252" t="s">
        <v>48</v>
      </c>
      <c r="V252" t="s">
        <v>26</v>
      </c>
      <c r="W252" t="s">
        <v>19</v>
      </c>
      <c r="X252" t="s">
        <v>28</v>
      </c>
      <c r="Y252">
        <v>46</v>
      </c>
      <c r="Z252" s="2">
        <v>38046</v>
      </c>
      <c r="AA252" s="3">
        <v>158897</v>
      </c>
      <c r="AB252" s="4">
        <v>0.1</v>
      </c>
      <c r="AC252" t="s">
        <v>29</v>
      </c>
      <c r="AD252" t="s">
        <v>30</v>
      </c>
    </row>
    <row r="253" spans="1:31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R253" t="s">
        <v>1270</v>
      </c>
      <c r="S253" t="s">
        <v>1271</v>
      </c>
      <c r="T253" t="s">
        <v>43</v>
      </c>
      <c r="U253" t="s">
        <v>80</v>
      </c>
      <c r="V253" t="s">
        <v>49</v>
      </c>
      <c r="W253" t="s">
        <v>27</v>
      </c>
      <c r="X253" t="s">
        <v>28</v>
      </c>
      <c r="Y253">
        <v>40</v>
      </c>
      <c r="Z253" s="2">
        <v>41904</v>
      </c>
      <c r="AA253" s="3">
        <v>73779</v>
      </c>
      <c r="AB253" s="4">
        <v>0</v>
      </c>
      <c r="AC253" t="s">
        <v>29</v>
      </c>
      <c r="AD253" t="s">
        <v>30</v>
      </c>
      <c r="AE253" s="2">
        <v>43594</v>
      </c>
    </row>
    <row r="254" spans="1:31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R254" t="s">
        <v>1272</v>
      </c>
      <c r="S254" t="s">
        <v>1273</v>
      </c>
      <c r="T254" t="s">
        <v>52</v>
      </c>
      <c r="U254" t="s">
        <v>48</v>
      </c>
      <c r="V254" t="s">
        <v>35</v>
      </c>
      <c r="W254" t="s">
        <v>19</v>
      </c>
      <c r="X254" t="s">
        <v>28</v>
      </c>
      <c r="Y254">
        <v>45</v>
      </c>
      <c r="Z254" s="2">
        <v>40836</v>
      </c>
      <c r="AA254" s="3">
        <v>123640</v>
      </c>
      <c r="AB254" s="4">
        <v>7.0000000000000007E-2</v>
      </c>
      <c r="AC254" t="s">
        <v>29</v>
      </c>
      <c r="AD254" t="s">
        <v>74</v>
      </c>
    </row>
    <row r="255" spans="1:31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  <c r="R255" t="s">
        <v>1279</v>
      </c>
      <c r="S255" t="s">
        <v>1280</v>
      </c>
      <c r="T255" t="s">
        <v>33</v>
      </c>
      <c r="U255" t="s">
        <v>80</v>
      </c>
      <c r="V255" t="s">
        <v>26</v>
      </c>
      <c r="W255" t="s">
        <v>19</v>
      </c>
      <c r="X255" t="s">
        <v>28</v>
      </c>
      <c r="Y255">
        <v>35</v>
      </c>
      <c r="Z255" s="2">
        <v>42800</v>
      </c>
      <c r="AA255" s="3">
        <v>171426</v>
      </c>
      <c r="AB255" s="4">
        <v>0.15</v>
      </c>
      <c r="AC255" t="s">
        <v>29</v>
      </c>
      <c r="AD255" t="s">
        <v>114</v>
      </c>
      <c r="AE255" s="2">
        <v>43000</v>
      </c>
    </row>
    <row r="256" spans="1:31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  <c r="R256" t="s">
        <v>1284</v>
      </c>
      <c r="S256" t="s">
        <v>1285</v>
      </c>
      <c r="T256" t="s">
        <v>299</v>
      </c>
      <c r="U256" t="s">
        <v>17</v>
      </c>
      <c r="V256" t="s">
        <v>35</v>
      </c>
      <c r="W256" t="s">
        <v>19</v>
      </c>
      <c r="X256" t="s">
        <v>28</v>
      </c>
      <c r="Y256">
        <v>57</v>
      </c>
      <c r="Z256" s="2">
        <v>41649</v>
      </c>
      <c r="AA256" s="3">
        <v>74854</v>
      </c>
      <c r="AB256" s="4">
        <v>0</v>
      </c>
      <c r="AC256" t="s">
        <v>21</v>
      </c>
      <c r="AD256" t="s">
        <v>22</v>
      </c>
    </row>
    <row r="257" spans="1:31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  <c r="R257" t="s">
        <v>1292</v>
      </c>
      <c r="S257" t="s">
        <v>1293</v>
      </c>
      <c r="T257" t="s">
        <v>124</v>
      </c>
      <c r="U257" t="s">
        <v>48</v>
      </c>
      <c r="V257" t="s">
        <v>18</v>
      </c>
      <c r="W257" t="s">
        <v>27</v>
      </c>
      <c r="X257" t="s">
        <v>28</v>
      </c>
      <c r="Y257">
        <v>34</v>
      </c>
      <c r="Z257" s="2">
        <v>43169</v>
      </c>
      <c r="AA257" s="3">
        <v>58993</v>
      </c>
      <c r="AB257" s="4">
        <v>0</v>
      </c>
      <c r="AC257" t="s">
        <v>21</v>
      </c>
      <c r="AD257" t="s">
        <v>60</v>
      </c>
    </row>
    <row r="258" spans="1:31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  <c r="R258" t="s">
        <v>1296</v>
      </c>
      <c r="S258" t="s">
        <v>1297</v>
      </c>
      <c r="T258" t="s">
        <v>33</v>
      </c>
      <c r="U258" t="s">
        <v>59</v>
      </c>
      <c r="V258" t="s">
        <v>26</v>
      </c>
      <c r="W258" t="s">
        <v>19</v>
      </c>
      <c r="X258" t="s">
        <v>28</v>
      </c>
      <c r="Y258">
        <v>63</v>
      </c>
      <c r="Z258" s="2">
        <v>39147</v>
      </c>
      <c r="AA258" s="3">
        <v>193044</v>
      </c>
      <c r="AB258" s="4">
        <v>0.15</v>
      </c>
      <c r="AC258" t="s">
        <v>21</v>
      </c>
      <c r="AD258" t="s">
        <v>56</v>
      </c>
    </row>
    <row r="259" spans="1:31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  <c r="R259" t="s">
        <v>1298</v>
      </c>
      <c r="S259" t="s">
        <v>1299</v>
      </c>
      <c r="T259" t="s">
        <v>55</v>
      </c>
      <c r="U259" t="s">
        <v>80</v>
      </c>
      <c r="V259" t="s">
        <v>18</v>
      </c>
      <c r="W259" t="s">
        <v>19</v>
      </c>
      <c r="X259" t="s">
        <v>20</v>
      </c>
      <c r="Y259">
        <v>65</v>
      </c>
      <c r="Z259" s="2">
        <v>40711</v>
      </c>
      <c r="AA259" s="3">
        <v>56686</v>
      </c>
      <c r="AB259" s="4">
        <v>0</v>
      </c>
      <c r="AC259" t="s">
        <v>21</v>
      </c>
      <c r="AD259" t="s">
        <v>22</v>
      </c>
      <c r="AE259" s="2">
        <v>42164</v>
      </c>
    </row>
    <row r="260" spans="1:31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  <c r="R260" t="s">
        <v>1305</v>
      </c>
      <c r="S260" t="s">
        <v>1306</v>
      </c>
      <c r="T260" t="s">
        <v>124</v>
      </c>
      <c r="U260" t="s">
        <v>48</v>
      </c>
      <c r="V260" t="s">
        <v>35</v>
      </c>
      <c r="W260" t="s">
        <v>19</v>
      </c>
      <c r="X260" t="s">
        <v>28</v>
      </c>
      <c r="Y260">
        <v>60</v>
      </c>
      <c r="Z260" s="2">
        <v>41647</v>
      </c>
      <c r="AA260" s="3">
        <v>51877</v>
      </c>
      <c r="AB260" s="4">
        <v>0</v>
      </c>
      <c r="AC260" t="s">
        <v>29</v>
      </c>
      <c r="AD260" t="s">
        <v>114</v>
      </c>
    </row>
    <row r="261" spans="1:31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  <c r="R261" t="s">
        <v>269</v>
      </c>
      <c r="S261" t="s">
        <v>1307</v>
      </c>
      <c r="T261" t="s">
        <v>372</v>
      </c>
      <c r="U261" t="s">
        <v>17</v>
      </c>
      <c r="V261" t="s">
        <v>26</v>
      </c>
      <c r="W261" t="s">
        <v>27</v>
      </c>
      <c r="X261" t="s">
        <v>28</v>
      </c>
      <c r="Y261">
        <v>43</v>
      </c>
      <c r="Z261" s="2">
        <v>42753</v>
      </c>
      <c r="AA261" s="3">
        <v>86417</v>
      </c>
      <c r="AB261" s="4">
        <v>0</v>
      </c>
      <c r="AC261" t="s">
        <v>21</v>
      </c>
      <c r="AD261" t="s">
        <v>37</v>
      </c>
    </row>
    <row r="262" spans="1:31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  <c r="R262" t="s">
        <v>1308</v>
      </c>
      <c r="S262" t="s">
        <v>1309</v>
      </c>
      <c r="T262" t="s">
        <v>299</v>
      </c>
      <c r="U262" t="s">
        <v>17</v>
      </c>
      <c r="V262" t="s">
        <v>18</v>
      </c>
      <c r="W262" t="s">
        <v>19</v>
      </c>
      <c r="X262" t="s">
        <v>28</v>
      </c>
      <c r="Y262">
        <v>65</v>
      </c>
      <c r="Z262" s="2">
        <v>37749</v>
      </c>
      <c r="AA262" s="3">
        <v>96548</v>
      </c>
      <c r="AB262" s="4">
        <v>0</v>
      </c>
      <c r="AC262" t="s">
        <v>21</v>
      </c>
      <c r="AD262" t="s">
        <v>60</v>
      </c>
    </row>
    <row r="263" spans="1:31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  <c r="R263" t="s">
        <v>1310</v>
      </c>
      <c r="S263" t="s">
        <v>1311</v>
      </c>
      <c r="T263" t="s">
        <v>43</v>
      </c>
      <c r="U263" t="s">
        <v>59</v>
      </c>
      <c r="V263" t="s">
        <v>26</v>
      </c>
      <c r="W263" t="s">
        <v>19</v>
      </c>
      <c r="X263" t="s">
        <v>28</v>
      </c>
      <c r="Y263">
        <v>43</v>
      </c>
      <c r="Z263" s="2">
        <v>41662</v>
      </c>
      <c r="AA263" s="3">
        <v>92940</v>
      </c>
      <c r="AB263" s="4">
        <v>0</v>
      </c>
      <c r="AC263" t="s">
        <v>29</v>
      </c>
      <c r="AD263" t="s">
        <v>134</v>
      </c>
    </row>
    <row r="264" spans="1:31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  <c r="R264" t="s">
        <v>971</v>
      </c>
      <c r="S264" t="s">
        <v>1312</v>
      </c>
      <c r="T264" t="s">
        <v>124</v>
      </c>
      <c r="U264" t="s">
        <v>59</v>
      </c>
      <c r="V264" t="s">
        <v>35</v>
      </c>
      <c r="W264" t="s">
        <v>27</v>
      </c>
      <c r="X264" t="s">
        <v>28</v>
      </c>
      <c r="Y264">
        <v>28</v>
      </c>
      <c r="Z264" s="2">
        <v>43336</v>
      </c>
      <c r="AA264" s="3">
        <v>61410</v>
      </c>
      <c r="AB264" s="4">
        <v>0</v>
      </c>
      <c r="AC264" t="s">
        <v>21</v>
      </c>
      <c r="AD264" t="s">
        <v>44</v>
      </c>
    </row>
    <row r="265" spans="1:31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  <c r="R265" t="s">
        <v>1313</v>
      </c>
      <c r="S265" t="s">
        <v>1314</v>
      </c>
      <c r="T265" t="s">
        <v>52</v>
      </c>
      <c r="U265" t="s">
        <v>34</v>
      </c>
      <c r="V265" t="s">
        <v>35</v>
      </c>
      <c r="W265" t="s">
        <v>19</v>
      </c>
      <c r="X265" t="s">
        <v>20</v>
      </c>
      <c r="Y265">
        <v>61</v>
      </c>
      <c r="Z265" s="2">
        <v>40293</v>
      </c>
      <c r="AA265" s="3">
        <v>110302</v>
      </c>
      <c r="AB265" s="4">
        <v>0.06</v>
      </c>
      <c r="AC265" t="s">
        <v>21</v>
      </c>
      <c r="AD265" t="s">
        <v>56</v>
      </c>
    </row>
    <row r="266" spans="1:31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  <c r="R266" t="s">
        <v>1327</v>
      </c>
      <c r="S266" t="s">
        <v>1328</v>
      </c>
      <c r="T266" t="s">
        <v>43</v>
      </c>
      <c r="U266" t="s">
        <v>34</v>
      </c>
      <c r="V266" t="s">
        <v>49</v>
      </c>
      <c r="W266" t="s">
        <v>27</v>
      </c>
      <c r="X266" t="s">
        <v>28</v>
      </c>
      <c r="Y266">
        <v>49</v>
      </c>
      <c r="Z266" s="2">
        <v>43623</v>
      </c>
      <c r="AA266" s="3">
        <v>80700</v>
      </c>
      <c r="AB266" s="4">
        <v>0</v>
      </c>
      <c r="AC266" t="s">
        <v>21</v>
      </c>
      <c r="AD266" t="s">
        <v>88</v>
      </c>
    </row>
    <row r="267" spans="1:31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  <c r="R267" t="s">
        <v>773</v>
      </c>
      <c r="S267" t="s">
        <v>1329</v>
      </c>
      <c r="T267" t="s">
        <v>52</v>
      </c>
      <c r="U267" t="s">
        <v>65</v>
      </c>
      <c r="V267" t="s">
        <v>35</v>
      </c>
      <c r="W267" t="s">
        <v>27</v>
      </c>
      <c r="X267" t="s">
        <v>28</v>
      </c>
      <c r="Y267">
        <v>54</v>
      </c>
      <c r="Z267" s="2">
        <v>35500</v>
      </c>
      <c r="AA267" s="3">
        <v>128136</v>
      </c>
      <c r="AB267" s="4">
        <v>0.05</v>
      </c>
      <c r="AC267" t="s">
        <v>29</v>
      </c>
      <c r="AD267" t="s">
        <v>114</v>
      </c>
    </row>
    <row r="268" spans="1:31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  <c r="R268" t="s">
        <v>1332</v>
      </c>
      <c r="S268" t="s">
        <v>1333</v>
      </c>
      <c r="T268" t="s">
        <v>25</v>
      </c>
      <c r="U268" t="s">
        <v>17</v>
      </c>
      <c r="V268" t="s">
        <v>49</v>
      </c>
      <c r="W268" t="s">
        <v>19</v>
      </c>
      <c r="X268" t="s">
        <v>28</v>
      </c>
      <c r="Y268">
        <v>57</v>
      </c>
      <c r="Z268" s="2">
        <v>33728</v>
      </c>
      <c r="AA268" s="3">
        <v>76202</v>
      </c>
      <c r="AB268" s="4">
        <v>0</v>
      </c>
      <c r="AC268" t="s">
        <v>21</v>
      </c>
      <c r="AD268" t="s">
        <v>60</v>
      </c>
      <c r="AE268" s="2">
        <v>34686</v>
      </c>
    </row>
    <row r="269" spans="1:31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  <c r="R269" t="s">
        <v>1336</v>
      </c>
      <c r="S269" t="s">
        <v>1337</v>
      </c>
      <c r="T269" t="s">
        <v>124</v>
      </c>
      <c r="U269" t="s">
        <v>34</v>
      </c>
      <c r="V269" t="s">
        <v>26</v>
      </c>
      <c r="W269" t="s">
        <v>19</v>
      </c>
      <c r="X269" t="s">
        <v>28</v>
      </c>
      <c r="Y269">
        <v>45</v>
      </c>
      <c r="Z269" s="2">
        <v>42711</v>
      </c>
      <c r="AA269" s="3">
        <v>71454</v>
      </c>
      <c r="AB269" s="4">
        <v>0</v>
      </c>
      <c r="AC269" t="s">
        <v>29</v>
      </c>
      <c r="AD269" t="s">
        <v>74</v>
      </c>
    </row>
    <row r="270" spans="1:31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  <c r="R270" t="s">
        <v>1342</v>
      </c>
      <c r="S270" t="s">
        <v>1343</v>
      </c>
      <c r="T270" t="s">
        <v>124</v>
      </c>
      <c r="U270" t="s">
        <v>48</v>
      </c>
      <c r="V270" t="s">
        <v>35</v>
      </c>
      <c r="W270" t="s">
        <v>27</v>
      </c>
      <c r="X270" t="s">
        <v>28</v>
      </c>
      <c r="Y270">
        <v>31</v>
      </c>
      <c r="Z270" s="2">
        <v>43878</v>
      </c>
      <c r="AA270" s="3">
        <v>67171</v>
      </c>
      <c r="AB270" s="4">
        <v>0</v>
      </c>
      <c r="AC270" t="s">
        <v>29</v>
      </c>
      <c r="AD270" t="s">
        <v>30</v>
      </c>
      <c r="AE270" s="2">
        <v>44317</v>
      </c>
    </row>
    <row r="271" spans="1:31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  <c r="R271" t="s">
        <v>1350</v>
      </c>
      <c r="S271" t="s">
        <v>1351</v>
      </c>
      <c r="T271" t="s">
        <v>79</v>
      </c>
      <c r="U271" t="s">
        <v>69</v>
      </c>
      <c r="V271" t="s">
        <v>26</v>
      </c>
      <c r="W271" t="s">
        <v>27</v>
      </c>
      <c r="X271" t="s">
        <v>28</v>
      </c>
      <c r="Y271">
        <v>63</v>
      </c>
      <c r="Z271" s="2">
        <v>41428</v>
      </c>
      <c r="AA271" s="3">
        <v>254289</v>
      </c>
      <c r="AB271" s="4">
        <v>0.39</v>
      </c>
      <c r="AC271" t="s">
        <v>21</v>
      </c>
      <c r="AD271" t="s">
        <v>37</v>
      </c>
    </row>
    <row r="272" spans="1:31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  <c r="R272" t="s">
        <v>1358</v>
      </c>
      <c r="S272" t="s">
        <v>1359</v>
      </c>
      <c r="T272" t="s">
        <v>79</v>
      </c>
      <c r="U272" t="s">
        <v>34</v>
      </c>
      <c r="V272" t="s">
        <v>18</v>
      </c>
      <c r="W272" t="s">
        <v>19</v>
      </c>
      <c r="X272" t="s">
        <v>28</v>
      </c>
      <c r="Y272">
        <v>25</v>
      </c>
      <c r="Z272" s="2">
        <v>44515</v>
      </c>
      <c r="AA272" s="3">
        <v>210708</v>
      </c>
      <c r="AB272" s="4">
        <v>0.33</v>
      </c>
      <c r="AC272" t="s">
        <v>21</v>
      </c>
      <c r="AD272" t="s">
        <v>37</v>
      </c>
    </row>
    <row r="273" spans="1:31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  <c r="R273" t="s">
        <v>1368</v>
      </c>
      <c r="S273" t="s">
        <v>1369</v>
      </c>
      <c r="T273" t="s">
        <v>68</v>
      </c>
      <c r="U273" t="s">
        <v>69</v>
      </c>
      <c r="V273" t="s">
        <v>49</v>
      </c>
      <c r="W273" t="s">
        <v>27</v>
      </c>
      <c r="X273" t="s">
        <v>28</v>
      </c>
      <c r="Y273">
        <v>28</v>
      </c>
      <c r="Z273" s="2">
        <v>44548</v>
      </c>
      <c r="AA273" s="3">
        <v>95670</v>
      </c>
      <c r="AB273" s="4">
        <v>0</v>
      </c>
      <c r="AC273" t="s">
        <v>21</v>
      </c>
      <c r="AD273" t="s">
        <v>44</v>
      </c>
    </row>
    <row r="274" spans="1:31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  <c r="R274" t="s">
        <v>1370</v>
      </c>
      <c r="S274" t="s">
        <v>1371</v>
      </c>
      <c r="T274" t="s">
        <v>47</v>
      </c>
      <c r="U274" t="s">
        <v>48</v>
      </c>
      <c r="V274" t="s">
        <v>18</v>
      </c>
      <c r="W274" t="s">
        <v>19</v>
      </c>
      <c r="X274" t="s">
        <v>20</v>
      </c>
      <c r="Y274">
        <v>65</v>
      </c>
      <c r="Z274" s="2">
        <v>36798</v>
      </c>
      <c r="AA274" s="3">
        <v>67837</v>
      </c>
      <c r="AB274" s="4">
        <v>0</v>
      </c>
      <c r="AC274" t="s">
        <v>21</v>
      </c>
      <c r="AD274" t="s">
        <v>60</v>
      </c>
    </row>
    <row r="275" spans="1:31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  <c r="R275" t="s">
        <v>1372</v>
      </c>
      <c r="S275" t="s">
        <v>1373</v>
      </c>
      <c r="T275" t="s">
        <v>124</v>
      </c>
      <c r="U275" t="s">
        <v>48</v>
      </c>
      <c r="V275" t="s">
        <v>18</v>
      </c>
      <c r="W275" t="s">
        <v>27</v>
      </c>
      <c r="X275" t="s">
        <v>28</v>
      </c>
      <c r="Y275">
        <v>41</v>
      </c>
      <c r="Z275" s="2">
        <v>40333</v>
      </c>
      <c r="AA275" s="3">
        <v>72425</v>
      </c>
      <c r="AB275" s="4">
        <v>0</v>
      </c>
      <c r="AC275" t="s">
        <v>29</v>
      </c>
      <c r="AD275" t="s">
        <v>114</v>
      </c>
    </row>
    <row r="276" spans="1:31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  <c r="R276" t="s">
        <v>1378</v>
      </c>
      <c r="S276" t="s">
        <v>1379</v>
      </c>
      <c r="T276" t="s">
        <v>124</v>
      </c>
      <c r="U276" t="s">
        <v>34</v>
      </c>
      <c r="V276" t="s">
        <v>26</v>
      </c>
      <c r="W276" t="s">
        <v>19</v>
      </c>
      <c r="X276" t="s">
        <v>28</v>
      </c>
      <c r="Y276">
        <v>48</v>
      </c>
      <c r="Z276" s="2">
        <v>37796</v>
      </c>
      <c r="AA276" s="3">
        <v>55760</v>
      </c>
      <c r="AB276" s="4">
        <v>0</v>
      </c>
      <c r="AC276" t="s">
        <v>21</v>
      </c>
      <c r="AD276" t="s">
        <v>60</v>
      </c>
    </row>
    <row r="277" spans="1:31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  <c r="R277" t="s">
        <v>1384</v>
      </c>
      <c r="S277" t="s">
        <v>1385</v>
      </c>
      <c r="T277" t="s">
        <v>47</v>
      </c>
      <c r="U277" t="s">
        <v>48</v>
      </c>
      <c r="V277" t="s">
        <v>18</v>
      </c>
      <c r="W277" t="s">
        <v>19</v>
      </c>
      <c r="X277" t="s">
        <v>28</v>
      </c>
      <c r="Y277">
        <v>40</v>
      </c>
      <c r="Z277" s="2">
        <v>43175</v>
      </c>
      <c r="AA277" s="3">
        <v>55457</v>
      </c>
      <c r="AB277" s="4">
        <v>0</v>
      </c>
      <c r="AC277" t="s">
        <v>21</v>
      </c>
      <c r="AD277" t="s">
        <v>88</v>
      </c>
    </row>
    <row r="278" spans="1:31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  <c r="R278" t="s">
        <v>1386</v>
      </c>
      <c r="S278" t="s">
        <v>1387</v>
      </c>
      <c r="T278" t="s">
        <v>47</v>
      </c>
      <c r="U278" t="s">
        <v>48</v>
      </c>
      <c r="V278" t="s">
        <v>26</v>
      </c>
      <c r="W278" t="s">
        <v>19</v>
      </c>
      <c r="X278" t="s">
        <v>28</v>
      </c>
      <c r="Y278">
        <v>63</v>
      </c>
      <c r="Z278" s="2">
        <v>43004</v>
      </c>
      <c r="AA278" s="3">
        <v>72340</v>
      </c>
      <c r="AB278" s="4">
        <v>0</v>
      </c>
      <c r="AC278" t="s">
        <v>21</v>
      </c>
      <c r="AD278" t="s">
        <v>44</v>
      </c>
      <c r="AE278" s="2">
        <v>43558</v>
      </c>
    </row>
    <row r="279" spans="1:31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  <c r="R279" t="s">
        <v>1390</v>
      </c>
      <c r="S279" t="s">
        <v>1391</v>
      </c>
      <c r="T279" t="s">
        <v>33</v>
      </c>
      <c r="U279" t="s">
        <v>17</v>
      </c>
      <c r="V279" t="s">
        <v>26</v>
      </c>
      <c r="W279" t="s">
        <v>19</v>
      </c>
      <c r="X279" t="s">
        <v>28</v>
      </c>
      <c r="Y279">
        <v>27</v>
      </c>
      <c r="Z279" s="2">
        <v>43103</v>
      </c>
      <c r="AA279" s="3">
        <v>167100</v>
      </c>
      <c r="AB279" s="4">
        <v>0.2</v>
      </c>
      <c r="AC279" t="s">
        <v>29</v>
      </c>
      <c r="AD279" t="s">
        <v>134</v>
      </c>
    </row>
    <row r="280" spans="1:31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  <c r="R280" t="s">
        <v>1400</v>
      </c>
      <c r="S280" t="s">
        <v>1401</v>
      </c>
      <c r="T280" t="s">
        <v>442</v>
      </c>
      <c r="U280" t="s">
        <v>17</v>
      </c>
      <c r="V280" t="s">
        <v>49</v>
      </c>
      <c r="W280" t="s">
        <v>27</v>
      </c>
      <c r="X280" t="s">
        <v>28</v>
      </c>
      <c r="Y280">
        <v>51</v>
      </c>
      <c r="Z280" s="2">
        <v>37638</v>
      </c>
      <c r="AA280" s="3">
        <v>91399</v>
      </c>
      <c r="AB280" s="4">
        <v>0</v>
      </c>
      <c r="AC280" t="s">
        <v>21</v>
      </c>
      <c r="AD280" t="s">
        <v>22</v>
      </c>
    </row>
    <row r="281" spans="1:31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  <c r="R281" t="s">
        <v>1411</v>
      </c>
      <c r="S281" t="s">
        <v>1412</v>
      </c>
      <c r="T281" t="s">
        <v>16</v>
      </c>
      <c r="U281" t="s">
        <v>80</v>
      </c>
      <c r="V281" t="s">
        <v>26</v>
      </c>
      <c r="W281" t="s">
        <v>27</v>
      </c>
      <c r="X281" t="s">
        <v>28</v>
      </c>
      <c r="Y281">
        <v>60</v>
      </c>
      <c r="Z281" s="2">
        <v>44403</v>
      </c>
      <c r="AA281" s="3">
        <v>121480</v>
      </c>
      <c r="AB281" s="4">
        <v>0.14000000000000001</v>
      </c>
      <c r="AC281" t="s">
        <v>21</v>
      </c>
      <c r="AD281" t="s">
        <v>44</v>
      </c>
    </row>
    <row r="282" spans="1:31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  <c r="R282" t="s">
        <v>1415</v>
      </c>
      <c r="S282" t="s">
        <v>1416</v>
      </c>
      <c r="T282" t="s">
        <v>43</v>
      </c>
      <c r="U282" t="s">
        <v>48</v>
      </c>
      <c r="V282" t="s">
        <v>18</v>
      </c>
      <c r="W282" t="s">
        <v>19</v>
      </c>
      <c r="X282" t="s">
        <v>28</v>
      </c>
      <c r="Y282">
        <v>62</v>
      </c>
      <c r="Z282" s="2">
        <v>43969</v>
      </c>
      <c r="AA282" s="3">
        <v>97830</v>
      </c>
      <c r="AB282" s="4">
        <v>0</v>
      </c>
      <c r="AC282" t="s">
        <v>21</v>
      </c>
      <c r="AD282" t="s">
        <v>60</v>
      </c>
    </row>
    <row r="283" spans="1:31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  <c r="R283" t="s">
        <v>667</v>
      </c>
      <c r="S283" t="s">
        <v>1419</v>
      </c>
      <c r="T283" t="s">
        <v>55</v>
      </c>
      <c r="U283" t="s">
        <v>34</v>
      </c>
      <c r="V283" t="s">
        <v>35</v>
      </c>
      <c r="W283" t="s">
        <v>19</v>
      </c>
      <c r="X283" t="s">
        <v>28</v>
      </c>
      <c r="Y283">
        <v>62</v>
      </c>
      <c r="Z283" s="2">
        <v>37519</v>
      </c>
      <c r="AA283" s="3">
        <v>49738</v>
      </c>
      <c r="AB283" s="4">
        <v>0</v>
      </c>
      <c r="AC283" t="s">
        <v>29</v>
      </c>
      <c r="AD283" t="s">
        <v>114</v>
      </c>
    </row>
    <row r="284" spans="1:31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  <c r="R284" t="s">
        <v>1422</v>
      </c>
      <c r="S284" t="s">
        <v>1423</v>
      </c>
      <c r="T284" t="s">
        <v>33</v>
      </c>
      <c r="U284" t="s">
        <v>34</v>
      </c>
      <c r="V284" t="s">
        <v>18</v>
      </c>
      <c r="W284" t="s">
        <v>19</v>
      </c>
      <c r="X284" t="s">
        <v>28</v>
      </c>
      <c r="Y284">
        <v>27</v>
      </c>
      <c r="Z284" s="2">
        <v>43977</v>
      </c>
      <c r="AA284" s="3">
        <v>153628</v>
      </c>
      <c r="AB284" s="4">
        <v>0.28999999999999998</v>
      </c>
      <c r="AC284" t="s">
        <v>29</v>
      </c>
      <c r="AD284" t="s">
        <v>30</v>
      </c>
      <c r="AE284" s="2">
        <v>44177</v>
      </c>
    </row>
    <row r="285" spans="1:31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  <c r="R285" t="s">
        <v>1424</v>
      </c>
      <c r="S285" t="s">
        <v>1425</v>
      </c>
      <c r="T285" t="s">
        <v>16</v>
      </c>
      <c r="U285" t="s">
        <v>48</v>
      </c>
      <c r="V285" t="s">
        <v>26</v>
      </c>
      <c r="W285" t="s">
        <v>27</v>
      </c>
      <c r="X285" t="s">
        <v>28</v>
      </c>
      <c r="Y285">
        <v>25</v>
      </c>
      <c r="Z285" s="2">
        <v>44362</v>
      </c>
      <c r="AA285" s="3">
        <v>142731</v>
      </c>
      <c r="AB285" s="4">
        <v>0.11</v>
      </c>
      <c r="AC285" t="s">
        <v>29</v>
      </c>
      <c r="AD285" t="s">
        <v>74</v>
      </c>
      <c r="AE285" s="2">
        <v>44715</v>
      </c>
    </row>
    <row r="286" spans="1:31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  <c r="R286" t="s">
        <v>252</v>
      </c>
      <c r="S286" t="s">
        <v>1428</v>
      </c>
      <c r="T286" t="s">
        <v>79</v>
      </c>
      <c r="U286" t="s">
        <v>34</v>
      </c>
      <c r="V286" t="s">
        <v>49</v>
      </c>
      <c r="W286" t="s">
        <v>19</v>
      </c>
      <c r="X286" t="s">
        <v>28</v>
      </c>
      <c r="Y286">
        <v>54</v>
      </c>
      <c r="Z286" s="2">
        <v>39330</v>
      </c>
      <c r="AA286" s="3">
        <v>183239</v>
      </c>
      <c r="AB286" s="4">
        <v>0.32</v>
      </c>
      <c r="AC286" t="s">
        <v>21</v>
      </c>
      <c r="AD286" t="s">
        <v>22</v>
      </c>
    </row>
    <row r="287" spans="1:31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  <c r="R287" t="s">
        <v>1430</v>
      </c>
      <c r="S287" t="s">
        <v>1431</v>
      </c>
      <c r="T287" t="s">
        <v>55</v>
      </c>
      <c r="U287" t="s">
        <v>59</v>
      </c>
      <c r="V287" t="s">
        <v>18</v>
      </c>
      <c r="W287" t="s">
        <v>19</v>
      </c>
      <c r="X287" t="s">
        <v>28</v>
      </c>
      <c r="Y287">
        <v>54</v>
      </c>
      <c r="Z287" s="2">
        <v>39080</v>
      </c>
      <c r="AA287" s="3">
        <v>55518</v>
      </c>
      <c r="AB287" s="4">
        <v>0</v>
      </c>
      <c r="AC287" t="s">
        <v>21</v>
      </c>
      <c r="AD287" t="s">
        <v>88</v>
      </c>
    </row>
    <row r="288" spans="1:31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  <c r="R288" t="s">
        <v>1432</v>
      </c>
      <c r="S288" t="s">
        <v>1433</v>
      </c>
      <c r="T288" t="s">
        <v>52</v>
      </c>
      <c r="U288" t="s">
        <v>80</v>
      </c>
      <c r="V288" t="s">
        <v>26</v>
      </c>
      <c r="W288" t="s">
        <v>19</v>
      </c>
      <c r="X288" t="s">
        <v>28</v>
      </c>
      <c r="Y288">
        <v>50</v>
      </c>
      <c r="Z288" s="2">
        <v>40979</v>
      </c>
      <c r="AA288" s="3">
        <v>108134</v>
      </c>
      <c r="AB288" s="4">
        <v>0.1</v>
      </c>
      <c r="AC288" t="s">
        <v>29</v>
      </c>
      <c r="AD288" t="s">
        <v>74</v>
      </c>
    </row>
    <row r="289" spans="1:31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  <c r="R289" t="s">
        <v>1068</v>
      </c>
      <c r="S289" t="s">
        <v>1436</v>
      </c>
      <c r="T289" t="s">
        <v>79</v>
      </c>
      <c r="U289" t="s">
        <v>80</v>
      </c>
      <c r="V289" t="s">
        <v>35</v>
      </c>
      <c r="W289" t="s">
        <v>19</v>
      </c>
      <c r="X289" t="s">
        <v>28</v>
      </c>
      <c r="Y289">
        <v>52</v>
      </c>
      <c r="Z289" s="2">
        <v>35886</v>
      </c>
      <c r="AA289" s="3">
        <v>182035</v>
      </c>
      <c r="AB289" s="4">
        <v>0.3</v>
      </c>
      <c r="AC289" t="s">
        <v>21</v>
      </c>
      <c r="AD289" t="s">
        <v>37</v>
      </c>
    </row>
    <row r="290" spans="1:31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  <c r="R290" t="s">
        <v>205</v>
      </c>
      <c r="S290" t="s">
        <v>1437</v>
      </c>
      <c r="T290" t="s">
        <v>33</v>
      </c>
      <c r="U290" t="s">
        <v>59</v>
      </c>
      <c r="V290" t="s">
        <v>35</v>
      </c>
      <c r="W290" t="s">
        <v>27</v>
      </c>
      <c r="X290" t="s">
        <v>28</v>
      </c>
      <c r="Y290">
        <v>35</v>
      </c>
      <c r="Z290" s="2">
        <v>42963</v>
      </c>
      <c r="AA290" s="3">
        <v>181356</v>
      </c>
      <c r="AB290" s="4">
        <v>0.23</v>
      </c>
      <c r="AC290" t="s">
        <v>29</v>
      </c>
      <c r="AD290" t="s">
        <v>114</v>
      </c>
    </row>
    <row r="291" spans="1:31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  <c r="R291" t="s">
        <v>1442</v>
      </c>
      <c r="S291" t="s">
        <v>1443</v>
      </c>
      <c r="T291" t="s">
        <v>223</v>
      </c>
      <c r="U291" t="s">
        <v>69</v>
      </c>
      <c r="V291" t="s">
        <v>18</v>
      </c>
      <c r="W291" t="s">
        <v>19</v>
      </c>
      <c r="X291" t="s">
        <v>28</v>
      </c>
      <c r="Y291">
        <v>63</v>
      </c>
      <c r="Z291" s="2">
        <v>43227</v>
      </c>
      <c r="AA291" s="3">
        <v>67987</v>
      </c>
      <c r="AB291" s="4">
        <v>0</v>
      </c>
      <c r="AC291" t="s">
        <v>21</v>
      </c>
      <c r="AD291" t="s">
        <v>56</v>
      </c>
    </row>
    <row r="292" spans="1:31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  <c r="R292" t="s">
        <v>1446</v>
      </c>
      <c r="S292" t="s">
        <v>1447</v>
      </c>
      <c r="T292" t="s">
        <v>16</v>
      </c>
      <c r="U292" t="s">
        <v>80</v>
      </c>
      <c r="V292" t="s">
        <v>35</v>
      </c>
      <c r="W292" t="s">
        <v>27</v>
      </c>
      <c r="X292" t="s">
        <v>28</v>
      </c>
      <c r="Y292">
        <v>45</v>
      </c>
      <c r="Z292" s="2">
        <v>38453</v>
      </c>
      <c r="AA292" s="3">
        <v>128468</v>
      </c>
      <c r="AB292" s="4">
        <v>0.11</v>
      </c>
      <c r="AC292" t="s">
        <v>21</v>
      </c>
      <c r="AD292" t="s">
        <v>37</v>
      </c>
    </row>
    <row r="293" spans="1:31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  <c r="R293" t="s">
        <v>1449</v>
      </c>
      <c r="S293" t="s">
        <v>1450</v>
      </c>
      <c r="T293" t="s">
        <v>79</v>
      </c>
      <c r="U293" t="s">
        <v>17</v>
      </c>
      <c r="V293" t="s">
        <v>35</v>
      </c>
      <c r="W293" t="s">
        <v>27</v>
      </c>
      <c r="X293" t="s">
        <v>20</v>
      </c>
      <c r="Y293">
        <v>59</v>
      </c>
      <c r="Z293" s="2">
        <v>40542</v>
      </c>
      <c r="AA293" s="3">
        <v>246619</v>
      </c>
      <c r="AB293" s="4">
        <v>0.36</v>
      </c>
      <c r="AC293" t="s">
        <v>21</v>
      </c>
      <c r="AD293" t="s">
        <v>56</v>
      </c>
    </row>
    <row r="294" spans="1:31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  <c r="R294" t="s">
        <v>1457</v>
      </c>
      <c r="S294" t="s">
        <v>1458</v>
      </c>
      <c r="T294" t="s">
        <v>33</v>
      </c>
      <c r="U294" t="s">
        <v>80</v>
      </c>
      <c r="V294" t="s">
        <v>35</v>
      </c>
      <c r="W294" t="s">
        <v>19</v>
      </c>
      <c r="X294" t="s">
        <v>28</v>
      </c>
      <c r="Y294">
        <v>28</v>
      </c>
      <c r="Z294" s="2">
        <v>43810</v>
      </c>
      <c r="AA294" s="3">
        <v>182321</v>
      </c>
      <c r="AB294" s="4">
        <v>0.28000000000000003</v>
      </c>
      <c r="AC294" t="s">
        <v>29</v>
      </c>
      <c r="AD294" t="s">
        <v>114</v>
      </c>
    </row>
    <row r="295" spans="1:31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  <c r="R295" t="s">
        <v>1460</v>
      </c>
      <c r="S295" t="s">
        <v>1461</v>
      </c>
      <c r="T295" t="s">
        <v>79</v>
      </c>
      <c r="U295" t="s">
        <v>59</v>
      </c>
      <c r="V295" t="s">
        <v>26</v>
      </c>
      <c r="W295" t="s">
        <v>19</v>
      </c>
      <c r="X295" t="s">
        <v>28</v>
      </c>
      <c r="Y295">
        <v>38</v>
      </c>
      <c r="Z295" s="2">
        <v>41256</v>
      </c>
      <c r="AA295" s="3">
        <v>191571</v>
      </c>
      <c r="AB295" s="4">
        <v>0.32</v>
      </c>
      <c r="AC295" t="s">
        <v>21</v>
      </c>
      <c r="AD295" t="s">
        <v>60</v>
      </c>
    </row>
    <row r="296" spans="1:31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  <c r="R296" t="s">
        <v>1464</v>
      </c>
      <c r="S296" t="s">
        <v>1465</v>
      </c>
      <c r="T296" t="s">
        <v>52</v>
      </c>
      <c r="U296" t="s">
        <v>34</v>
      </c>
      <c r="V296" t="s">
        <v>49</v>
      </c>
      <c r="W296" t="s">
        <v>27</v>
      </c>
      <c r="X296" t="s">
        <v>28</v>
      </c>
      <c r="Y296">
        <v>52</v>
      </c>
      <c r="Z296" s="2">
        <v>40091</v>
      </c>
      <c r="AA296" s="3">
        <v>122890</v>
      </c>
      <c r="AB296" s="4">
        <v>7.0000000000000007E-2</v>
      </c>
      <c r="AC296" t="s">
        <v>29</v>
      </c>
      <c r="AD296" t="s">
        <v>74</v>
      </c>
    </row>
    <row r="297" spans="1:31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  <c r="R297" t="s">
        <v>1466</v>
      </c>
      <c r="S297" t="s">
        <v>1467</v>
      </c>
      <c r="T297" t="s">
        <v>79</v>
      </c>
      <c r="U297" t="s">
        <v>34</v>
      </c>
      <c r="V297" t="s">
        <v>18</v>
      </c>
      <c r="W297" t="s">
        <v>27</v>
      </c>
      <c r="X297" t="s">
        <v>28</v>
      </c>
      <c r="Y297">
        <v>52</v>
      </c>
      <c r="Z297" s="2">
        <v>35576</v>
      </c>
      <c r="AA297" s="3">
        <v>216999</v>
      </c>
      <c r="AB297" s="4">
        <v>0.37</v>
      </c>
      <c r="AC297" t="s">
        <v>21</v>
      </c>
      <c r="AD297" t="s">
        <v>56</v>
      </c>
    </row>
    <row r="298" spans="1:31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  <c r="R298" t="s">
        <v>1468</v>
      </c>
      <c r="S298" t="s">
        <v>1469</v>
      </c>
      <c r="T298" t="s">
        <v>52</v>
      </c>
      <c r="U298" t="s">
        <v>65</v>
      </c>
      <c r="V298" t="s">
        <v>49</v>
      </c>
      <c r="W298" t="s">
        <v>27</v>
      </c>
      <c r="X298" t="s">
        <v>28</v>
      </c>
      <c r="Y298">
        <v>48</v>
      </c>
      <c r="Z298" s="2">
        <v>42201</v>
      </c>
      <c r="AA298" s="3">
        <v>110565</v>
      </c>
      <c r="AB298" s="4">
        <v>0.09</v>
      </c>
      <c r="AC298" t="s">
        <v>29</v>
      </c>
      <c r="AD298" t="s">
        <v>114</v>
      </c>
    </row>
    <row r="299" spans="1:31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  <c r="R299" t="s">
        <v>1472</v>
      </c>
      <c r="S299" t="s">
        <v>1473</v>
      </c>
      <c r="T299" t="s">
        <v>277</v>
      </c>
      <c r="U299" t="s">
        <v>69</v>
      </c>
      <c r="V299" t="s">
        <v>35</v>
      </c>
      <c r="W299" t="s">
        <v>19</v>
      </c>
      <c r="X299" t="s">
        <v>28</v>
      </c>
      <c r="Y299">
        <v>51</v>
      </c>
      <c r="Z299" s="2">
        <v>42777</v>
      </c>
      <c r="AA299" s="3">
        <v>87036</v>
      </c>
      <c r="AB299" s="4">
        <v>0</v>
      </c>
      <c r="AC299" t="s">
        <v>29</v>
      </c>
      <c r="AD299" t="s">
        <v>30</v>
      </c>
    </row>
    <row r="300" spans="1:31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  <c r="R300" t="s">
        <v>1476</v>
      </c>
      <c r="S300" t="s">
        <v>1477</v>
      </c>
      <c r="T300" t="s">
        <v>131</v>
      </c>
      <c r="U300" t="s">
        <v>17</v>
      </c>
      <c r="V300" t="s">
        <v>18</v>
      </c>
      <c r="W300" t="s">
        <v>19</v>
      </c>
      <c r="X300" t="s">
        <v>28</v>
      </c>
      <c r="Y300">
        <v>36</v>
      </c>
      <c r="Z300" s="2">
        <v>42489</v>
      </c>
      <c r="AA300" s="3">
        <v>75862</v>
      </c>
      <c r="AB300" s="4">
        <v>0</v>
      </c>
      <c r="AC300" t="s">
        <v>21</v>
      </c>
      <c r="AD300" t="s">
        <v>60</v>
      </c>
    </row>
    <row r="301" spans="1:31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  <c r="R301" t="s">
        <v>1478</v>
      </c>
      <c r="S301" t="s">
        <v>1479</v>
      </c>
      <c r="T301" t="s">
        <v>143</v>
      </c>
      <c r="U301" t="s">
        <v>65</v>
      </c>
      <c r="V301" t="s">
        <v>18</v>
      </c>
      <c r="W301" t="s">
        <v>19</v>
      </c>
      <c r="X301" t="s">
        <v>28</v>
      </c>
      <c r="Y301">
        <v>45</v>
      </c>
      <c r="Z301" s="2">
        <v>43581</v>
      </c>
      <c r="AA301" s="3">
        <v>90870</v>
      </c>
      <c r="AB301" s="4">
        <v>0</v>
      </c>
      <c r="AC301" t="s">
        <v>21</v>
      </c>
      <c r="AD301" t="s">
        <v>37</v>
      </c>
    </row>
    <row r="302" spans="1:31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  <c r="R302" t="s">
        <v>1480</v>
      </c>
      <c r="S302" t="s">
        <v>1481</v>
      </c>
      <c r="T302" t="s">
        <v>113</v>
      </c>
      <c r="U302" t="s">
        <v>69</v>
      </c>
      <c r="V302" t="s">
        <v>49</v>
      </c>
      <c r="W302" t="s">
        <v>19</v>
      </c>
      <c r="X302" t="s">
        <v>28</v>
      </c>
      <c r="Y302">
        <v>32</v>
      </c>
      <c r="Z302" s="2">
        <v>41977</v>
      </c>
      <c r="AA302" s="3">
        <v>99202</v>
      </c>
      <c r="AB302" s="4">
        <v>0.11</v>
      </c>
      <c r="AC302" t="s">
        <v>21</v>
      </c>
      <c r="AD302" t="s">
        <v>44</v>
      </c>
    </row>
    <row r="303" spans="1:31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  <c r="R303" t="s">
        <v>1482</v>
      </c>
      <c r="S303" t="s">
        <v>1483</v>
      </c>
      <c r="T303" t="s">
        <v>43</v>
      </c>
      <c r="U303" t="s">
        <v>80</v>
      </c>
      <c r="V303" t="s">
        <v>49</v>
      </c>
      <c r="W303" t="s">
        <v>27</v>
      </c>
      <c r="X303" t="s">
        <v>28</v>
      </c>
      <c r="Y303">
        <v>45</v>
      </c>
      <c r="Z303" s="2">
        <v>39347</v>
      </c>
      <c r="AA303" s="3">
        <v>92293</v>
      </c>
      <c r="AB303" s="4">
        <v>0</v>
      </c>
      <c r="AC303" t="s">
        <v>29</v>
      </c>
      <c r="AD303" t="s">
        <v>134</v>
      </c>
    </row>
    <row r="304" spans="1:31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  <c r="R304" t="s">
        <v>1486</v>
      </c>
      <c r="S304" t="s">
        <v>1487</v>
      </c>
      <c r="T304" t="s">
        <v>277</v>
      </c>
      <c r="U304" t="s">
        <v>69</v>
      </c>
      <c r="V304" t="s">
        <v>35</v>
      </c>
      <c r="W304" t="s">
        <v>19</v>
      </c>
      <c r="X304" t="s">
        <v>28</v>
      </c>
      <c r="Y304">
        <v>48</v>
      </c>
      <c r="Z304" s="2">
        <v>41032</v>
      </c>
      <c r="AA304" s="3">
        <v>65340</v>
      </c>
      <c r="AB304" s="4">
        <v>0</v>
      </c>
      <c r="AC304" t="s">
        <v>29</v>
      </c>
      <c r="AD304" t="s">
        <v>74</v>
      </c>
      <c r="AE304" s="2">
        <v>43229</v>
      </c>
    </row>
    <row r="305" spans="1:31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  <c r="R305" t="s">
        <v>1488</v>
      </c>
      <c r="S305" t="s">
        <v>1489</v>
      </c>
      <c r="T305" t="s">
        <v>79</v>
      </c>
      <c r="U305" t="s">
        <v>80</v>
      </c>
      <c r="V305" t="s">
        <v>49</v>
      </c>
      <c r="W305" t="s">
        <v>27</v>
      </c>
      <c r="X305" t="s">
        <v>28</v>
      </c>
      <c r="Y305">
        <v>45</v>
      </c>
      <c r="Z305" s="2">
        <v>42271</v>
      </c>
      <c r="AA305" s="3">
        <v>202680</v>
      </c>
      <c r="AB305" s="4">
        <v>0.32</v>
      </c>
      <c r="AC305" t="s">
        <v>21</v>
      </c>
      <c r="AD305" t="s">
        <v>44</v>
      </c>
      <c r="AE305" s="2">
        <v>44790</v>
      </c>
    </row>
    <row r="306" spans="1:31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  <c r="R306" t="s">
        <v>1492</v>
      </c>
      <c r="S306" t="s">
        <v>1493</v>
      </c>
      <c r="T306" t="s">
        <v>181</v>
      </c>
      <c r="U306" t="s">
        <v>69</v>
      </c>
      <c r="V306" t="s">
        <v>18</v>
      </c>
      <c r="W306" t="s">
        <v>19</v>
      </c>
      <c r="X306" t="s">
        <v>28</v>
      </c>
      <c r="Y306">
        <v>40</v>
      </c>
      <c r="Z306" s="2">
        <v>42622</v>
      </c>
      <c r="AA306" s="3">
        <v>109680</v>
      </c>
      <c r="AB306" s="4">
        <v>0</v>
      </c>
      <c r="AC306" t="s">
        <v>29</v>
      </c>
      <c r="AD306" t="s">
        <v>134</v>
      </c>
    </row>
    <row r="307" spans="1:31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  <c r="R307" t="s">
        <v>355</v>
      </c>
      <c r="S307" t="s">
        <v>1494</v>
      </c>
      <c r="T307" t="s">
        <v>33</v>
      </c>
      <c r="U307" t="s">
        <v>48</v>
      </c>
      <c r="V307" t="s">
        <v>26</v>
      </c>
      <c r="W307" t="s">
        <v>19</v>
      </c>
      <c r="X307" t="s">
        <v>20</v>
      </c>
      <c r="Y307">
        <v>61</v>
      </c>
      <c r="Z307" s="2">
        <v>35661</v>
      </c>
      <c r="AA307" s="3">
        <v>159567</v>
      </c>
      <c r="AB307" s="4">
        <v>0.28000000000000003</v>
      </c>
      <c r="AC307" t="s">
        <v>21</v>
      </c>
      <c r="AD307" t="s">
        <v>44</v>
      </c>
    </row>
    <row r="308" spans="1:31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  <c r="R308" t="s">
        <v>1505</v>
      </c>
      <c r="S308" t="s">
        <v>1506</v>
      </c>
      <c r="T308" t="s">
        <v>16</v>
      </c>
      <c r="U308" t="s">
        <v>34</v>
      </c>
      <c r="V308" t="s">
        <v>35</v>
      </c>
      <c r="W308" t="s">
        <v>27</v>
      </c>
      <c r="X308" t="s">
        <v>28</v>
      </c>
      <c r="Y308">
        <v>44</v>
      </c>
      <c r="Z308" s="2">
        <v>40274</v>
      </c>
      <c r="AA308" s="3">
        <v>142878</v>
      </c>
      <c r="AB308" s="4">
        <v>0.12</v>
      </c>
      <c r="AC308" t="s">
        <v>21</v>
      </c>
      <c r="AD308" t="s">
        <v>88</v>
      </c>
    </row>
    <row r="309" spans="1:31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  <c r="R309" t="s">
        <v>1523</v>
      </c>
      <c r="S309" t="s">
        <v>1524</v>
      </c>
      <c r="T309" t="s">
        <v>43</v>
      </c>
      <c r="U309" t="s">
        <v>59</v>
      </c>
      <c r="V309" t="s">
        <v>35</v>
      </c>
      <c r="W309" t="s">
        <v>27</v>
      </c>
      <c r="X309" t="s">
        <v>28</v>
      </c>
      <c r="Y309">
        <v>54</v>
      </c>
      <c r="Z309" s="2">
        <v>42494</v>
      </c>
      <c r="AA309" s="3">
        <v>93668</v>
      </c>
      <c r="AB309" s="4">
        <v>0</v>
      </c>
      <c r="AC309" t="s">
        <v>21</v>
      </c>
      <c r="AD309" t="s">
        <v>37</v>
      </c>
    </row>
    <row r="310" spans="1:31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  <c r="R310" t="s">
        <v>1527</v>
      </c>
      <c r="S310" t="s">
        <v>1528</v>
      </c>
      <c r="T310" t="s">
        <v>299</v>
      </c>
      <c r="U310" t="s">
        <v>17</v>
      </c>
      <c r="V310" t="s">
        <v>49</v>
      </c>
      <c r="W310" t="s">
        <v>27</v>
      </c>
      <c r="X310" t="s">
        <v>28</v>
      </c>
      <c r="Y310">
        <v>57</v>
      </c>
      <c r="Z310" s="2">
        <v>37798</v>
      </c>
      <c r="AA310" s="3">
        <v>63318</v>
      </c>
      <c r="AB310" s="4">
        <v>0</v>
      </c>
      <c r="AC310" t="s">
        <v>21</v>
      </c>
      <c r="AD310" t="s">
        <v>88</v>
      </c>
    </row>
    <row r="311" spans="1:31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  <c r="R311" t="s">
        <v>1529</v>
      </c>
      <c r="S311" t="s">
        <v>1530</v>
      </c>
      <c r="T311" t="s">
        <v>43</v>
      </c>
      <c r="U311" t="s">
        <v>80</v>
      </c>
      <c r="V311" t="s">
        <v>26</v>
      </c>
      <c r="W311" t="s">
        <v>27</v>
      </c>
      <c r="X311" t="s">
        <v>28</v>
      </c>
      <c r="Y311">
        <v>63</v>
      </c>
      <c r="Z311" s="2">
        <v>42778</v>
      </c>
      <c r="AA311" s="3">
        <v>77629</v>
      </c>
      <c r="AB311" s="4">
        <v>0</v>
      </c>
      <c r="AC311" t="s">
        <v>29</v>
      </c>
      <c r="AD311" t="s">
        <v>114</v>
      </c>
    </row>
    <row r="312" spans="1:31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  <c r="R312" t="s">
        <v>1531</v>
      </c>
      <c r="S312" t="s">
        <v>1532</v>
      </c>
      <c r="T312" t="s">
        <v>16</v>
      </c>
      <c r="U312" t="s">
        <v>65</v>
      </c>
      <c r="V312" t="s">
        <v>26</v>
      </c>
      <c r="W312" t="s">
        <v>27</v>
      </c>
      <c r="X312" t="s">
        <v>28</v>
      </c>
      <c r="Y312">
        <v>62</v>
      </c>
      <c r="Z312" s="2">
        <v>43061</v>
      </c>
      <c r="AA312" s="3">
        <v>138808</v>
      </c>
      <c r="AB312" s="4">
        <v>0.15</v>
      </c>
      <c r="AC312" t="s">
        <v>29</v>
      </c>
      <c r="AD312" t="s">
        <v>30</v>
      </c>
    </row>
    <row r="313" spans="1:31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  <c r="R313" t="s">
        <v>1535</v>
      </c>
      <c r="S313" t="s">
        <v>1536</v>
      </c>
      <c r="T313" t="s">
        <v>33</v>
      </c>
      <c r="U313" t="s">
        <v>59</v>
      </c>
      <c r="V313" t="s">
        <v>49</v>
      </c>
      <c r="W313" t="s">
        <v>19</v>
      </c>
      <c r="X313" t="s">
        <v>28</v>
      </c>
      <c r="Y313">
        <v>60</v>
      </c>
      <c r="Z313" s="2">
        <v>38121</v>
      </c>
      <c r="AA313" s="3">
        <v>186378</v>
      </c>
      <c r="AB313" s="4">
        <v>0.26</v>
      </c>
      <c r="AC313" t="s">
        <v>29</v>
      </c>
      <c r="AD313" t="s">
        <v>30</v>
      </c>
    </row>
    <row r="314" spans="1:31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  <c r="R314" t="s">
        <v>1537</v>
      </c>
      <c r="S314" t="s">
        <v>1538</v>
      </c>
      <c r="T314" t="s">
        <v>108</v>
      </c>
      <c r="U314" t="s">
        <v>69</v>
      </c>
      <c r="V314" t="s">
        <v>18</v>
      </c>
      <c r="W314" t="s">
        <v>19</v>
      </c>
      <c r="X314" t="s">
        <v>28</v>
      </c>
      <c r="Y314">
        <v>45</v>
      </c>
      <c r="Z314" s="2">
        <v>42117</v>
      </c>
      <c r="AA314" s="3">
        <v>60017</v>
      </c>
      <c r="AB314" s="4">
        <v>0</v>
      </c>
      <c r="AC314" t="s">
        <v>21</v>
      </c>
      <c r="AD314" t="s">
        <v>37</v>
      </c>
    </row>
    <row r="315" spans="1:31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  <c r="R315" t="s">
        <v>1543</v>
      </c>
      <c r="S315" t="s">
        <v>1544</v>
      </c>
      <c r="T315" t="s">
        <v>143</v>
      </c>
      <c r="U315" t="s">
        <v>65</v>
      </c>
      <c r="V315" t="s">
        <v>26</v>
      </c>
      <c r="W315" t="s">
        <v>19</v>
      </c>
      <c r="X315" t="s">
        <v>28</v>
      </c>
      <c r="Y315">
        <v>63</v>
      </c>
      <c r="Z315" s="2">
        <v>39204</v>
      </c>
      <c r="AA315" s="3">
        <v>72805</v>
      </c>
      <c r="AB315" s="4">
        <v>0</v>
      </c>
      <c r="AC315" t="s">
        <v>29</v>
      </c>
      <c r="AD315" t="s">
        <v>74</v>
      </c>
    </row>
    <row r="316" spans="1:31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  <c r="R316" t="s">
        <v>1545</v>
      </c>
      <c r="S316" t="s">
        <v>1546</v>
      </c>
      <c r="T316" t="s">
        <v>294</v>
      </c>
      <c r="U316" t="s">
        <v>48</v>
      </c>
      <c r="V316" t="s">
        <v>18</v>
      </c>
      <c r="W316" t="s">
        <v>19</v>
      </c>
      <c r="X316" t="s">
        <v>28</v>
      </c>
      <c r="Y316">
        <v>46</v>
      </c>
      <c r="Z316" s="2">
        <v>44213</v>
      </c>
      <c r="AA316" s="3">
        <v>72131</v>
      </c>
      <c r="AB316" s="4">
        <v>0</v>
      </c>
      <c r="AC316" t="s">
        <v>29</v>
      </c>
      <c r="AD316" t="s">
        <v>74</v>
      </c>
    </row>
    <row r="317" spans="1:31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  <c r="R317" t="s">
        <v>1551</v>
      </c>
      <c r="S317" t="s">
        <v>1552</v>
      </c>
      <c r="T317" t="s">
        <v>52</v>
      </c>
      <c r="U317" t="s">
        <v>48</v>
      </c>
      <c r="V317" t="s">
        <v>49</v>
      </c>
      <c r="W317" t="s">
        <v>19</v>
      </c>
      <c r="X317" t="s">
        <v>28</v>
      </c>
      <c r="Y317">
        <v>27</v>
      </c>
      <c r="Z317" s="2">
        <v>43358</v>
      </c>
      <c r="AA317" s="3">
        <v>127616</v>
      </c>
      <c r="AB317" s="4">
        <v>7.0000000000000007E-2</v>
      </c>
      <c r="AC317" t="s">
        <v>21</v>
      </c>
      <c r="AD317" t="s">
        <v>88</v>
      </c>
    </row>
    <row r="318" spans="1:31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  <c r="R318" t="s">
        <v>1554</v>
      </c>
      <c r="S318" t="s">
        <v>1555</v>
      </c>
      <c r="T318" t="s">
        <v>184</v>
      </c>
      <c r="U318" t="s">
        <v>65</v>
      </c>
      <c r="V318" t="s">
        <v>26</v>
      </c>
      <c r="W318" t="s">
        <v>19</v>
      </c>
      <c r="X318" t="s">
        <v>28</v>
      </c>
      <c r="Y318">
        <v>25</v>
      </c>
      <c r="Z318" s="2">
        <v>44270</v>
      </c>
      <c r="AA318" s="3">
        <v>47974</v>
      </c>
      <c r="AB318" s="4">
        <v>0</v>
      </c>
      <c r="AC318" t="s">
        <v>29</v>
      </c>
      <c r="AD318" t="s">
        <v>30</v>
      </c>
    </row>
    <row r="319" spans="1:31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  <c r="R319" t="s">
        <v>1562</v>
      </c>
      <c r="S319" t="s">
        <v>1563</v>
      </c>
      <c r="T319" t="s">
        <v>16</v>
      </c>
      <c r="U319" t="s">
        <v>34</v>
      </c>
      <c r="V319" t="s">
        <v>26</v>
      </c>
      <c r="W319" t="s">
        <v>27</v>
      </c>
      <c r="X319" t="s">
        <v>28</v>
      </c>
      <c r="Y319">
        <v>63</v>
      </c>
      <c r="Z319" s="2">
        <v>37295</v>
      </c>
      <c r="AA319" s="3">
        <v>128703</v>
      </c>
      <c r="AB319" s="4">
        <v>0.13</v>
      </c>
      <c r="AC319" t="s">
        <v>21</v>
      </c>
      <c r="AD319" t="s">
        <v>60</v>
      </c>
    </row>
    <row r="320" spans="1:31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  <c r="R320" t="s">
        <v>1570</v>
      </c>
      <c r="S320" t="s">
        <v>1571</v>
      </c>
      <c r="T320" t="s">
        <v>181</v>
      </c>
      <c r="U320" t="s">
        <v>69</v>
      </c>
      <c r="V320" t="s">
        <v>26</v>
      </c>
      <c r="W320" t="s">
        <v>19</v>
      </c>
      <c r="X320" t="s">
        <v>28</v>
      </c>
      <c r="Y320">
        <v>45</v>
      </c>
      <c r="Z320" s="2">
        <v>38057</v>
      </c>
      <c r="AA320" s="3">
        <v>109422</v>
      </c>
      <c r="AB320" s="4">
        <v>0</v>
      </c>
      <c r="AC320" t="s">
        <v>29</v>
      </c>
      <c r="AD320" t="s">
        <v>30</v>
      </c>
    </row>
    <row r="321" spans="1:31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  <c r="R321" t="s">
        <v>1572</v>
      </c>
      <c r="S321" t="s">
        <v>1573</v>
      </c>
      <c r="T321" t="s">
        <v>52</v>
      </c>
      <c r="U321" t="s">
        <v>65</v>
      </c>
      <c r="V321" t="s">
        <v>49</v>
      </c>
      <c r="W321" t="s">
        <v>27</v>
      </c>
      <c r="X321" t="s">
        <v>28</v>
      </c>
      <c r="Y321">
        <v>41</v>
      </c>
      <c r="Z321" s="2">
        <v>43502</v>
      </c>
      <c r="AA321" s="3">
        <v>126950</v>
      </c>
      <c r="AB321" s="4">
        <v>0.1</v>
      </c>
      <c r="AC321" t="s">
        <v>21</v>
      </c>
      <c r="AD321" t="s">
        <v>37</v>
      </c>
    </row>
    <row r="322" spans="1:31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  <c r="R322" t="s">
        <v>1574</v>
      </c>
      <c r="S322" t="s">
        <v>1575</v>
      </c>
      <c r="T322" t="s">
        <v>131</v>
      </c>
      <c r="U322" t="s">
        <v>17</v>
      </c>
      <c r="V322" t="s">
        <v>26</v>
      </c>
      <c r="W322" t="s">
        <v>19</v>
      </c>
      <c r="X322" t="s">
        <v>28</v>
      </c>
      <c r="Y322">
        <v>36</v>
      </c>
      <c r="Z322" s="2">
        <v>41964</v>
      </c>
      <c r="AA322" s="3">
        <v>97500</v>
      </c>
      <c r="AB322" s="4">
        <v>0</v>
      </c>
      <c r="AC322" t="s">
        <v>21</v>
      </c>
      <c r="AD322" t="s">
        <v>56</v>
      </c>
    </row>
    <row r="323" spans="1:31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  <c r="R323" t="s">
        <v>1576</v>
      </c>
      <c r="S323" t="s">
        <v>1577</v>
      </c>
      <c r="T323" t="s">
        <v>119</v>
      </c>
      <c r="U323" t="s">
        <v>17</v>
      </c>
      <c r="V323" t="s">
        <v>26</v>
      </c>
      <c r="W323" t="s">
        <v>27</v>
      </c>
      <c r="X323" t="s">
        <v>28</v>
      </c>
      <c r="Y323">
        <v>25</v>
      </c>
      <c r="Z323" s="2">
        <v>44213</v>
      </c>
      <c r="AA323" s="3">
        <v>41844</v>
      </c>
      <c r="AB323" s="4">
        <v>0</v>
      </c>
      <c r="AC323" t="s">
        <v>29</v>
      </c>
      <c r="AD323" t="s">
        <v>30</v>
      </c>
    </row>
    <row r="324" spans="1:31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  <c r="R324" t="s">
        <v>1578</v>
      </c>
      <c r="S324" t="s">
        <v>1579</v>
      </c>
      <c r="T324" t="s">
        <v>124</v>
      </c>
      <c r="U324" t="s">
        <v>59</v>
      </c>
      <c r="V324" t="s">
        <v>18</v>
      </c>
      <c r="W324" t="s">
        <v>27</v>
      </c>
      <c r="X324" t="s">
        <v>28</v>
      </c>
      <c r="Y324">
        <v>43</v>
      </c>
      <c r="Z324" s="2">
        <v>41680</v>
      </c>
      <c r="AA324" s="3">
        <v>58875</v>
      </c>
      <c r="AB324" s="4">
        <v>0</v>
      </c>
      <c r="AC324" t="s">
        <v>29</v>
      </c>
      <c r="AD324" t="s">
        <v>134</v>
      </c>
    </row>
    <row r="325" spans="1:31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  <c r="R325" t="s">
        <v>1580</v>
      </c>
      <c r="S325" t="s">
        <v>1581</v>
      </c>
      <c r="T325" t="s">
        <v>47</v>
      </c>
      <c r="U325" t="s">
        <v>48</v>
      </c>
      <c r="V325" t="s">
        <v>26</v>
      </c>
      <c r="W325" t="s">
        <v>19</v>
      </c>
      <c r="X325" t="s">
        <v>28</v>
      </c>
      <c r="Y325">
        <v>37</v>
      </c>
      <c r="Z325" s="2">
        <v>42318</v>
      </c>
      <c r="AA325" s="3">
        <v>64204</v>
      </c>
      <c r="AB325" s="4">
        <v>0</v>
      </c>
      <c r="AC325" t="s">
        <v>21</v>
      </c>
      <c r="AD325" t="s">
        <v>88</v>
      </c>
      <c r="AE325" s="2">
        <v>44306</v>
      </c>
    </row>
    <row r="326" spans="1:31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  <c r="R326" t="s">
        <v>1582</v>
      </c>
      <c r="S326" t="s">
        <v>1583</v>
      </c>
      <c r="T326" t="s">
        <v>124</v>
      </c>
      <c r="U326" t="s">
        <v>48</v>
      </c>
      <c r="V326" t="s">
        <v>49</v>
      </c>
      <c r="W326" t="s">
        <v>19</v>
      </c>
      <c r="X326" t="s">
        <v>28</v>
      </c>
      <c r="Y326">
        <v>42</v>
      </c>
      <c r="Z326" s="2">
        <v>40307</v>
      </c>
      <c r="AA326" s="3">
        <v>67743</v>
      </c>
      <c r="AB326" s="4">
        <v>0</v>
      </c>
      <c r="AC326" t="s">
        <v>29</v>
      </c>
      <c r="AD326" t="s">
        <v>114</v>
      </c>
      <c r="AE326" s="2">
        <v>41998</v>
      </c>
    </row>
    <row r="327" spans="1:31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  <c r="R327" t="s">
        <v>1584</v>
      </c>
      <c r="S327" t="s">
        <v>1229</v>
      </c>
      <c r="T327" t="s">
        <v>294</v>
      </c>
      <c r="U327" t="s">
        <v>48</v>
      </c>
      <c r="V327" t="s">
        <v>35</v>
      </c>
      <c r="W327" t="s">
        <v>19</v>
      </c>
      <c r="X327" t="s">
        <v>20</v>
      </c>
      <c r="Y327">
        <v>60</v>
      </c>
      <c r="Z327" s="2">
        <v>35641</v>
      </c>
      <c r="AA327" s="3">
        <v>71677</v>
      </c>
      <c r="AB327" s="4">
        <v>0</v>
      </c>
      <c r="AC327" t="s">
        <v>21</v>
      </c>
      <c r="AD327" t="s">
        <v>88</v>
      </c>
    </row>
    <row r="328" spans="1:31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  <c r="R328" t="s">
        <v>1585</v>
      </c>
      <c r="S328" t="s">
        <v>1586</v>
      </c>
      <c r="T328" t="s">
        <v>119</v>
      </c>
      <c r="U328" t="s">
        <v>17</v>
      </c>
      <c r="V328" t="s">
        <v>35</v>
      </c>
      <c r="W328" t="s">
        <v>27</v>
      </c>
      <c r="X328" t="s">
        <v>28</v>
      </c>
      <c r="Y328">
        <v>61</v>
      </c>
      <c r="Z328" s="2">
        <v>36793</v>
      </c>
      <c r="AA328" s="3">
        <v>40063</v>
      </c>
      <c r="AB328" s="4">
        <v>0</v>
      </c>
      <c r="AC328" t="s">
        <v>21</v>
      </c>
      <c r="AD328" t="s">
        <v>56</v>
      </c>
    </row>
    <row r="329" spans="1:31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  <c r="R329" t="s">
        <v>1589</v>
      </c>
      <c r="S329" t="s">
        <v>1590</v>
      </c>
      <c r="T329" t="s">
        <v>178</v>
      </c>
      <c r="U329" t="s">
        <v>69</v>
      </c>
      <c r="V329" t="s">
        <v>26</v>
      </c>
      <c r="W329" t="s">
        <v>27</v>
      </c>
      <c r="X329" t="s">
        <v>28</v>
      </c>
      <c r="Y329">
        <v>57</v>
      </c>
      <c r="Z329" s="2">
        <v>43157</v>
      </c>
      <c r="AA329" s="3">
        <v>103183</v>
      </c>
      <c r="AB329" s="4">
        <v>0</v>
      </c>
      <c r="AC329" t="s">
        <v>21</v>
      </c>
      <c r="AD329" t="s">
        <v>60</v>
      </c>
      <c r="AE329" s="2">
        <v>44386</v>
      </c>
    </row>
    <row r="330" spans="1:31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  <c r="R330" t="s">
        <v>1591</v>
      </c>
      <c r="S330" t="s">
        <v>1592</v>
      </c>
      <c r="T330" t="s">
        <v>299</v>
      </c>
      <c r="U330" t="s">
        <v>17</v>
      </c>
      <c r="V330" t="s">
        <v>49</v>
      </c>
      <c r="W330" t="s">
        <v>27</v>
      </c>
      <c r="X330" t="s">
        <v>28</v>
      </c>
      <c r="Y330">
        <v>54</v>
      </c>
      <c r="Z330" s="2">
        <v>35961</v>
      </c>
      <c r="AA330" s="3">
        <v>95239</v>
      </c>
      <c r="AB330" s="4">
        <v>0</v>
      </c>
      <c r="AC330" t="s">
        <v>21</v>
      </c>
      <c r="AD330" t="s">
        <v>44</v>
      </c>
    </row>
    <row r="331" spans="1:31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  <c r="R331" t="s">
        <v>1593</v>
      </c>
      <c r="S331" t="s">
        <v>1309</v>
      </c>
      <c r="T331" t="s">
        <v>277</v>
      </c>
      <c r="U331" t="s">
        <v>69</v>
      </c>
      <c r="V331" t="s">
        <v>26</v>
      </c>
      <c r="W331" t="s">
        <v>19</v>
      </c>
      <c r="X331" t="s">
        <v>28</v>
      </c>
      <c r="Y331">
        <v>29</v>
      </c>
      <c r="Z331" s="2">
        <v>43778</v>
      </c>
      <c r="AA331" s="3">
        <v>75012</v>
      </c>
      <c r="AB331" s="4">
        <v>0</v>
      </c>
      <c r="AC331" t="s">
        <v>21</v>
      </c>
      <c r="AD331" t="s">
        <v>37</v>
      </c>
    </row>
    <row r="332" spans="1:31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  <c r="R332" t="s">
        <v>1594</v>
      </c>
      <c r="S332" t="s">
        <v>1595</v>
      </c>
      <c r="T332" t="s">
        <v>248</v>
      </c>
      <c r="U332" t="s">
        <v>17</v>
      </c>
      <c r="V332" t="s">
        <v>26</v>
      </c>
      <c r="W332" t="s">
        <v>19</v>
      </c>
      <c r="X332" t="s">
        <v>28</v>
      </c>
      <c r="Y332">
        <v>33</v>
      </c>
      <c r="Z332" s="2">
        <v>41819</v>
      </c>
      <c r="AA332" s="3">
        <v>96366</v>
      </c>
      <c r="AB332" s="4">
        <v>0</v>
      </c>
      <c r="AC332" t="s">
        <v>29</v>
      </c>
      <c r="AD332" t="s">
        <v>134</v>
      </c>
    </row>
    <row r="333" spans="1:31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  <c r="R333" t="s">
        <v>1596</v>
      </c>
      <c r="S333" t="s">
        <v>1597</v>
      </c>
      <c r="T333" t="s">
        <v>55</v>
      </c>
      <c r="U333" t="s">
        <v>80</v>
      </c>
      <c r="V333" t="s">
        <v>49</v>
      </c>
      <c r="W333" t="s">
        <v>19</v>
      </c>
      <c r="X333" t="s">
        <v>28</v>
      </c>
      <c r="Y333">
        <v>39</v>
      </c>
      <c r="Z333" s="2">
        <v>41849</v>
      </c>
      <c r="AA333" s="3">
        <v>40897</v>
      </c>
      <c r="AB333" s="4">
        <v>0</v>
      </c>
      <c r="AC333" t="s">
        <v>21</v>
      </c>
      <c r="AD333" t="s">
        <v>22</v>
      </c>
    </row>
    <row r="334" spans="1:31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  <c r="R334" t="s">
        <v>1598</v>
      </c>
      <c r="S334" t="s">
        <v>1599</v>
      </c>
      <c r="T334" t="s">
        <v>52</v>
      </c>
      <c r="U334" t="s">
        <v>34</v>
      </c>
      <c r="V334" t="s">
        <v>18</v>
      </c>
      <c r="W334" t="s">
        <v>19</v>
      </c>
      <c r="X334" t="s">
        <v>28</v>
      </c>
      <c r="Y334">
        <v>37</v>
      </c>
      <c r="Z334" s="2">
        <v>42605</v>
      </c>
      <c r="AA334" s="3">
        <v>124928</v>
      </c>
      <c r="AB334" s="4">
        <v>0.06</v>
      </c>
      <c r="AC334" t="s">
        <v>29</v>
      </c>
      <c r="AD334" t="s">
        <v>30</v>
      </c>
    </row>
    <row r="335" spans="1:31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  <c r="R335" t="s">
        <v>1605</v>
      </c>
      <c r="S335" t="s">
        <v>1606</v>
      </c>
      <c r="T335" t="s">
        <v>33</v>
      </c>
      <c r="U335" t="s">
        <v>34</v>
      </c>
      <c r="V335" t="s">
        <v>18</v>
      </c>
      <c r="W335" t="s">
        <v>19</v>
      </c>
      <c r="X335" t="s">
        <v>28</v>
      </c>
      <c r="Y335">
        <v>25</v>
      </c>
      <c r="Z335" s="2">
        <v>44303</v>
      </c>
      <c r="AA335" s="3">
        <v>186870</v>
      </c>
      <c r="AB335" s="4">
        <v>0.2</v>
      </c>
      <c r="AC335" t="s">
        <v>29</v>
      </c>
      <c r="AD335" t="s">
        <v>74</v>
      </c>
    </row>
    <row r="336" spans="1:31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  <c r="R336" t="s">
        <v>1609</v>
      </c>
      <c r="S336" t="s">
        <v>1610</v>
      </c>
      <c r="T336" t="s">
        <v>55</v>
      </c>
      <c r="U336" t="s">
        <v>34</v>
      </c>
      <c r="V336" t="s">
        <v>18</v>
      </c>
      <c r="W336" t="s">
        <v>27</v>
      </c>
      <c r="X336" t="s">
        <v>28</v>
      </c>
      <c r="Y336">
        <v>46</v>
      </c>
      <c r="Z336" s="2">
        <v>40657</v>
      </c>
      <c r="AA336" s="3">
        <v>55894</v>
      </c>
      <c r="AB336" s="4">
        <v>0</v>
      </c>
      <c r="AC336" t="s">
        <v>21</v>
      </c>
      <c r="AD336" t="s">
        <v>22</v>
      </c>
    </row>
    <row r="337" spans="1:31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  <c r="R337" t="s">
        <v>1611</v>
      </c>
      <c r="S337" t="s">
        <v>1612</v>
      </c>
      <c r="T337" t="s">
        <v>175</v>
      </c>
      <c r="U337" t="s">
        <v>69</v>
      </c>
      <c r="V337" t="s">
        <v>26</v>
      </c>
      <c r="W337" t="s">
        <v>19</v>
      </c>
      <c r="X337" t="s">
        <v>28</v>
      </c>
      <c r="Y337">
        <v>42</v>
      </c>
      <c r="Z337" s="2">
        <v>41026</v>
      </c>
      <c r="AA337" s="3">
        <v>72903</v>
      </c>
      <c r="AB337" s="4">
        <v>0</v>
      </c>
      <c r="AC337" t="s">
        <v>21</v>
      </c>
      <c r="AD337" t="s">
        <v>44</v>
      </c>
    </row>
    <row r="338" spans="1:31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  <c r="R338" t="s">
        <v>471</v>
      </c>
      <c r="S338" t="s">
        <v>1613</v>
      </c>
      <c r="T338" t="s">
        <v>55</v>
      </c>
      <c r="U338" t="s">
        <v>34</v>
      </c>
      <c r="V338" t="s">
        <v>49</v>
      </c>
      <c r="W338" t="s">
        <v>27</v>
      </c>
      <c r="X338" t="s">
        <v>28</v>
      </c>
      <c r="Y338">
        <v>37</v>
      </c>
      <c r="Z338" s="2">
        <v>42317</v>
      </c>
      <c r="AA338" s="3">
        <v>45369</v>
      </c>
      <c r="AB338" s="4">
        <v>0</v>
      </c>
      <c r="AC338" t="s">
        <v>29</v>
      </c>
      <c r="AD338" t="s">
        <v>114</v>
      </c>
    </row>
    <row r="339" spans="1:31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  <c r="R339" t="s">
        <v>1618</v>
      </c>
      <c r="S339" t="s">
        <v>1619</v>
      </c>
      <c r="T339" t="s">
        <v>43</v>
      </c>
      <c r="U339" t="s">
        <v>48</v>
      </c>
      <c r="V339" t="s">
        <v>35</v>
      </c>
      <c r="W339" t="s">
        <v>27</v>
      </c>
      <c r="X339" t="s">
        <v>28</v>
      </c>
      <c r="Y339">
        <v>59</v>
      </c>
      <c r="Z339" s="2">
        <v>35502</v>
      </c>
      <c r="AA339" s="3">
        <v>83685</v>
      </c>
      <c r="AB339" s="4">
        <v>0</v>
      </c>
      <c r="AC339" t="s">
        <v>29</v>
      </c>
      <c r="AD339" t="s">
        <v>114</v>
      </c>
    </row>
    <row r="340" spans="1:31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  <c r="R340" t="s">
        <v>1623</v>
      </c>
      <c r="S340" t="s">
        <v>1624</v>
      </c>
      <c r="T340" t="s">
        <v>40</v>
      </c>
      <c r="U340" t="s">
        <v>17</v>
      </c>
      <c r="V340" t="s">
        <v>35</v>
      </c>
      <c r="W340" t="s">
        <v>27</v>
      </c>
      <c r="X340" t="s">
        <v>28</v>
      </c>
      <c r="Y340">
        <v>35</v>
      </c>
      <c r="Z340" s="2">
        <v>42493</v>
      </c>
      <c r="AA340" s="3">
        <v>73899</v>
      </c>
      <c r="AB340" s="4">
        <v>0.05</v>
      </c>
      <c r="AC340" t="s">
        <v>29</v>
      </c>
      <c r="AD340" t="s">
        <v>134</v>
      </c>
    </row>
    <row r="341" spans="1:31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  <c r="R341" t="s">
        <v>1625</v>
      </c>
      <c r="S341" t="s">
        <v>1626</v>
      </c>
      <c r="T341" t="s">
        <v>79</v>
      </c>
      <c r="U341" t="s">
        <v>59</v>
      </c>
      <c r="V341" t="s">
        <v>26</v>
      </c>
      <c r="W341" t="s">
        <v>27</v>
      </c>
      <c r="X341" t="s">
        <v>28</v>
      </c>
      <c r="Y341">
        <v>64</v>
      </c>
      <c r="Z341" s="2">
        <v>41362</v>
      </c>
      <c r="AA341" s="3">
        <v>252325</v>
      </c>
      <c r="AB341" s="4">
        <v>0.4</v>
      </c>
      <c r="AC341" t="s">
        <v>21</v>
      </c>
      <c r="AD341" t="s">
        <v>88</v>
      </c>
    </row>
    <row r="342" spans="1:31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  <c r="R342" t="s">
        <v>1630</v>
      </c>
      <c r="S342" t="s">
        <v>1631</v>
      </c>
      <c r="T342" t="s">
        <v>79</v>
      </c>
      <c r="U342" t="s">
        <v>59</v>
      </c>
      <c r="V342" t="s">
        <v>49</v>
      </c>
      <c r="W342" t="s">
        <v>19</v>
      </c>
      <c r="X342" t="s">
        <v>28</v>
      </c>
      <c r="Y342">
        <v>47</v>
      </c>
      <c r="Z342" s="2">
        <v>44556</v>
      </c>
      <c r="AA342" s="3">
        <v>243568</v>
      </c>
      <c r="AB342" s="4">
        <v>0.33</v>
      </c>
      <c r="AC342" t="s">
        <v>21</v>
      </c>
      <c r="AD342" t="s">
        <v>60</v>
      </c>
    </row>
    <row r="343" spans="1:31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  <c r="R343" t="s">
        <v>1224</v>
      </c>
      <c r="S343" t="s">
        <v>1632</v>
      </c>
      <c r="T343" t="s">
        <v>33</v>
      </c>
      <c r="U343" t="s">
        <v>48</v>
      </c>
      <c r="V343" t="s">
        <v>18</v>
      </c>
      <c r="W343" t="s">
        <v>27</v>
      </c>
      <c r="X343" t="s">
        <v>28</v>
      </c>
      <c r="Y343">
        <v>49</v>
      </c>
      <c r="Z343" s="2">
        <v>37092</v>
      </c>
      <c r="AA343" s="3">
        <v>199176</v>
      </c>
      <c r="AB343" s="4">
        <v>0.24</v>
      </c>
      <c r="AC343" t="s">
        <v>21</v>
      </c>
      <c r="AD343" t="s">
        <v>44</v>
      </c>
    </row>
    <row r="344" spans="1:31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  <c r="R344" t="s">
        <v>156</v>
      </c>
      <c r="S344" t="s">
        <v>1633</v>
      </c>
      <c r="T344" t="s">
        <v>25</v>
      </c>
      <c r="U344" t="s">
        <v>17</v>
      </c>
      <c r="V344" t="s">
        <v>35</v>
      </c>
      <c r="W344" t="s">
        <v>19</v>
      </c>
      <c r="X344" t="s">
        <v>28</v>
      </c>
      <c r="Y344">
        <v>56</v>
      </c>
      <c r="Z344" s="2">
        <v>35238</v>
      </c>
      <c r="AA344" s="3">
        <v>82806</v>
      </c>
      <c r="AB344" s="4">
        <v>0</v>
      </c>
      <c r="AC344" t="s">
        <v>21</v>
      </c>
      <c r="AD344" t="s">
        <v>22</v>
      </c>
    </row>
    <row r="345" spans="1:31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  <c r="R345" t="s">
        <v>1634</v>
      </c>
      <c r="S345" t="s">
        <v>1635</v>
      </c>
      <c r="T345" t="s">
        <v>33</v>
      </c>
      <c r="U345" t="s">
        <v>80</v>
      </c>
      <c r="V345" t="s">
        <v>35</v>
      </c>
      <c r="W345" t="s">
        <v>19</v>
      </c>
      <c r="X345" t="s">
        <v>28</v>
      </c>
      <c r="Y345">
        <v>53</v>
      </c>
      <c r="Z345" s="2">
        <v>35601</v>
      </c>
      <c r="AA345" s="3">
        <v>164399</v>
      </c>
      <c r="AB345" s="4">
        <v>0.25</v>
      </c>
      <c r="AC345" t="s">
        <v>21</v>
      </c>
      <c r="AD345" t="s">
        <v>22</v>
      </c>
    </row>
    <row r="346" spans="1:31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  <c r="R346" t="s">
        <v>1636</v>
      </c>
      <c r="S346" t="s">
        <v>1637</v>
      </c>
      <c r="T346" t="s">
        <v>16</v>
      </c>
      <c r="U346" t="s">
        <v>65</v>
      </c>
      <c r="V346" t="s">
        <v>26</v>
      </c>
      <c r="W346" t="s">
        <v>19</v>
      </c>
      <c r="X346" t="s">
        <v>28</v>
      </c>
      <c r="Y346">
        <v>32</v>
      </c>
      <c r="Z346" s="2">
        <v>42839</v>
      </c>
      <c r="AA346" s="3">
        <v>154956</v>
      </c>
      <c r="AB346" s="4">
        <v>0.13</v>
      </c>
      <c r="AC346" t="s">
        <v>21</v>
      </c>
      <c r="AD346" t="s">
        <v>44</v>
      </c>
    </row>
    <row r="347" spans="1:31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  <c r="R347" t="s">
        <v>1638</v>
      </c>
      <c r="S347" t="s">
        <v>1639</v>
      </c>
      <c r="T347" t="s">
        <v>16</v>
      </c>
      <c r="U347" t="s">
        <v>80</v>
      </c>
      <c r="V347" t="s">
        <v>26</v>
      </c>
      <c r="W347" t="s">
        <v>27</v>
      </c>
      <c r="X347" t="s">
        <v>28</v>
      </c>
      <c r="Y347">
        <v>32</v>
      </c>
      <c r="Z347" s="2">
        <v>42764</v>
      </c>
      <c r="AA347" s="3">
        <v>143970</v>
      </c>
      <c r="AB347" s="4">
        <v>0.12</v>
      </c>
      <c r="AC347" t="s">
        <v>21</v>
      </c>
      <c r="AD347" t="s">
        <v>22</v>
      </c>
      <c r="AE347" s="2">
        <v>43078</v>
      </c>
    </row>
    <row r="348" spans="1:31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  <c r="R348" t="s">
        <v>1648</v>
      </c>
      <c r="S348" t="s">
        <v>1649</v>
      </c>
      <c r="T348" t="s">
        <v>43</v>
      </c>
      <c r="U348" t="s">
        <v>34</v>
      </c>
      <c r="V348" t="s">
        <v>26</v>
      </c>
      <c r="W348" t="s">
        <v>19</v>
      </c>
      <c r="X348" t="s">
        <v>28</v>
      </c>
      <c r="Y348">
        <v>35</v>
      </c>
      <c r="Z348" s="2">
        <v>43542</v>
      </c>
      <c r="AA348" s="3">
        <v>74779</v>
      </c>
      <c r="AB348" s="4">
        <v>0</v>
      </c>
      <c r="AC348" t="s">
        <v>21</v>
      </c>
      <c r="AD348" t="s">
        <v>44</v>
      </c>
    </row>
    <row r="349" spans="1:31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  <c r="R349" t="s">
        <v>647</v>
      </c>
      <c r="S349" t="s">
        <v>1650</v>
      </c>
      <c r="T349" t="s">
        <v>251</v>
      </c>
      <c r="U349" t="s">
        <v>17</v>
      </c>
      <c r="V349" t="s">
        <v>49</v>
      </c>
      <c r="W349" t="s">
        <v>19</v>
      </c>
      <c r="X349" t="s">
        <v>28</v>
      </c>
      <c r="Y349">
        <v>29</v>
      </c>
      <c r="Z349" s="2">
        <v>43048</v>
      </c>
      <c r="AA349" s="3">
        <v>63985</v>
      </c>
      <c r="AB349" s="4">
        <v>0</v>
      </c>
      <c r="AC349" t="s">
        <v>21</v>
      </c>
      <c r="AD349" t="s">
        <v>56</v>
      </c>
    </row>
    <row r="350" spans="1:31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  <c r="R350" t="s">
        <v>1655</v>
      </c>
      <c r="S350" t="s">
        <v>1656</v>
      </c>
      <c r="T350" t="s">
        <v>442</v>
      </c>
      <c r="U350" t="s">
        <v>17</v>
      </c>
      <c r="V350" t="s">
        <v>49</v>
      </c>
      <c r="W350" t="s">
        <v>27</v>
      </c>
      <c r="X350" t="s">
        <v>28</v>
      </c>
      <c r="Y350">
        <v>29</v>
      </c>
      <c r="Z350" s="2">
        <v>44375</v>
      </c>
      <c r="AA350" s="3">
        <v>71234</v>
      </c>
      <c r="AB350" s="4">
        <v>0</v>
      </c>
      <c r="AC350" t="s">
        <v>21</v>
      </c>
      <c r="AD350" t="s">
        <v>22</v>
      </c>
    </row>
    <row r="351" spans="1:31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  <c r="R351" t="s">
        <v>1657</v>
      </c>
      <c r="S351" t="s">
        <v>1658</v>
      </c>
      <c r="T351" t="s">
        <v>52</v>
      </c>
      <c r="U351" t="s">
        <v>34</v>
      </c>
      <c r="V351" t="s">
        <v>49</v>
      </c>
      <c r="W351" t="s">
        <v>27</v>
      </c>
      <c r="X351" t="s">
        <v>28</v>
      </c>
      <c r="Y351">
        <v>63</v>
      </c>
      <c r="Z351" s="2">
        <v>38096</v>
      </c>
      <c r="AA351" s="3">
        <v>122487</v>
      </c>
      <c r="AB351" s="4">
        <v>0.08</v>
      </c>
      <c r="AC351" t="s">
        <v>29</v>
      </c>
      <c r="AD351" t="s">
        <v>74</v>
      </c>
    </row>
    <row r="352" spans="1:31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  <c r="R352" t="s">
        <v>1659</v>
      </c>
      <c r="S352" t="s">
        <v>1660</v>
      </c>
      <c r="T352" t="s">
        <v>52</v>
      </c>
      <c r="U352" t="s">
        <v>65</v>
      </c>
      <c r="V352" t="s">
        <v>35</v>
      </c>
      <c r="W352" t="s">
        <v>19</v>
      </c>
      <c r="X352" t="s">
        <v>28</v>
      </c>
      <c r="Y352">
        <v>32</v>
      </c>
      <c r="Z352" s="2">
        <v>42738</v>
      </c>
      <c r="AA352" s="3">
        <v>101870</v>
      </c>
      <c r="AB352" s="4">
        <v>0.1</v>
      </c>
      <c r="AC352" t="s">
        <v>21</v>
      </c>
      <c r="AD352" t="s">
        <v>44</v>
      </c>
    </row>
    <row r="353" spans="1:31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  <c r="R353" t="s">
        <v>1663</v>
      </c>
      <c r="S353" t="s">
        <v>1664</v>
      </c>
      <c r="T353" t="s">
        <v>52</v>
      </c>
      <c r="U353" t="s">
        <v>17</v>
      </c>
      <c r="V353" t="s">
        <v>18</v>
      </c>
      <c r="W353" t="s">
        <v>19</v>
      </c>
      <c r="X353" t="s">
        <v>28</v>
      </c>
      <c r="Y353">
        <v>55</v>
      </c>
      <c r="Z353" s="2">
        <v>38391</v>
      </c>
      <c r="AA353" s="3">
        <v>115145</v>
      </c>
      <c r="AB353" s="4">
        <v>0.05</v>
      </c>
      <c r="AC353" t="s">
        <v>29</v>
      </c>
      <c r="AD353" t="s">
        <v>30</v>
      </c>
    </row>
    <row r="354" spans="1:31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  <c r="R354" t="s">
        <v>1667</v>
      </c>
      <c r="S354" t="s">
        <v>1668</v>
      </c>
      <c r="T354" t="s">
        <v>55</v>
      </c>
      <c r="U354" t="s">
        <v>34</v>
      </c>
      <c r="V354" t="s">
        <v>26</v>
      </c>
      <c r="W354" t="s">
        <v>27</v>
      </c>
      <c r="X354" t="s">
        <v>28</v>
      </c>
      <c r="Y354">
        <v>56</v>
      </c>
      <c r="Z354" s="2">
        <v>38847</v>
      </c>
      <c r="AA354" s="3">
        <v>41561</v>
      </c>
      <c r="AB354" s="4">
        <v>0</v>
      </c>
      <c r="AC354" t="s">
        <v>21</v>
      </c>
      <c r="AD354" t="s">
        <v>60</v>
      </c>
    </row>
    <row r="355" spans="1:31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  <c r="R355" t="s">
        <v>1669</v>
      </c>
      <c r="S355" t="s">
        <v>1670</v>
      </c>
      <c r="T355" t="s">
        <v>16</v>
      </c>
      <c r="U355" t="s">
        <v>34</v>
      </c>
      <c r="V355" t="s">
        <v>35</v>
      </c>
      <c r="W355" t="s">
        <v>19</v>
      </c>
      <c r="X355" t="s">
        <v>28</v>
      </c>
      <c r="Y355">
        <v>37</v>
      </c>
      <c r="Z355" s="2">
        <v>40657</v>
      </c>
      <c r="AA355" s="3">
        <v>131183</v>
      </c>
      <c r="AB355" s="4">
        <v>0.14000000000000001</v>
      </c>
      <c r="AC355" t="s">
        <v>29</v>
      </c>
      <c r="AD355" t="s">
        <v>74</v>
      </c>
      <c r="AE355" s="2">
        <v>42445</v>
      </c>
    </row>
    <row r="356" spans="1:31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  <c r="R356" t="s">
        <v>948</v>
      </c>
      <c r="S356" t="s">
        <v>1671</v>
      </c>
      <c r="T356" t="s">
        <v>25</v>
      </c>
      <c r="U356" t="s">
        <v>17</v>
      </c>
      <c r="V356" t="s">
        <v>26</v>
      </c>
      <c r="W356" t="s">
        <v>19</v>
      </c>
      <c r="X356" t="s">
        <v>28</v>
      </c>
      <c r="Y356">
        <v>45</v>
      </c>
      <c r="Z356" s="2">
        <v>37445</v>
      </c>
      <c r="AA356" s="3">
        <v>92655</v>
      </c>
      <c r="AB356" s="4">
        <v>0</v>
      </c>
      <c r="AC356" t="s">
        <v>29</v>
      </c>
      <c r="AD356" t="s">
        <v>134</v>
      </c>
    </row>
    <row r="357" spans="1:31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  <c r="R357" t="s">
        <v>1690</v>
      </c>
      <c r="S357" t="s">
        <v>1691</v>
      </c>
      <c r="T357" t="s">
        <v>68</v>
      </c>
      <c r="U357" t="s">
        <v>69</v>
      </c>
      <c r="V357" t="s">
        <v>49</v>
      </c>
      <c r="W357" t="s">
        <v>19</v>
      </c>
      <c r="X357" t="s">
        <v>28</v>
      </c>
      <c r="Y357">
        <v>25</v>
      </c>
      <c r="Z357" s="2">
        <v>44370</v>
      </c>
      <c r="AA357" s="3">
        <v>86464</v>
      </c>
      <c r="AB357" s="4">
        <v>0</v>
      </c>
      <c r="AC357" t="s">
        <v>29</v>
      </c>
      <c r="AD357" t="s">
        <v>74</v>
      </c>
    </row>
    <row r="358" spans="1:31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  <c r="R358" t="s">
        <v>1696</v>
      </c>
      <c r="S358" t="s">
        <v>1697</v>
      </c>
      <c r="T358" t="s">
        <v>207</v>
      </c>
      <c r="U358" t="s">
        <v>17</v>
      </c>
      <c r="V358" t="s">
        <v>26</v>
      </c>
      <c r="W358" t="s">
        <v>19</v>
      </c>
      <c r="X358" t="s">
        <v>28</v>
      </c>
      <c r="Y358">
        <v>50</v>
      </c>
      <c r="Z358" s="2">
        <v>44445</v>
      </c>
      <c r="AA358" s="3">
        <v>83418</v>
      </c>
      <c r="AB358" s="4">
        <v>0</v>
      </c>
      <c r="AC358" t="s">
        <v>29</v>
      </c>
      <c r="AD358" t="s">
        <v>74</v>
      </c>
    </row>
    <row r="359" spans="1:31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  <c r="R359" t="s">
        <v>284</v>
      </c>
      <c r="S359" t="s">
        <v>1705</v>
      </c>
      <c r="T359" t="s">
        <v>184</v>
      </c>
      <c r="U359" t="s">
        <v>65</v>
      </c>
      <c r="V359" t="s">
        <v>35</v>
      </c>
      <c r="W359" t="s">
        <v>27</v>
      </c>
      <c r="X359" t="s">
        <v>28</v>
      </c>
      <c r="Y359">
        <v>58</v>
      </c>
      <c r="Z359" s="2">
        <v>41810</v>
      </c>
      <c r="AA359" s="3">
        <v>41728</v>
      </c>
      <c r="AB359" s="4">
        <v>0</v>
      </c>
      <c r="AC359" t="s">
        <v>29</v>
      </c>
      <c r="AD359" t="s">
        <v>30</v>
      </c>
    </row>
    <row r="360" spans="1:31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  <c r="R360" t="s">
        <v>1707</v>
      </c>
      <c r="S360" t="s">
        <v>1708</v>
      </c>
      <c r="T360" t="s">
        <v>33</v>
      </c>
      <c r="U360" t="s">
        <v>48</v>
      </c>
      <c r="V360" t="s">
        <v>49</v>
      </c>
      <c r="W360" t="s">
        <v>27</v>
      </c>
      <c r="X360" t="s">
        <v>28</v>
      </c>
      <c r="Y360">
        <v>31</v>
      </c>
      <c r="Z360" s="2">
        <v>42184</v>
      </c>
      <c r="AA360" s="3">
        <v>191026</v>
      </c>
      <c r="AB360" s="4">
        <v>0.16</v>
      </c>
      <c r="AC360" t="s">
        <v>21</v>
      </c>
      <c r="AD360" t="s">
        <v>88</v>
      </c>
    </row>
    <row r="361" spans="1:31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  <c r="R361" t="s">
        <v>1715</v>
      </c>
      <c r="S361" t="s">
        <v>1716</v>
      </c>
      <c r="T361" t="s">
        <v>47</v>
      </c>
      <c r="U361" t="s">
        <v>48</v>
      </c>
      <c r="V361" t="s">
        <v>18</v>
      </c>
      <c r="W361" t="s">
        <v>19</v>
      </c>
      <c r="X361" t="s">
        <v>28</v>
      </c>
      <c r="Y361">
        <v>54</v>
      </c>
      <c r="Z361" s="2">
        <v>44271</v>
      </c>
      <c r="AA361" s="3">
        <v>56239</v>
      </c>
      <c r="AB361" s="4">
        <v>0</v>
      </c>
      <c r="AC361" t="s">
        <v>29</v>
      </c>
      <c r="AD361" t="s">
        <v>30</v>
      </c>
    </row>
    <row r="362" spans="1:31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  <c r="R362" t="s">
        <v>1718</v>
      </c>
      <c r="S362" t="s">
        <v>1719</v>
      </c>
      <c r="T362" t="s">
        <v>33</v>
      </c>
      <c r="U362" t="s">
        <v>80</v>
      </c>
      <c r="V362" t="s">
        <v>49</v>
      </c>
      <c r="W362" t="s">
        <v>27</v>
      </c>
      <c r="X362" t="s">
        <v>28</v>
      </c>
      <c r="Y362">
        <v>49</v>
      </c>
      <c r="Z362" s="2">
        <v>41816</v>
      </c>
      <c r="AA362" s="3">
        <v>153961</v>
      </c>
      <c r="AB362" s="4">
        <v>0.25</v>
      </c>
      <c r="AC362" t="s">
        <v>29</v>
      </c>
      <c r="AD362" t="s">
        <v>74</v>
      </c>
    </row>
    <row r="363" spans="1:31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  <c r="R363" t="s">
        <v>1208</v>
      </c>
      <c r="S363" t="s">
        <v>1720</v>
      </c>
      <c r="T363" t="s">
        <v>248</v>
      </c>
      <c r="U363" t="s">
        <v>17</v>
      </c>
      <c r="V363" t="s">
        <v>35</v>
      </c>
      <c r="W363" t="s">
        <v>19</v>
      </c>
      <c r="X363" t="s">
        <v>28</v>
      </c>
      <c r="Y363">
        <v>45</v>
      </c>
      <c r="Z363" s="2">
        <v>39069</v>
      </c>
      <c r="AA363" s="3">
        <v>68337</v>
      </c>
      <c r="AB363" s="4">
        <v>0</v>
      </c>
      <c r="AC363" t="s">
        <v>29</v>
      </c>
      <c r="AD363" t="s">
        <v>30</v>
      </c>
    </row>
    <row r="364" spans="1:31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  <c r="R364" t="s">
        <v>1721</v>
      </c>
      <c r="S364" t="s">
        <v>1722</v>
      </c>
      <c r="T364" t="s">
        <v>16</v>
      </c>
      <c r="U364" t="s">
        <v>65</v>
      </c>
      <c r="V364" t="s">
        <v>49</v>
      </c>
      <c r="W364" t="s">
        <v>27</v>
      </c>
      <c r="X364" t="s">
        <v>28</v>
      </c>
      <c r="Y364">
        <v>45</v>
      </c>
      <c r="Z364" s="2">
        <v>40305</v>
      </c>
      <c r="AA364" s="3">
        <v>145093</v>
      </c>
      <c r="AB364" s="4">
        <v>0.12</v>
      </c>
      <c r="AC364" t="s">
        <v>21</v>
      </c>
      <c r="AD364" t="s">
        <v>37</v>
      </c>
    </row>
    <row r="365" spans="1:31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  <c r="R365" t="s">
        <v>1734</v>
      </c>
      <c r="S365" t="s">
        <v>1735</v>
      </c>
      <c r="T365" t="s">
        <v>16</v>
      </c>
      <c r="U365" t="s">
        <v>65</v>
      </c>
      <c r="V365" t="s">
        <v>18</v>
      </c>
      <c r="W365" t="s">
        <v>19</v>
      </c>
      <c r="X365" t="s">
        <v>28</v>
      </c>
      <c r="Y365">
        <v>37</v>
      </c>
      <c r="Z365" s="2">
        <v>40560</v>
      </c>
      <c r="AA365" s="3">
        <v>131353</v>
      </c>
      <c r="AB365" s="4">
        <v>0.11</v>
      </c>
      <c r="AC365" t="s">
        <v>29</v>
      </c>
      <c r="AD365" t="s">
        <v>74</v>
      </c>
    </row>
    <row r="366" spans="1:31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  <c r="R366" t="s">
        <v>1736</v>
      </c>
      <c r="S366" t="s">
        <v>1737</v>
      </c>
      <c r="T366" t="s">
        <v>462</v>
      </c>
      <c r="U366" t="s">
        <v>17</v>
      </c>
      <c r="V366" t="s">
        <v>26</v>
      </c>
      <c r="W366" t="s">
        <v>27</v>
      </c>
      <c r="X366" t="s">
        <v>28</v>
      </c>
      <c r="Y366">
        <v>45</v>
      </c>
      <c r="Z366" s="2">
        <v>40253</v>
      </c>
      <c r="AA366" s="3">
        <v>88182</v>
      </c>
      <c r="AB366" s="4">
        <v>0</v>
      </c>
      <c r="AC366" t="s">
        <v>29</v>
      </c>
      <c r="AD366" t="s">
        <v>134</v>
      </c>
    </row>
    <row r="367" spans="1:31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  <c r="R367" t="s">
        <v>1740</v>
      </c>
      <c r="S367" t="s">
        <v>1741</v>
      </c>
      <c r="T367" t="s">
        <v>124</v>
      </c>
      <c r="U367" t="s">
        <v>48</v>
      </c>
      <c r="V367" t="s">
        <v>18</v>
      </c>
      <c r="W367" t="s">
        <v>19</v>
      </c>
      <c r="X367" t="s">
        <v>28</v>
      </c>
      <c r="Y367">
        <v>45</v>
      </c>
      <c r="Z367" s="2">
        <v>43557</v>
      </c>
      <c r="AA367" s="3">
        <v>52621</v>
      </c>
      <c r="AB367" s="4">
        <v>0</v>
      </c>
      <c r="AC367" t="s">
        <v>29</v>
      </c>
      <c r="AD367" t="s">
        <v>114</v>
      </c>
    </row>
    <row r="368" spans="1:31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  <c r="R368" t="s">
        <v>1742</v>
      </c>
      <c r="S368" t="s">
        <v>1743</v>
      </c>
      <c r="T368" t="s">
        <v>113</v>
      </c>
      <c r="U368" t="s">
        <v>69</v>
      </c>
      <c r="V368" t="s">
        <v>18</v>
      </c>
      <c r="W368" t="s">
        <v>27</v>
      </c>
      <c r="X368" t="s">
        <v>28</v>
      </c>
      <c r="Y368">
        <v>60</v>
      </c>
      <c r="Z368" s="2">
        <v>43146</v>
      </c>
      <c r="AA368" s="3">
        <v>106079</v>
      </c>
      <c r="AB368" s="4">
        <v>0.14000000000000001</v>
      </c>
      <c r="AC368" t="s">
        <v>21</v>
      </c>
      <c r="AD368" t="s">
        <v>60</v>
      </c>
      <c r="AE368" s="2">
        <v>44295</v>
      </c>
    </row>
    <row r="369" spans="1:31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  <c r="R369" t="s">
        <v>1746</v>
      </c>
      <c r="S369" t="s">
        <v>1747</v>
      </c>
      <c r="T369" t="s">
        <v>175</v>
      </c>
      <c r="U369" t="s">
        <v>69</v>
      </c>
      <c r="V369" t="s">
        <v>26</v>
      </c>
      <c r="W369" t="s">
        <v>27</v>
      </c>
      <c r="X369" t="s">
        <v>28</v>
      </c>
      <c r="Y369">
        <v>64</v>
      </c>
      <c r="Z369" s="2">
        <v>43527</v>
      </c>
      <c r="AA369" s="3">
        <v>67114</v>
      </c>
      <c r="AB369" s="4">
        <v>0</v>
      </c>
      <c r="AC369" t="s">
        <v>21</v>
      </c>
      <c r="AD369" t="s">
        <v>44</v>
      </c>
    </row>
    <row r="370" spans="1:31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  <c r="R370" t="s">
        <v>1754</v>
      </c>
      <c r="S370" t="s">
        <v>1755</v>
      </c>
      <c r="T370" t="s">
        <v>248</v>
      </c>
      <c r="U370" t="s">
        <v>17</v>
      </c>
      <c r="V370" t="s">
        <v>49</v>
      </c>
      <c r="W370" t="s">
        <v>27</v>
      </c>
      <c r="X370" t="s">
        <v>20</v>
      </c>
      <c r="Y370">
        <v>61</v>
      </c>
      <c r="Z370" s="2">
        <v>38013</v>
      </c>
      <c r="AA370" s="3">
        <v>88478</v>
      </c>
      <c r="AB370" s="4">
        <v>0</v>
      </c>
      <c r="AC370" t="s">
        <v>21</v>
      </c>
      <c r="AD370" t="s">
        <v>60</v>
      </c>
    </row>
    <row r="371" spans="1:31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  <c r="R371" t="s">
        <v>1756</v>
      </c>
      <c r="S371" t="s">
        <v>1757</v>
      </c>
      <c r="T371" t="s">
        <v>40</v>
      </c>
      <c r="U371" t="s">
        <v>17</v>
      </c>
      <c r="V371" t="s">
        <v>35</v>
      </c>
      <c r="W371" t="s">
        <v>19</v>
      </c>
      <c r="X371" t="s">
        <v>28</v>
      </c>
      <c r="Y371">
        <v>48</v>
      </c>
      <c r="Z371" s="2">
        <v>41749</v>
      </c>
      <c r="AA371" s="3">
        <v>91679</v>
      </c>
      <c r="AB371" s="4">
        <v>7.0000000000000007E-2</v>
      </c>
      <c r="AC371" t="s">
        <v>29</v>
      </c>
      <c r="AD371" t="s">
        <v>30</v>
      </c>
    </row>
    <row r="372" spans="1:31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  <c r="R372" t="s">
        <v>1758</v>
      </c>
      <c r="S372" t="s">
        <v>1759</v>
      </c>
      <c r="T372" t="s">
        <v>33</v>
      </c>
      <c r="U372" t="s">
        <v>48</v>
      </c>
      <c r="V372" t="s">
        <v>49</v>
      </c>
      <c r="W372" t="s">
        <v>27</v>
      </c>
      <c r="X372" t="s">
        <v>28</v>
      </c>
      <c r="Y372">
        <v>58</v>
      </c>
      <c r="Z372" s="2">
        <v>33682</v>
      </c>
      <c r="AA372" s="3">
        <v>199848</v>
      </c>
      <c r="AB372" s="4">
        <v>0.16</v>
      </c>
      <c r="AC372" t="s">
        <v>29</v>
      </c>
      <c r="AD372" t="s">
        <v>30</v>
      </c>
    </row>
    <row r="373" spans="1:31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  <c r="R373" t="s">
        <v>1760</v>
      </c>
      <c r="S373" t="s">
        <v>1761</v>
      </c>
      <c r="T373" t="s">
        <v>251</v>
      </c>
      <c r="U373" t="s">
        <v>17</v>
      </c>
      <c r="V373" t="s">
        <v>26</v>
      </c>
      <c r="W373" t="s">
        <v>27</v>
      </c>
      <c r="X373" t="s">
        <v>28</v>
      </c>
      <c r="Y373">
        <v>34</v>
      </c>
      <c r="Z373" s="2">
        <v>43414</v>
      </c>
      <c r="AA373" s="3">
        <v>61944</v>
      </c>
      <c r="AB373" s="4">
        <v>0</v>
      </c>
      <c r="AC373" t="s">
        <v>29</v>
      </c>
      <c r="AD373" t="s">
        <v>74</v>
      </c>
    </row>
    <row r="374" spans="1:31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  <c r="R374" t="s">
        <v>1764</v>
      </c>
      <c r="S374" t="s">
        <v>1765</v>
      </c>
      <c r="T374" t="s">
        <v>43</v>
      </c>
      <c r="U374" t="s">
        <v>59</v>
      </c>
      <c r="V374" t="s">
        <v>18</v>
      </c>
      <c r="W374" t="s">
        <v>27</v>
      </c>
      <c r="X374" t="s">
        <v>28</v>
      </c>
      <c r="Y374">
        <v>50</v>
      </c>
      <c r="Z374" s="2">
        <v>40109</v>
      </c>
      <c r="AA374" s="3">
        <v>79447</v>
      </c>
      <c r="AB374" s="4">
        <v>0</v>
      </c>
      <c r="AC374" t="s">
        <v>29</v>
      </c>
      <c r="AD374" t="s">
        <v>74</v>
      </c>
    </row>
    <row r="375" spans="1:31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  <c r="R375" t="s">
        <v>1779</v>
      </c>
      <c r="S375" t="s">
        <v>1780</v>
      </c>
      <c r="T375" t="s">
        <v>164</v>
      </c>
      <c r="U375" t="s">
        <v>65</v>
      </c>
      <c r="V375" t="s">
        <v>35</v>
      </c>
      <c r="W375" t="s">
        <v>27</v>
      </c>
      <c r="X375" t="s">
        <v>28</v>
      </c>
      <c r="Y375">
        <v>25</v>
      </c>
      <c r="Z375" s="2">
        <v>44217</v>
      </c>
      <c r="AA375" s="3">
        <v>67299</v>
      </c>
      <c r="AB375" s="4">
        <v>0</v>
      </c>
      <c r="AC375" t="s">
        <v>21</v>
      </c>
      <c r="AD375" t="s">
        <v>44</v>
      </c>
    </row>
    <row r="376" spans="1:31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  <c r="R376" t="s">
        <v>1784</v>
      </c>
      <c r="S376" t="s">
        <v>1785</v>
      </c>
      <c r="T376" t="s">
        <v>52</v>
      </c>
      <c r="U376" t="s">
        <v>48</v>
      </c>
      <c r="V376" t="s">
        <v>18</v>
      </c>
      <c r="W376" t="s">
        <v>27</v>
      </c>
      <c r="X376" t="s">
        <v>28</v>
      </c>
      <c r="Y376">
        <v>49</v>
      </c>
      <c r="Z376" s="2">
        <v>41131</v>
      </c>
      <c r="AA376" s="3">
        <v>109850</v>
      </c>
      <c r="AB376" s="4">
        <v>7.0000000000000007E-2</v>
      </c>
      <c r="AC376" t="s">
        <v>29</v>
      </c>
      <c r="AD376" t="s">
        <v>114</v>
      </c>
      <c r="AE376" s="2">
        <v>43865</v>
      </c>
    </row>
    <row r="377" spans="1:31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  <c r="R377" t="s">
        <v>407</v>
      </c>
      <c r="S377" t="s">
        <v>1563</v>
      </c>
      <c r="T377" t="s">
        <v>299</v>
      </c>
      <c r="U377" t="s">
        <v>17</v>
      </c>
      <c r="V377" t="s">
        <v>18</v>
      </c>
      <c r="W377" t="s">
        <v>27</v>
      </c>
      <c r="X377" t="s">
        <v>28</v>
      </c>
      <c r="Y377">
        <v>55</v>
      </c>
      <c r="Z377" s="2">
        <v>42683</v>
      </c>
      <c r="AA377" s="3">
        <v>87851</v>
      </c>
      <c r="AB377" s="4">
        <v>0</v>
      </c>
      <c r="AC377" t="s">
        <v>29</v>
      </c>
      <c r="AD377" t="s">
        <v>30</v>
      </c>
    </row>
    <row r="378" spans="1:31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  <c r="R378" t="s">
        <v>1790</v>
      </c>
      <c r="S378" t="s">
        <v>1791</v>
      </c>
      <c r="T378" t="s">
        <v>184</v>
      </c>
      <c r="U378" t="s">
        <v>65</v>
      </c>
      <c r="V378" t="s">
        <v>35</v>
      </c>
      <c r="W378" t="s">
        <v>19</v>
      </c>
      <c r="X378" t="s">
        <v>28</v>
      </c>
      <c r="Y378">
        <v>31</v>
      </c>
      <c r="Z378" s="2">
        <v>43171</v>
      </c>
      <c r="AA378" s="3">
        <v>47913</v>
      </c>
      <c r="AB378" s="4">
        <v>0</v>
      </c>
      <c r="AC378" t="s">
        <v>21</v>
      </c>
      <c r="AD378" t="s">
        <v>22</v>
      </c>
    </row>
    <row r="379" spans="1:31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  <c r="R379" t="s">
        <v>1792</v>
      </c>
      <c r="S379" t="s">
        <v>1793</v>
      </c>
      <c r="T379" t="s">
        <v>184</v>
      </c>
      <c r="U379" t="s">
        <v>65</v>
      </c>
      <c r="V379" t="s">
        <v>35</v>
      </c>
      <c r="W379" t="s">
        <v>19</v>
      </c>
      <c r="X379" t="s">
        <v>28</v>
      </c>
      <c r="Y379">
        <v>53</v>
      </c>
      <c r="Z379" s="2">
        <v>42985</v>
      </c>
      <c r="AA379" s="3">
        <v>46727</v>
      </c>
      <c r="AB379" s="4">
        <v>0</v>
      </c>
      <c r="AC379" t="s">
        <v>21</v>
      </c>
      <c r="AD379" t="s">
        <v>88</v>
      </c>
      <c r="AE379" s="2">
        <v>43251</v>
      </c>
    </row>
    <row r="380" spans="1:31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  <c r="R380" t="s">
        <v>1794</v>
      </c>
      <c r="S380" t="s">
        <v>1795</v>
      </c>
      <c r="T380" t="s">
        <v>16</v>
      </c>
      <c r="U380" t="s">
        <v>65</v>
      </c>
      <c r="V380" t="s">
        <v>35</v>
      </c>
      <c r="W380" t="s">
        <v>27</v>
      </c>
      <c r="X380" t="s">
        <v>28</v>
      </c>
      <c r="Y380">
        <v>27</v>
      </c>
      <c r="Z380" s="2">
        <v>44302</v>
      </c>
      <c r="AA380" s="3">
        <v>133400</v>
      </c>
      <c r="AB380" s="4">
        <v>0.11</v>
      </c>
      <c r="AC380" t="s">
        <v>21</v>
      </c>
      <c r="AD380" t="s">
        <v>44</v>
      </c>
    </row>
    <row r="381" spans="1:31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  <c r="R381" t="s">
        <v>1796</v>
      </c>
      <c r="S381" t="s">
        <v>1797</v>
      </c>
      <c r="T381" t="s">
        <v>372</v>
      </c>
      <c r="U381" t="s">
        <v>17</v>
      </c>
      <c r="V381" t="s">
        <v>35</v>
      </c>
      <c r="W381" t="s">
        <v>19</v>
      </c>
      <c r="X381" t="s">
        <v>28</v>
      </c>
      <c r="Y381">
        <v>39</v>
      </c>
      <c r="Z381" s="2">
        <v>43943</v>
      </c>
      <c r="AA381" s="3">
        <v>90535</v>
      </c>
      <c r="AB381" s="4">
        <v>0</v>
      </c>
      <c r="AC381" t="s">
        <v>21</v>
      </c>
      <c r="AD381" t="s">
        <v>56</v>
      </c>
    </row>
    <row r="382" spans="1:31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  <c r="R382" t="s">
        <v>1798</v>
      </c>
      <c r="S382" t="s">
        <v>1799</v>
      </c>
      <c r="T382" t="s">
        <v>43</v>
      </c>
      <c r="U382" t="s">
        <v>80</v>
      </c>
      <c r="V382" t="s">
        <v>35</v>
      </c>
      <c r="W382" t="s">
        <v>27</v>
      </c>
      <c r="X382" t="s">
        <v>28</v>
      </c>
      <c r="Y382">
        <v>55</v>
      </c>
      <c r="Z382" s="2">
        <v>38909</v>
      </c>
      <c r="AA382" s="3">
        <v>93343</v>
      </c>
      <c r="AB382" s="4">
        <v>0</v>
      </c>
      <c r="AC382" t="s">
        <v>29</v>
      </c>
      <c r="AD382" t="s">
        <v>30</v>
      </c>
    </row>
    <row r="383" spans="1:31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  <c r="R383" t="s">
        <v>1794</v>
      </c>
      <c r="S383" t="s">
        <v>1800</v>
      </c>
      <c r="T383" t="s">
        <v>164</v>
      </c>
      <c r="U383" t="s">
        <v>65</v>
      </c>
      <c r="V383" t="s">
        <v>49</v>
      </c>
      <c r="W383" t="s">
        <v>19</v>
      </c>
      <c r="X383" t="s">
        <v>28</v>
      </c>
      <c r="Y383">
        <v>44</v>
      </c>
      <c r="Z383" s="2">
        <v>38771</v>
      </c>
      <c r="AA383" s="3">
        <v>63705</v>
      </c>
      <c r="AB383" s="4">
        <v>0</v>
      </c>
      <c r="AC383" t="s">
        <v>21</v>
      </c>
      <c r="AD383" t="s">
        <v>56</v>
      </c>
    </row>
    <row r="384" spans="1:31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  <c r="R384" t="s">
        <v>546</v>
      </c>
      <c r="S384" t="s">
        <v>789</v>
      </c>
      <c r="T384" t="s">
        <v>16</v>
      </c>
      <c r="U384" t="s">
        <v>34</v>
      </c>
      <c r="V384" t="s">
        <v>26</v>
      </c>
      <c r="W384" t="s">
        <v>19</v>
      </c>
      <c r="X384" t="s">
        <v>28</v>
      </c>
      <c r="Y384">
        <v>42</v>
      </c>
      <c r="Z384" s="2">
        <v>40620</v>
      </c>
      <c r="AA384" s="3">
        <v>150034</v>
      </c>
      <c r="AB384" s="4">
        <v>0.12</v>
      </c>
      <c r="AC384" t="s">
        <v>29</v>
      </c>
      <c r="AD384" t="s">
        <v>114</v>
      </c>
    </row>
    <row r="385" spans="1:30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  <c r="R385" t="s">
        <v>1725</v>
      </c>
      <c r="S385" t="s">
        <v>1807</v>
      </c>
      <c r="T385" t="s">
        <v>33</v>
      </c>
      <c r="U385" t="s">
        <v>65</v>
      </c>
      <c r="V385" t="s">
        <v>35</v>
      </c>
      <c r="W385" t="s">
        <v>19</v>
      </c>
      <c r="X385" t="s">
        <v>28</v>
      </c>
      <c r="Y385">
        <v>38</v>
      </c>
      <c r="Z385" s="2">
        <v>39232</v>
      </c>
      <c r="AA385" s="3">
        <v>198562</v>
      </c>
      <c r="AB385" s="4">
        <v>0.22</v>
      </c>
      <c r="AC385" t="s">
        <v>21</v>
      </c>
      <c r="AD385" t="s">
        <v>22</v>
      </c>
    </row>
    <row r="386" spans="1:30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  <c r="R386" t="s">
        <v>1810</v>
      </c>
      <c r="S386" t="s">
        <v>1811</v>
      </c>
      <c r="T386" t="s">
        <v>113</v>
      </c>
      <c r="U386" t="s">
        <v>69</v>
      </c>
      <c r="V386" t="s">
        <v>18</v>
      </c>
      <c r="W386" t="s">
        <v>27</v>
      </c>
      <c r="X386" t="s">
        <v>28</v>
      </c>
      <c r="Y386">
        <v>57</v>
      </c>
      <c r="Z386" s="2">
        <v>33612</v>
      </c>
      <c r="AA386" s="3">
        <v>111299</v>
      </c>
      <c r="AB386" s="4">
        <v>0.12</v>
      </c>
      <c r="AC386" t="s">
        <v>21</v>
      </c>
      <c r="AD386" t="s">
        <v>56</v>
      </c>
    </row>
    <row r="387" spans="1:30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  <c r="R387" t="s">
        <v>1816</v>
      </c>
      <c r="S387" t="s">
        <v>1817</v>
      </c>
      <c r="T387" t="s">
        <v>52</v>
      </c>
      <c r="U387" t="s">
        <v>65</v>
      </c>
      <c r="V387" t="s">
        <v>35</v>
      </c>
      <c r="W387" t="s">
        <v>27</v>
      </c>
      <c r="X387" t="s">
        <v>28</v>
      </c>
      <c r="Y387">
        <v>50</v>
      </c>
      <c r="Z387" s="2">
        <v>40983</v>
      </c>
      <c r="AA387" s="3">
        <v>117226</v>
      </c>
      <c r="AB387" s="4">
        <v>0.08</v>
      </c>
      <c r="AC387" t="s">
        <v>21</v>
      </c>
      <c r="AD387" t="s">
        <v>44</v>
      </c>
    </row>
    <row r="388" spans="1:30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  <c r="R388" t="s">
        <v>1824</v>
      </c>
      <c r="S388" t="s">
        <v>1825</v>
      </c>
      <c r="T388" t="s">
        <v>207</v>
      </c>
      <c r="U388" t="s">
        <v>17</v>
      </c>
      <c r="V388" t="s">
        <v>26</v>
      </c>
      <c r="W388" t="s">
        <v>19</v>
      </c>
      <c r="X388" t="s">
        <v>28</v>
      </c>
      <c r="Y388">
        <v>33</v>
      </c>
      <c r="Z388" s="2">
        <v>43029</v>
      </c>
      <c r="AA388" s="3">
        <v>69332</v>
      </c>
      <c r="AB388" s="4">
        <v>0</v>
      </c>
      <c r="AC388" t="s">
        <v>21</v>
      </c>
      <c r="AD388" t="s">
        <v>88</v>
      </c>
    </row>
    <row r="389" spans="1:30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  <c r="R389" t="s">
        <v>1826</v>
      </c>
      <c r="S389" t="s">
        <v>1827</v>
      </c>
      <c r="T389" t="s">
        <v>68</v>
      </c>
      <c r="U389" t="s">
        <v>69</v>
      </c>
      <c r="V389" t="s">
        <v>18</v>
      </c>
      <c r="W389" t="s">
        <v>19</v>
      </c>
      <c r="X389" t="s">
        <v>28</v>
      </c>
      <c r="Y389">
        <v>59</v>
      </c>
      <c r="Z389" s="2">
        <v>36990</v>
      </c>
      <c r="AA389" s="3">
        <v>119699</v>
      </c>
      <c r="AB389" s="4">
        <v>0</v>
      </c>
      <c r="AC389" t="s">
        <v>29</v>
      </c>
      <c r="AD389" t="s">
        <v>74</v>
      </c>
    </row>
    <row r="390" spans="1:30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  <c r="R390" t="s">
        <v>1832</v>
      </c>
      <c r="S390" t="s">
        <v>1833</v>
      </c>
      <c r="T390" t="s">
        <v>294</v>
      </c>
      <c r="U390" t="s">
        <v>48</v>
      </c>
      <c r="V390" t="s">
        <v>49</v>
      </c>
      <c r="W390" t="s">
        <v>27</v>
      </c>
      <c r="X390" t="s">
        <v>28</v>
      </c>
      <c r="Y390">
        <v>38</v>
      </c>
      <c r="Z390" s="2">
        <v>40875</v>
      </c>
      <c r="AA390" s="3">
        <v>74010</v>
      </c>
      <c r="AB390" s="4">
        <v>0</v>
      </c>
      <c r="AC390" t="s">
        <v>21</v>
      </c>
      <c r="AD390" t="s">
        <v>37</v>
      </c>
    </row>
    <row r="391" spans="1:30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  <c r="R391" t="s">
        <v>1453</v>
      </c>
      <c r="S391" t="s">
        <v>1836</v>
      </c>
      <c r="T391" t="s">
        <v>52</v>
      </c>
      <c r="U391" t="s">
        <v>48</v>
      </c>
      <c r="V391" t="s">
        <v>35</v>
      </c>
      <c r="W391" t="s">
        <v>19</v>
      </c>
      <c r="X391" t="s">
        <v>28</v>
      </c>
      <c r="Y391">
        <v>64</v>
      </c>
      <c r="Z391" s="2">
        <v>37762</v>
      </c>
      <c r="AA391" s="3">
        <v>106444</v>
      </c>
      <c r="AB391" s="4">
        <v>0.05</v>
      </c>
      <c r="AC391" t="s">
        <v>21</v>
      </c>
      <c r="AD391" t="s">
        <v>44</v>
      </c>
    </row>
    <row r="392" spans="1:30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  <c r="R392" t="s">
        <v>1851</v>
      </c>
      <c r="S392" t="s">
        <v>1852</v>
      </c>
      <c r="T392" t="s">
        <v>16</v>
      </c>
      <c r="U392" t="s">
        <v>80</v>
      </c>
      <c r="V392" t="s">
        <v>49</v>
      </c>
      <c r="W392" t="s">
        <v>19</v>
      </c>
      <c r="X392" t="s">
        <v>28</v>
      </c>
      <c r="Y392">
        <v>65</v>
      </c>
      <c r="Z392" s="2">
        <v>36823</v>
      </c>
      <c r="AA392" s="3">
        <v>149417</v>
      </c>
      <c r="AB392" s="4">
        <v>0.13</v>
      </c>
      <c r="AC392" t="s">
        <v>29</v>
      </c>
      <c r="AD392" t="s">
        <v>134</v>
      </c>
    </row>
    <row r="393" spans="1:30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  <c r="R393" t="s">
        <v>1855</v>
      </c>
      <c r="S393" t="s">
        <v>1856</v>
      </c>
      <c r="T393" t="s">
        <v>16</v>
      </c>
      <c r="U393" t="s">
        <v>17</v>
      </c>
      <c r="V393" t="s">
        <v>26</v>
      </c>
      <c r="W393" t="s">
        <v>27</v>
      </c>
      <c r="X393" t="s">
        <v>28</v>
      </c>
      <c r="Y393">
        <v>46</v>
      </c>
      <c r="Z393" s="2">
        <v>43085</v>
      </c>
      <c r="AA393" s="3">
        <v>136716</v>
      </c>
      <c r="AB393" s="4">
        <v>0.12</v>
      </c>
      <c r="AC393" t="s">
        <v>21</v>
      </c>
      <c r="AD393" t="s">
        <v>60</v>
      </c>
    </row>
    <row r="394" spans="1:30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  <c r="R394" t="s">
        <v>1859</v>
      </c>
      <c r="S394" t="s">
        <v>1860</v>
      </c>
      <c r="T394" t="s">
        <v>52</v>
      </c>
      <c r="U394" t="s">
        <v>48</v>
      </c>
      <c r="V394" t="s">
        <v>18</v>
      </c>
      <c r="W394" t="s">
        <v>19</v>
      </c>
      <c r="X394" t="s">
        <v>28</v>
      </c>
      <c r="Y394">
        <v>50</v>
      </c>
      <c r="Z394" s="2">
        <v>36653</v>
      </c>
      <c r="AA394" s="3">
        <v>106428</v>
      </c>
      <c r="AB394" s="4">
        <v>7.0000000000000007E-2</v>
      </c>
      <c r="AC394" t="s">
        <v>21</v>
      </c>
      <c r="AD394" t="s">
        <v>37</v>
      </c>
    </row>
    <row r="395" spans="1:30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  <c r="R395" t="s">
        <v>1869</v>
      </c>
      <c r="S395" t="s">
        <v>1870</v>
      </c>
      <c r="T395" t="s">
        <v>277</v>
      </c>
      <c r="U395" t="s">
        <v>69</v>
      </c>
      <c r="V395" t="s">
        <v>35</v>
      </c>
      <c r="W395" t="s">
        <v>27</v>
      </c>
      <c r="X395" t="s">
        <v>28</v>
      </c>
      <c r="Y395">
        <v>25</v>
      </c>
      <c r="Z395" s="2">
        <v>44385</v>
      </c>
      <c r="AA395" s="3">
        <v>67275</v>
      </c>
      <c r="AB395" s="4">
        <v>0</v>
      </c>
      <c r="AC395" t="s">
        <v>21</v>
      </c>
      <c r="AD395" t="s">
        <v>88</v>
      </c>
    </row>
    <row r="396" spans="1:30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  <c r="R396" t="s">
        <v>1871</v>
      </c>
      <c r="S396" t="s">
        <v>1872</v>
      </c>
      <c r="T396" t="s">
        <v>52</v>
      </c>
      <c r="U396" t="s">
        <v>17</v>
      </c>
      <c r="V396" t="s">
        <v>26</v>
      </c>
      <c r="W396" t="s">
        <v>27</v>
      </c>
      <c r="X396" t="s">
        <v>28</v>
      </c>
      <c r="Y396">
        <v>45</v>
      </c>
      <c r="Z396" s="2">
        <v>42026</v>
      </c>
      <c r="AA396" s="3">
        <v>101288</v>
      </c>
      <c r="AB396" s="4">
        <v>0.1</v>
      </c>
      <c r="AC396" t="s">
        <v>21</v>
      </c>
      <c r="AD396" t="s">
        <v>44</v>
      </c>
    </row>
    <row r="397" spans="1:30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  <c r="R397" t="s">
        <v>1881</v>
      </c>
      <c r="S397" t="s">
        <v>1882</v>
      </c>
      <c r="T397" t="s">
        <v>442</v>
      </c>
      <c r="U397" t="s">
        <v>17</v>
      </c>
      <c r="V397" t="s">
        <v>35</v>
      </c>
      <c r="W397" t="s">
        <v>27</v>
      </c>
      <c r="X397" t="s">
        <v>28</v>
      </c>
      <c r="Y397">
        <v>34</v>
      </c>
      <c r="Z397" s="2">
        <v>43728</v>
      </c>
      <c r="AA397" s="3">
        <v>94735</v>
      </c>
      <c r="AB397" s="4">
        <v>0</v>
      </c>
      <c r="AC397" t="s">
        <v>29</v>
      </c>
      <c r="AD397" t="s">
        <v>114</v>
      </c>
    </row>
    <row r="398" spans="1:30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  <c r="R398" t="s">
        <v>1348</v>
      </c>
      <c r="S398" t="s">
        <v>1885</v>
      </c>
      <c r="T398" t="s">
        <v>79</v>
      </c>
      <c r="U398" t="s">
        <v>65</v>
      </c>
      <c r="V398" t="s">
        <v>35</v>
      </c>
      <c r="W398" t="s">
        <v>27</v>
      </c>
      <c r="X398" t="s">
        <v>28</v>
      </c>
      <c r="Y398">
        <v>31</v>
      </c>
      <c r="Z398" s="2">
        <v>42018</v>
      </c>
      <c r="AA398" s="3">
        <v>230025</v>
      </c>
      <c r="AB398" s="4">
        <v>0.34</v>
      </c>
      <c r="AC398" t="s">
        <v>21</v>
      </c>
      <c r="AD398" t="s">
        <v>44</v>
      </c>
    </row>
    <row r="399" spans="1:30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  <c r="R399" t="s">
        <v>1886</v>
      </c>
      <c r="S399" t="s">
        <v>1887</v>
      </c>
      <c r="T399" t="s">
        <v>16</v>
      </c>
      <c r="U399" t="s">
        <v>65</v>
      </c>
      <c r="V399" t="s">
        <v>35</v>
      </c>
      <c r="W399" t="s">
        <v>19</v>
      </c>
      <c r="X399" t="s">
        <v>28</v>
      </c>
      <c r="Y399">
        <v>36</v>
      </c>
      <c r="Z399" s="2">
        <v>40248</v>
      </c>
      <c r="AA399" s="3">
        <v>134006</v>
      </c>
      <c r="AB399" s="4">
        <v>0.13</v>
      </c>
      <c r="AC399" t="s">
        <v>29</v>
      </c>
      <c r="AD399" t="s">
        <v>114</v>
      </c>
    </row>
    <row r="400" spans="1:30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  <c r="R400" t="s">
        <v>1888</v>
      </c>
      <c r="S400" t="s">
        <v>1889</v>
      </c>
      <c r="T400" t="s">
        <v>52</v>
      </c>
      <c r="U400" t="s">
        <v>34</v>
      </c>
      <c r="V400" t="s">
        <v>49</v>
      </c>
      <c r="W400" t="s">
        <v>19</v>
      </c>
      <c r="X400" t="s">
        <v>28</v>
      </c>
      <c r="Y400">
        <v>61</v>
      </c>
      <c r="Z400" s="2">
        <v>40092</v>
      </c>
      <c r="AA400" s="3">
        <v>103096</v>
      </c>
      <c r="AB400" s="4">
        <v>7.0000000000000007E-2</v>
      </c>
      <c r="AC400" t="s">
        <v>29</v>
      </c>
      <c r="AD400" t="s">
        <v>114</v>
      </c>
    </row>
    <row r="401" spans="1:31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  <c r="R401" t="s">
        <v>1890</v>
      </c>
      <c r="S401" t="s">
        <v>1891</v>
      </c>
      <c r="T401" t="s">
        <v>55</v>
      </c>
      <c r="U401" t="s">
        <v>59</v>
      </c>
      <c r="V401" t="s">
        <v>26</v>
      </c>
      <c r="W401" t="s">
        <v>27</v>
      </c>
      <c r="X401" t="s">
        <v>28</v>
      </c>
      <c r="Y401">
        <v>29</v>
      </c>
      <c r="Z401" s="2">
        <v>42602</v>
      </c>
      <c r="AA401" s="3">
        <v>58703</v>
      </c>
      <c r="AB401" s="4">
        <v>0</v>
      </c>
      <c r="AC401" t="s">
        <v>21</v>
      </c>
      <c r="AD401" t="s">
        <v>88</v>
      </c>
    </row>
    <row r="402" spans="1:31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  <c r="R402" t="s">
        <v>1896</v>
      </c>
      <c r="S402" t="s">
        <v>1897</v>
      </c>
      <c r="T402" t="s">
        <v>47</v>
      </c>
      <c r="U402" t="s">
        <v>48</v>
      </c>
      <c r="V402" t="s">
        <v>18</v>
      </c>
      <c r="W402" t="s">
        <v>19</v>
      </c>
      <c r="X402" t="s">
        <v>28</v>
      </c>
      <c r="Y402">
        <v>33</v>
      </c>
      <c r="Z402" s="2">
        <v>44218</v>
      </c>
      <c r="AA402" s="3">
        <v>56405</v>
      </c>
      <c r="AB402" s="4">
        <v>0</v>
      </c>
      <c r="AC402" t="s">
        <v>21</v>
      </c>
      <c r="AD402" t="s">
        <v>37</v>
      </c>
    </row>
    <row r="403" spans="1:31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  <c r="R403" t="s">
        <v>1898</v>
      </c>
      <c r="S403" t="s">
        <v>1899</v>
      </c>
      <c r="T403" t="s">
        <v>40</v>
      </c>
      <c r="U403" t="s">
        <v>17</v>
      </c>
      <c r="V403" t="s">
        <v>35</v>
      </c>
      <c r="W403" t="s">
        <v>19</v>
      </c>
      <c r="X403" t="s">
        <v>28</v>
      </c>
      <c r="Y403">
        <v>36</v>
      </c>
      <c r="Z403" s="2">
        <v>41972</v>
      </c>
      <c r="AA403" s="3">
        <v>88730</v>
      </c>
      <c r="AB403" s="4">
        <v>0.08</v>
      </c>
      <c r="AC403" t="s">
        <v>29</v>
      </c>
      <c r="AD403" t="s">
        <v>30</v>
      </c>
    </row>
    <row r="404" spans="1:31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  <c r="R404" t="s">
        <v>1904</v>
      </c>
      <c r="S404" t="s">
        <v>1905</v>
      </c>
      <c r="T404" t="s">
        <v>16</v>
      </c>
      <c r="U404" t="s">
        <v>17</v>
      </c>
      <c r="V404" t="s">
        <v>26</v>
      </c>
      <c r="W404" t="s">
        <v>19</v>
      </c>
      <c r="X404" t="s">
        <v>28</v>
      </c>
      <c r="Y404">
        <v>53</v>
      </c>
      <c r="Z404" s="2">
        <v>35532</v>
      </c>
      <c r="AA404" s="3">
        <v>154388</v>
      </c>
      <c r="AB404" s="4">
        <v>0.1</v>
      </c>
      <c r="AC404" t="s">
        <v>21</v>
      </c>
      <c r="AD404" t="s">
        <v>22</v>
      </c>
    </row>
    <row r="405" spans="1:31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  <c r="R405" t="s">
        <v>1171</v>
      </c>
      <c r="S405" t="s">
        <v>1909</v>
      </c>
      <c r="T405" t="s">
        <v>43</v>
      </c>
      <c r="U405" t="s">
        <v>59</v>
      </c>
      <c r="V405" t="s">
        <v>26</v>
      </c>
      <c r="W405" t="s">
        <v>19</v>
      </c>
      <c r="X405" t="s">
        <v>28</v>
      </c>
      <c r="Y405">
        <v>44</v>
      </c>
      <c r="Z405" s="2">
        <v>44314</v>
      </c>
      <c r="AA405" s="3">
        <v>98520</v>
      </c>
      <c r="AB405" s="4">
        <v>0</v>
      </c>
      <c r="AC405" t="s">
        <v>21</v>
      </c>
      <c r="AD405" t="s">
        <v>56</v>
      </c>
    </row>
    <row r="406" spans="1:31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  <c r="R406" t="s">
        <v>1535</v>
      </c>
      <c r="S406" t="s">
        <v>1910</v>
      </c>
      <c r="T406" t="s">
        <v>52</v>
      </c>
      <c r="U406" t="s">
        <v>34</v>
      </c>
      <c r="V406" t="s">
        <v>26</v>
      </c>
      <c r="W406" t="s">
        <v>27</v>
      </c>
      <c r="X406" t="s">
        <v>28</v>
      </c>
      <c r="Y406">
        <v>52</v>
      </c>
      <c r="Z406" s="2">
        <v>36523</v>
      </c>
      <c r="AA406" s="3">
        <v>116527</v>
      </c>
      <c r="AB406" s="4">
        <v>7.0000000000000007E-2</v>
      </c>
      <c r="AC406" t="s">
        <v>21</v>
      </c>
      <c r="AD406" t="s">
        <v>44</v>
      </c>
    </row>
    <row r="407" spans="1:31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  <c r="R407" t="s">
        <v>1698</v>
      </c>
      <c r="S407" t="s">
        <v>1911</v>
      </c>
      <c r="T407" t="s">
        <v>33</v>
      </c>
      <c r="U407" t="s">
        <v>48</v>
      </c>
      <c r="V407" t="s">
        <v>18</v>
      </c>
      <c r="W407" t="s">
        <v>27</v>
      </c>
      <c r="X407" t="s">
        <v>28</v>
      </c>
      <c r="Y407">
        <v>27</v>
      </c>
      <c r="Z407" s="2">
        <v>43776</v>
      </c>
      <c r="AA407" s="3">
        <v>174607</v>
      </c>
      <c r="AB407" s="4">
        <v>0.28999999999999998</v>
      </c>
      <c r="AC407" t="s">
        <v>21</v>
      </c>
      <c r="AD407" t="s">
        <v>88</v>
      </c>
    </row>
    <row r="408" spans="1:31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  <c r="R408" t="s">
        <v>1134</v>
      </c>
      <c r="S408" t="s">
        <v>1914</v>
      </c>
      <c r="T408" t="s">
        <v>124</v>
      </c>
      <c r="U408" t="s">
        <v>59</v>
      </c>
      <c r="V408" t="s">
        <v>49</v>
      </c>
      <c r="W408" t="s">
        <v>27</v>
      </c>
      <c r="X408" t="s">
        <v>28</v>
      </c>
      <c r="Y408">
        <v>49</v>
      </c>
      <c r="Z408" s="2">
        <v>43671</v>
      </c>
      <c r="AA408" s="3">
        <v>50883</v>
      </c>
      <c r="AB408" s="4">
        <v>0</v>
      </c>
      <c r="AC408" t="s">
        <v>29</v>
      </c>
      <c r="AD408" t="s">
        <v>30</v>
      </c>
      <c r="AE408" s="2">
        <v>44257</v>
      </c>
    </row>
    <row r="409" spans="1:31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  <c r="R409" t="s">
        <v>1919</v>
      </c>
      <c r="S409" t="s">
        <v>1920</v>
      </c>
      <c r="T409" t="s">
        <v>277</v>
      </c>
      <c r="U409" t="s">
        <v>69</v>
      </c>
      <c r="V409" t="s">
        <v>18</v>
      </c>
      <c r="W409" t="s">
        <v>19</v>
      </c>
      <c r="X409" t="s">
        <v>28</v>
      </c>
      <c r="Y409">
        <v>37</v>
      </c>
      <c r="Z409" s="2">
        <v>43898</v>
      </c>
      <c r="AA409" s="3">
        <v>80659</v>
      </c>
      <c r="AB409" s="4">
        <v>0</v>
      </c>
      <c r="AC409" t="s">
        <v>21</v>
      </c>
      <c r="AD409" t="s">
        <v>44</v>
      </c>
    </row>
    <row r="410" spans="1:31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  <c r="R410" t="s">
        <v>1921</v>
      </c>
      <c r="S410" t="s">
        <v>1922</v>
      </c>
      <c r="T410" t="s">
        <v>33</v>
      </c>
      <c r="U410" t="s">
        <v>65</v>
      </c>
      <c r="V410" t="s">
        <v>35</v>
      </c>
      <c r="W410" t="s">
        <v>27</v>
      </c>
      <c r="X410" t="s">
        <v>28</v>
      </c>
      <c r="Y410">
        <v>47</v>
      </c>
      <c r="Z410" s="2">
        <v>43772</v>
      </c>
      <c r="AA410" s="3">
        <v>195385</v>
      </c>
      <c r="AB410" s="4">
        <v>0.21</v>
      </c>
      <c r="AC410" t="s">
        <v>29</v>
      </c>
      <c r="AD410" t="s">
        <v>134</v>
      </c>
    </row>
    <row r="411" spans="1:31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  <c r="R411" t="s">
        <v>1929</v>
      </c>
      <c r="S411" t="s">
        <v>1930</v>
      </c>
      <c r="T411" t="s">
        <v>16</v>
      </c>
      <c r="U411" t="s">
        <v>80</v>
      </c>
      <c r="V411" t="s">
        <v>35</v>
      </c>
      <c r="W411" t="s">
        <v>27</v>
      </c>
      <c r="X411" t="s">
        <v>28</v>
      </c>
      <c r="Y411">
        <v>52</v>
      </c>
      <c r="Z411" s="2">
        <v>43255</v>
      </c>
      <c r="AA411" s="3">
        <v>154884</v>
      </c>
      <c r="AB411" s="4">
        <v>0.1</v>
      </c>
      <c r="AC411" t="s">
        <v>29</v>
      </c>
      <c r="AD411" t="s">
        <v>74</v>
      </c>
    </row>
    <row r="412" spans="1:31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  <c r="R412" t="s">
        <v>1939</v>
      </c>
      <c r="S412" t="s">
        <v>1940</v>
      </c>
      <c r="T412" t="s">
        <v>68</v>
      </c>
      <c r="U412" t="s">
        <v>69</v>
      </c>
      <c r="V412" t="s">
        <v>35</v>
      </c>
      <c r="W412" t="s">
        <v>19</v>
      </c>
      <c r="X412" t="s">
        <v>28</v>
      </c>
      <c r="Y412">
        <v>37</v>
      </c>
      <c r="Z412" s="2">
        <v>41318</v>
      </c>
      <c r="AA412" s="3">
        <v>124827</v>
      </c>
      <c r="AB412" s="4">
        <v>0</v>
      </c>
      <c r="AC412" t="s">
        <v>29</v>
      </c>
      <c r="AD412" t="s">
        <v>114</v>
      </c>
    </row>
    <row r="413" spans="1:31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  <c r="R413" t="s">
        <v>1945</v>
      </c>
      <c r="S413" t="s">
        <v>1946</v>
      </c>
      <c r="T413" t="s">
        <v>52</v>
      </c>
      <c r="U413" t="s">
        <v>59</v>
      </c>
      <c r="V413" t="s">
        <v>35</v>
      </c>
      <c r="W413" t="s">
        <v>19</v>
      </c>
      <c r="X413" t="s">
        <v>28</v>
      </c>
      <c r="Y413">
        <v>25</v>
      </c>
      <c r="Z413" s="2">
        <v>44545</v>
      </c>
      <c r="AA413" s="3">
        <v>114893</v>
      </c>
      <c r="AB413" s="4">
        <v>0.06</v>
      </c>
      <c r="AC413" t="s">
        <v>29</v>
      </c>
      <c r="AD413" t="s">
        <v>134</v>
      </c>
    </row>
    <row r="414" spans="1:31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  <c r="R414" t="s">
        <v>127</v>
      </c>
      <c r="S414" t="s">
        <v>1949</v>
      </c>
      <c r="T414" t="s">
        <v>79</v>
      </c>
      <c r="U414" t="s">
        <v>17</v>
      </c>
      <c r="V414" t="s">
        <v>35</v>
      </c>
      <c r="W414" t="s">
        <v>19</v>
      </c>
      <c r="X414" t="s">
        <v>28</v>
      </c>
      <c r="Y414">
        <v>57</v>
      </c>
      <c r="Z414" s="2">
        <v>42685</v>
      </c>
      <c r="AA414" s="3">
        <v>246589</v>
      </c>
      <c r="AB414" s="4">
        <v>0.33</v>
      </c>
      <c r="AC414" t="s">
        <v>21</v>
      </c>
      <c r="AD414" t="s">
        <v>44</v>
      </c>
      <c r="AE414" s="2">
        <v>42820</v>
      </c>
    </row>
    <row r="415" spans="1:31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  <c r="R415" t="s">
        <v>1950</v>
      </c>
      <c r="S415" t="s">
        <v>1951</v>
      </c>
      <c r="T415" t="s">
        <v>52</v>
      </c>
      <c r="U415" t="s">
        <v>80</v>
      </c>
      <c r="V415" t="s">
        <v>35</v>
      </c>
      <c r="W415" t="s">
        <v>27</v>
      </c>
      <c r="X415" t="s">
        <v>28</v>
      </c>
      <c r="Y415">
        <v>49</v>
      </c>
      <c r="Z415" s="2">
        <v>43240</v>
      </c>
      <c r="AA415" s="3">
        <v>119397</v>
      </c>
      <c r="AB415" s="4">
        <v>0.09</v>
      </c>
      <c r="AC415" t="s">
        <v>29</v>
      </c>
      <c r="AD415" t="s">
        <v>114</v>
      </c>
      <c r="AE415" s="2">
        <v>43538</v>
      </c>
    </row>
    <row r="416" spans="1:31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  <c r="R416" t="s">
        <v>1952</v>
      </c>
      <c r="S416" t="s">
        <v>1953</v>
      </c>
      <c r="T416" t="s">
        <v>33</v>
      </c>
      <c r="U416" t="s">
        <v>48</v>
      </c>
      <c r="V416" t="s">
        <v>49</v>
      </c>
      <c r="W416" t="s">
        <v>19</v>
      </c>
      <c r="X416" t="s">
        <v>28</v>
      </c>
      <c r="Y416">
        <v>25</v>
      </c>
      <c r="Z416" s="2">
        <v>44549</v>
      </c>
      <c r="AA416" s="3">
        <v>150666</v>
      </c>
      <c r="AB416" s="4">
        <v>0.23</v>
      </c>
      <c r="AC416" t="s">
        <v>29</v>
      </c>
      <c r="AD416" t="s">
        <v>134</v>
      </c>
    </row>
    <row r="417" spans="1:31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  <c r="R417" t="s">
        <v>205</v>
      </c>
      <c r="S417" t="s">
        <v>1956</v>
      </c>
      <c r="T417" t="s">
        <v>33</v>
      </c>
      <c r="U417" t="s">
        <v>34</v>
      </c>
      <c r="V417" t="s">
        <v>49</v>
      </c>
      <c r="W417" t="s">
        <v>27</v>
      </c>
      <c r="X417" t="s">
        <v>28</v>
      </c>
      <c r="Y417">
        <v>60</v>
      </c>
      <c r="Z417" s="2">
        <v>42891</v>
      </c>
      <c r="AA417" s="3">
        <v>158898</v>
      </c>
      <c r="AB417" s="4">
        <v>0.18</v>
      </c>
      <c r="AC417" t="s">
        <v>21</v>
      </c>
      <c r="AD417" t="s">
        <v>56</v>
      </c>
    </row>
    <row r="418" spans="1:31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  <c r="R418" t="s">
        <v>1957</v>
      </c>
      <c r="S418" t="s">
        <v>1958</v>
      </c>
      <c r="T418" t="s">
        <v>175</v>
      </c>
      <c r="U418" t="s">
        <v>69</v>
      </c>
      <c r="V418" t="s">
        <v>49</v>
      </c>
      <c r="W418" t="s">
        <v>19</v>
      </c>
      <c r="X418" t="s">
        <v>28</v>
      </c>
      <c r="Y418">
        <v>45</v>
      </c>
      <c r="Z418" s="2">
        <v>40967</v>
      </c>
      <c r="AA418" s="3">
        <v>89659</v>
      </c>
      <c r="AB418" s="4">
        <v>0</v>
      </c>
      <c r="AC418" t="s">
        <v>29</v>
      </c>
      <c r="AD418" t="s">
        <v>114</v>
      </c>
    </row>
    <row r="419" spans="1:31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  <c r="R419" t="s">
        <v>1963</v>
      </c>
      <c r="S419" t="s">
        <v>1964</v>
      </c>
      <c r="T419" t="s">
        <v>16</v>
      </c>
      <c r="U419" t="s">
        <v>17</v>
      </c>
      <c r="V419" t="s">
        <v>18</v>
      </c>
      <c r="W419" t="s">
        <v>27</v>
      </c>
      <c r="X419" t="s">
        <v>28</v>
      </c>
      <c r="Y419">
        <v>37</v>
      </c>
      <c r="Z419" s="2">
        <v>40511</v>
      </c>
      <c r="AA419" s="3">
        <v>146961</v>
      </c>
      <c r="AB419" s="4">
        <v>0.11</v>
      </c>
      <c r="AC419" t="s">
        <v>21</v>
      </c>
      <c r="AD419" t="s">
        <v>88</v>
      </c>
    </row>
    <row r="420" spans="1:31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  <c r="R420" t="s">
        <v>1970</v>
      </c>
      <c r="S420" t="s">
        <v>1971</v>
      </c>
      <c r="T420" t="s">
        <v>330</v>
      </c>
      <c r="U420" t="s">
        <v>17</v>
      </c>
      <c r="V420" t="s">
        <v>49</v>
      </c>
      <c r="W420" t="s">
        <v>19</v>
      </c>
      <c r="X420" t="s">
        <v>28</v>
      </c>
      <c r="Y420">
        <v>55</v>
      </c>
      <c r="Z420" s="2">
        <v>39820</v>
      </c>
      <c r="AA420" s="3">
        <v>47032</v>
      </c>
      <c r="AB420" s="4">
        <v>0</v>
      </c>
      <c r="AC420" t="s">
        <v>21</v>
      </c>
      <c r="AD420" t="s">
        <v>88</v>
      </c>
    </row>
    <row r="421" spans="1:31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  <c r="R421" t="s">
        <v>1974</v>
      </c>
      <c r="S421" t="s">
        <v>1975</v>
      </c>
      <c r="T421" t="s">
        <v>55</v>
      </c>
      <c r="U421" t="s">
        <v>34</v>
      </c>
      <c r="V421" t="s">
        <v>35</v>
      </c>
      <c r="W421" t="s">
        <v>19</v>
      </c>
      <c r="X421" t="s">
        <v>28</v>
      </c>
      <c r="Y421">
        <v>44</v>
      </c>
      <c r="Z421" s="2">
        <v>40329</v>
      </c>
      <c r="AA421" s="3">
        <v>47387</v>
      </c>
      <c r="AB421" s="4">
        <v>0</v>
      </c>
      <c r="AC421" t="s">
        <v>29</v>
      </c>
      <c r="AD421" t="s">
        <v>134</v>
      </c>
      <c r="AE421" s="2">
        <v>43108</v>
      </c>
    </row>
    <row r="422" spans="1:31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  <c r="R422" t="s">
        <v>1976</v>
      </c>
      <c r="S422" t="s">
        <v>1977</v>
      </c>
      <c r="T422" t="s">
        <v>33</v>
      </c>
      <c r="U422" t="s">
        <v>80</v>
      </c>
      <c r="V422" t="s">
        <v>35</v>
      </c>
      <c r="W422" t="s">
        <v>27</v>
      </c>
      <c r="X422" t="s">
        <v>28</v>
      </c>
      <c r="Y422">
        <v>31</v>
      </c>
      <c r="Z422" s="2">
        <v>43626</v>
      </c>
      <c r="AA422" s="3">
        <v>176710</v>
      </c>
      <c r="AB422" s="4">
        <v>0.15</v>
      </c>
      <c r="AC422" t="s">
        <v>21</v>
      </c>
      <c r="AD422" t="s">
        <v>56</v>
      </c>
    </row>
    <row r="423" spans="1:31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  <c r="R423" t="s">
        <v>1978</v>
      </c>
      <c r="S423" t="s">
        <v>1979</v>
      </c>
      <c r="T423" t="s">
        <v>43</v>
      </c>
      <c r="U423" t="s">
        <v>34</v>
      </c>
      <c r="V423" t="s">
        <v>35</v>
      </c>
      <c r="W423" t="s">
        <v>19</v>
      </c>
      <c r="X423" t="s">
        <v>28</v>
      </c>
      <c r="Y423">
        <v>33</v>
      </c>
      <c r="Z423" s="2">
        <v>40936</v>
      </c>
      <c r="AA423" s="3">
        <v>95960</v>
      </c>
      <c r="AB423" s="4">
        <v>0</v>
      </c>
      <c r="AC423" t="s">
        <v>29</v>
      </c>
      <c r="AD423" t="s">
        <v>134</v>
      </c>
    </row>
    <row r="424" spans="1:31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  <c r="R424" t="s">
        <v>1980</v>
      </c>
      <c r="S424" t="s">
        <v>1981</v>
      </c>
      <c r="T424" t="s">
        <v>79</v>
      </c>
      <c r="U424" t="s">
        <v>59</v>
      </c>
      <c r="V424" t="s">
        <v>49</v>
      </c>
      <c r="W424" t="s">
        <v>19</v>
      </c>
      <c r="X424" t="s">
        <v>28</v>
      </c>
      <c r="Y424">
        <v>63</v>
      </c>
      <c r="Z424" s="2">
        <v>44038</v>
      </c>
      <c r="AA424" s="3">
        <v>216195</v>
      </c>
      <c r="AB424" s="4">
        <v>0.31</v>
      </c>
      <c r="AC424" t="s">
        <v>21</v>
      </c>
      <c r="AD424" t="s">
        <v>56</v>
      </c>
    </row>
    <row r="425" spans="1:31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31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31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31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31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31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31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31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A889-F8C0-4C5C-82F1-A71F0FE58F04}">
  <dimension ref="A1:AD1001"/>
  <sheetViews>
    <sheetView topLeftCell="A981" zoomScale="130" zoomScaleNormal="130" workbookViewId="0">
      <selection sqref="A1:N1001"/>
    </sheetView>
  </sheetViews>
  <sheetFormatPr defaultRowHeight="14.4" x14ac:dyDescent="0.3"/>
  <sheetData>
    <row r="1" spans="1:3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0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0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Q3" s="1" t="s">
        <v>6</v>
      </c>
      <c r="R3" s="1" t="s">
        <v>7</v>
      </c>
    </row>
    <row r="4" spans="1:30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Q4" t="s">
        <v>20</v>
      </c>
    </row>
    <row r="5" spans="1:30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R5" t="s">
        <v>1994</v>
      </c>
    </row>
    <row r="6" spans="1:30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0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0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30" ht="15.6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Q9" s="1" t="s">
        <v>0</v>
      </c>
      <c r="R9" s="1" t="s">
        <v>1</v>
      </c>
      <c r="S9" s="1" t="s">
        <v>2</v>
      </c>
      <c r="T9" s="1" t="s">
        <v>3</v>
      </c>
      <c r="U9" s="1" t="s">
        <v>4</v>
      </c>
      <c r="V9" s="1" t="s">
        <v>5</v>
      </c>
      <c r="W9" s="1" t="s">
        <v>6</v>
      </c>
      <c r="X9" s="1" t="s">
        <v>7</v>
      </c>
      <c r="Y9" s="1" t="s">
        <v>8</v>
      </c>
      <c r="Z9" s="1" t="s">
        <v>9</v>
      </c>
      <c r="AA9" s="1" t="s">
        <v>10</v>
      </c>
      <c r="AB9" s="1" t="s">
        <v>11</v>
      </c>
      <c r="AC9" s="1" t="s">
        <v>12</v>
      </c>
      <c r="AD9" s="1" t="s">
        <v>13</v>
      </c>
    </row>
    <row r="10" spans="1:30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Q10" t="s">
        <v>53</v>
      </c>
      <c r="R10" t="s">
        <v>54</v>
      </c>
      <c r="S10" t="s">
        <v>55</v>
      </c>
      <c r="T10" t="s">
        <v>34</v>
      </c>
      <c r="U10" t="s">
        <v>26</v>
      </c>
      <c r="V10" t="s">
        <v>27</v>
      </c>
      <c r="W10" t="s">
        <v>20</v>
      </c>
      <c r="X10">
        <v>25</v>
      </c>
      <c r="Y10" s="2">
        <v>43967</v>
      </c>
      <c r="Z10" s="3">
        <v>41336</v>
      </c>
      <c r="AA10" s="4">
        <v>0</v>
      </c>
      <c r="AB10" t="s">
        <v>21</v>
      </c>
      <c r="AC10" t="s">
        <v>56</v>
      </c>
      <c r="AD10" s="2">
        <v>44336</v>
      </c>
    </row>
    <row r="11" spans="1:30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Q11" t="s">
        <v>1847</v>
      </c>
      <c r="R11" t="s">
        <v>1848</v>
      </c>
      <c r="S11" t="s">
        <v>16</v>
      </c>
      <c r="T11" t="s">
        <v>65</v>
      </c>
      <c r="U11" t="s">
        <v>35</v>
      </c>
      <c r="V11" t="s">
        <v>19</v>
      </c>
      <c r="W11" t="s">
        <v>20</v>
      </c>
      <c r="X11">
        <v>25</v>
      </c>
      <c r="Y11" s="2">
        <v>44272</v>
      </c>
      <c r="Z11" s="3">
        <v>155080</v>
      </c>
      <c r="AA11" s="4">
        <v>0.1</v>
      </c>
      <c r="AB11" t="s">
        <v>21</v>
      </c>
      <c r="AC11" t="s">
        <v>60</v>
      </c>
    </row>
    <row r="12" spans="1:30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Q12" t="s">
        <v>1438</v>
      </c>
      <c r="R12" t="s">
        <v>1439</v>
      </c>
      <c r="S12" t="s">
        <v>47</v>
      </c>
      <c r="T12" t="s">
        <v>48</v>
      </c>
      <c r="U12" t="s">
        <v>49</v>
      </c>
      <c r="V12" t="s">
        <v>19</v>
      </c>
      <c r="W12" t="s">
        <v>20</v>
      </c>
      <c r="X12">
        <v>26</v>
      </c>
      <c r="Y12" s="2">
        <v>43698</v>
      </c>
      <c r="Z12" s="3">
        <v>66084</v>
      </c>
      <c r="AA12" s="4">
        <v>0</v>
      </c>
      <c r="AB12" t="s">
        <v>21</v>
      </c>
      <c r="AC12" t="s">
        <v>22</v>
      </c>
    </row>
    <row r="13" spans="1:30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Q13" t="s">
        <v>165</v>
      </c>
      <c r="R13" t="s">
        <v>166</v>
      </c>
      <c r="S13" t="s">
        <v>124</v>
      </c>
      <c r="T13" t="s">
        <v>80</v>
      </c>
      <c r="U13" t="s">
        <v>26</v>
      </c>
      <c r="V13" t="s">
        <v>19</v>
      </c>
      <c r="W13" t="s">
        <v>20</v>
      </c>
      <c r="X13">
        <v>27</v>
      </c>
      <c r="Y13" s="2">
        <v>44460</v>
      </c>
      <c r="Z13" s="3">
        <v>68728</v>
      </c>
      <c r="AA13" s="4">
        <v>0</v>
      </c>
      <c r="AB13" t="s">
        <v>21</v>
      </c>
      <c r="AC13" t="s">
        <v>44</v>
      </c>
    </row>
    <row r="14" spans="1:30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Q14" t="s">
        <v>395</v>
      </c>
      <c r="R14" t="s">
        <v>396</v>
      </c>
      <c r="S14" t="s">
        <v>108</v>
      </c>
      <c r="T14" t="s">
        <v>69</v>
      </c>
      <c r="U14" t="s">
        <v>18</v>
      </c>
      <c r="V14" t="s">
        <v>19</v>
      </c>
      <c r="W14" t="s">
        <v>20</v>
      </c>
      <c r="X14">
        <v>27</v>
      </c>
      <c r="Y14" s="2">
        <v>44224</v>
      </c>
      <c r="Z14" s="3">
        <v>95786</v>
      </c>
      <c r="AA14" s="4">
        <v>0</v>
      </c>
      <c r="AB14" t="s">
        <v>21</v>
      </c>
      <c r="AC14" t="s">
        <v>37</v>
      </c>
    </row>
    <row r="15" spans="1:30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Q15" t="s">
        <v>1253</v>
      </c>
      <c r="R15" t="s">
        <v>1254</v>
      </c>
      <c r="S15" t="s">
        <v>108</v>
      </c>
      <c r="T15" t="s">
        <v>69</v>
      </c>
      <c r="U15" t="s">
        <v>35</v>
      </c>
      <c r="V15" t="s">
        <v>27</v>
      </c>
      <c r="W15" t="s">
        <v>20</v>
      </c>
      <c r="X15">
        <v>27</v>
      </c>
      <c r="Y15" s="2">
        <v>43613</v>
      </c>
      <c r="Z15" s="3">
        <v>70110</v>
      </c>
      <c r="AA15" s="4">
        <v>0</v>
      </c>
      <c r="AB15" t="s">
        <v>21</v>
      </c>
      <c r="AC15" t="s">
        <v>56</v>
      </c>
      <c r="AD15" s="2">
        <v>44203</v>
      </c>
    </row>
    <row r="16" spans="1:30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Q16" t="s">
        <v>318</v>
      </c>
      <c r="R16" t="s">
        <v>319</v>
      </c>
      <c r="S16" t="s">
        <v>207</v>
      </c>
      <c r="T16" t="s">
        <v>17</v>
      </c>
      <c r="U16" t="s">
        <v>35</v>
      </c>
      <c r="V16" t="s">
        <v>27</v>
      </c>
      <c r="W16" t="s">
        <v>20</v>
      </c>
      <c r="X16">
        <v>28</v>
      </c>
      <c r="Y16" s="2">
        <v>43530</v>
      </c>
      <c r="Z16" s="3">
        <v>90304</v>
      </c>
      <c r="AA16" s="4">
        <v>0</v>
      </c>
      <c r="AB16" t="s">
        <v>21</v>
      </c>
      <c r="AC16" t="s">
        <v>37</v>
      </c>
    </row>
    <row r="17" spans="1:30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Q17" t="s">
        <v>1064</v>
      </c>
      <c r="R17" t="s">
        <v>1065</v>
      </c>
      <c r="S17" t="s">
        <v>299</v>
      </c>
      <c r="T17" t="s">
        <v>17</v>
      </c>
      <c r="U17" t="s">
        <v>49</v>
      </c>
      <c r="V17" t="s">
        <v>27</v>
      </c>
      <c r="W17" t="s">
        <v>20</v>
      </c>
      <c r="X17">
        <v>28</v>
      </c>
      <c r="Y17" s="2">
        <v>43633</v>
      </c>
      <c r="Z17" s="3">
        <v>65341</v>
      </c>
      <c r="AA17" s="4">
        <v>0</v>
      </c>
      <c r="AB17" t="s">
        <v>21</v>
      </c>
      <c r="AC17" t="s">
        <v>56</v>
      </c>
      <c r="AD17" s="2">
        <v>44662</v>
      </c>
    </row>
    <row r="18" spans="1:30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Q18" t="s">
        <v>1118</v>
      </c>
      <c r="R18" t="s">
        <v>1119</v>
      </c>
      <c r="S18" t="s">
        <v>79</v>
      </c>
      <c r="T18" t="s">
        <v>65</v>
      </c>
      <c r="U18" t="s">
        <v>49</v>
      </c>
      <c r="V18" t="s">
        <v>19</v>
      </c>
      <c r="W18" t="s">
        <v>20</v>
      </c>
      <c r="X18">
        <v>28</v>
      </c>
      <c r="Y18" s="2">
        <v>43121</v>
      </c>
      <c r="Z18" s="3">
        <v>208210</v>
      </c>
      <c r="AA18" s="4">
        <v>0.3</v>
      </c>
      <c r="AB18" t="s">
        <v>21</v>
      </c>
      <c r="AC18" t="s">
        <v>22</v>
      </c>
    </row>
    <row r="19" spans="1:30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Q19" t="s">
        <v>471</v>
      </c>
      <c r="R19" t="s">
        <v>472</v>
      </c>
      <c r="S19" t="s">
        <v>79</v>
      </c>
      <c r="T19" t="s">
        <v>80</v>
      </c>
      <c r="U19" t="s">
        <v>49</v>
      </c>
      <c r="V19" t="s">
        <v>19</v>
      </c>
      <c r="W19" t="s">
        <v>20</v>
      </c>
      <c r="X19">
        <v>30</v>
      </c>
      <c r="Y19" s="2">
        <v>42634</v>
      </c>
      <c r="Z19" s="3">
        <v>221217</v>
      </c>
      <c r="AA19" s="4">
        <v>0.32</v>
      </c>
      <c r="AB19" t="s">
        <v>21</v>
      </c>
      <c r="AC19" t="s">
        <v>88</v>
      </c>
      <c r="AD19" s="2">
        <v>43003</v>
      </c>
    </row>
    <row r="20" spans="1:30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Q20" t="s">
        <v>997</v>
      </c>
      <c r="R20" t="s">
        <v>998</v>
      </c>
      <c r="S20" t="s">
        <v>124</v>
      </c>
      <c r="T20" t="s">
        <v>59</v>
      </c>
      <c r="U20" t="s">
        <v>26</v>
      </c>
      <c r="V20" t="s">
        <v>27</v>
      </c>
      <c r="W20" t="s">
        <v>20</v>
      </c>
      <c r="X20">
        <v>30</v>
      </c>
      <c r="Y20" s="2">
        <v>44124</v>
      </c>
      <c r="Z20" s="3">
        <v>67753</v>
      </c>
      <c r="AA20" s="4">
        <v>0</v>
      </c>
      <c r="AB20" t="s">
        <v>21</v>
      </c>
      <c r="AC20" t="s">
        <v>44</v>
      </c>
    </row>
    <row r="21" spans="1:30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Q21" t="s">
        <v>1762</v>
      </c>
      <c r="R21" t="s">
        <v>1763</v>
      </c>
      <c r="S21" t="s">
        <v>16</v>
      </c>
      <c r="T21" t="s">
        <v>48</v>
      </c>
      <c r="U21" t="s">
        <v>35</v>
      </c>
      <c r="V21" t="s">
        <v>19</v>
      </c>
      <c r="W21" t="s">
        <v>20</v>
      </c>
      <c r="X21">
        <v>30</v>
      </c>
      <c r="Y21" s="2">
        <v>42960</v>
      </c>
      <c r="Z21" s="3">
        <v>154624</v>
      </c>
      <c r="AA21" s="4">
        <v>0.15</v>
      </c>
      <c r="AB21" t="s">
        <v>21</v>
      </c>
      <c r="AC21" t="s">
        <v>60</v>
      </c>
    </row>
    <row r="22" spans="1:30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Q22" t="s">
        <v>729</v>
      </c>
      <c r="R22" t="s">
        <v>625</v>
      </c>
      <c r="S22" t="s">
        <v>485</v>
      </c>
      <c r="T22" t="s">
        <v>17</v>
      </c>
      <c r="U22" t="s">
        <v>26</v>
      </c>
      <c r="V22" t="s">
        <v>27</v>
      </c>
      <c r="W22" t="s">
        <v>20</v>
      </c>
      <c r="X22">
        <v>31</v>
      </c>
      <c r="Y22" s="2">
        <v>42497</v>
      </c>
      <c r="Z22" s="3">
        <v>71192</v>
      </c>
      <c r="AA22" s="4">
        <v>0</v>
      </c>
      <c r="AB22" t="s">
        <v>21</v>
      </c>
      <c r="AC22" t="s">
        <v>60</v>
      </c>
    </row>
    <row r="23" spans="1:30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Q23" t="s">
        <v>999</v>
      </c>
      <c r="R23" t="s">
        <v>1000</v>
      </c>
      <c r="S23" t="s">
        <v>40</v>
      </c>
      <c r="T23" t="s">
        <v>17</v>
      </c>
      <c r="U23" t="s">
        <v>49</v>
      </c>
      <c r="V23" t="s">
        <v>27</v>
      </c>
      <c r="W23" t="s">
        <v>20</v>
      </c>
      <c r="X23">
        <v>31</v>
      </c>
      <c r="Y23" s="2">
        <v>42656</v>
      </c>
      <c r="Z23" s="3">
        <v>63744</v>
      </c>
      <c r="AA23" s="4">
        <v>0.08</v>
      </c>
      <c r="AB23" t="s">
        <v>21</v>
      </c>
      <c r="AC23" t="s">
        <v>60</v>
      </c>
    </row>
    <row r="24" spans="1:30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Q24" t="s">
        <v>1321</v>
      </c>
      <c r="R24" t="s">
        <v>1404</v>
      </c>
      <c r="S24" t="s">
        <v>16</v>
      </c>
      <c r="T24" t="s">
        <v>59</v>
      </c>
      <c r="U24" t="s">
        <v>49</v>
      </c>
      <c r="V24" t="s">
        <v>19</v>
      </c>
      <c r="W24" t="s">
        <v>20</v>
      </c>
      <c r="X24">
        <v>31</v>
      </c>
      <c r="Y24" s="2">
        <v>42755</v>
      </c>
      <c r="Z24" s="3">
        <v>124629</v>
      </c>
      <c r="AA24" s="4">
        <v>0.1</v>
      </c>
      <c r="AB24" t="s">
        <v>21</v>
      </c>
      <c r="AC24" t="s">
        <v>88</v>
      </c>
    </row>
    <row r="25" spans="1:30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Q25" t="s">
        <v>1300</v>
      </c>
      <c r="R25" t="s">
        <v>1301</v>
      </c>
      <c r="S25" t="s">
        <v>16</v>
      </c>
      <c r="T25" t="s">
        <v>34</v>
      </c>
      <c r="U25" t="s">
        <v>26</v>
      </c>
      <c r="V25" t="s">
        <v>19</v>
      </c>
      <c r="W25" t="s">
        <v>20</v>
      </c>
      <c r="X25">
        <v>33</v>
      </c>
      <c r="Y25" s="2">
        <v>43763</v>
      </c>
      <c r="Z25" s="3">
        <v>131652</v>
      </c>
      <c r="AA25" s="4">
        <v>0.11</v>
      </c>
      <c r="AB25" t="s">
        <v>21</v>
      </c>
      <c r="AC25" t="s">
        <v>22</v>
      </c>
    </row>
    <row r="26" spans="1:30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Q26" t="s">
        <v>1694</v>
      </c>
      <c r="R26" t="s">
        <v>1695</v>
      </c>
      <c r="S26" t="s">
        <v>52</v>
      </c>
      <c r="T26" t="s">
        <v>65</v>
      </c>
      <c r="U26" t="s">
        <v>35</v>
      </c>
      <c r="V26" t="s">
        <v>19</v>
      </c>
      <c r="W26" t="s">
        <v>20</v>
      </c>
      <c r="X26">
        <v>33</v>
      </c>
      <c r="Y26" s="2">
        <v>41507</v>
      </c>
      <c r="Z26" s="3">
        <v>105390</v>
      </c>
      <c r="AA26" s="4">
        <v>0.06</v>
      </c>
      <c r="AB26" t="s">
        <v>21</v>
      </c>
      <c r="AC26" t="s">
        <v>88</v>
      </c>
    </row>
    <row r="27" spans="1:30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Q27" t="s">
        <v>600</v>
      </c>
      <c r="R27" t="s">
        <v>601</v>
      </c>
      <c r="S27" t="s">
        <v>79</v>
      </c>
      <c r="T27" t="s">
        <v>65</v>
      </c>
      <c r="U27" t="s">
        <v>18</v>
      </c>
      <c r="V27" t="s">
        <v>19</v>
      </c>
      <c r="W27" t="s">
        <v>20</v>
      </c>
      <c r="X27">
        <v>34</v>
      </c>
      <c r="Y27" s="2">
        <v>43673</v>
      </c>
      <c r="Z27" s="3">
        <v>220937</v>
      </c>
      <c r="AA27" s="4">
        <v>0.38</v>
      </c>
      <c r="AB27" t="s">
        <v>21</v>
      </c>
      <c r="AC27" t="s">
        <v>60</v>
      </c>
    </row>
    <row r="28" spans="1:30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Q28" t="s">
        <v>1340</v>
      </c>
      <c r="R28" t="s">
        <v>1341</v>
      </c>
      <c r="S28" t="s">
        <v>25</v>
      </c>
      <c r="T28" t="s">
        <v>17</v>
      </c>
      <c r="U28" t="s">
        <v>26</v>
      </c>
      <c r="V28" t="s">
        <v>27</v>
      </c>
      <c r="W28" t="s">
        <v>20</v>
      </c>
      <c r="X28">
        <v>34</v>
      </c>
      <c r="Y28" s="2">
        <v>42416</v>
      </c>
      <c r="Z28" s="3">
        <v>63411</v>
      </c>
      <c r="AA28" s="4">
        <v>0</v>
      </c>
      <c r="AB28" t="s">
        <v>21</v>
      </c>
      <c r="AC28" t="s">
        <v>56</v>
      </c>
    </row>
    <row r="29" spans="1:30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Q29" t="s">
        <v>930</v>
      </c>
      <c r="R29" t="s">
        <v>931</v>
      </c>
      <c r="S29" t="s">
        <v>299</v>
      </c>
      <c r="T29" t="s">
        <v>17</v>
      </c>
      <c r="U29" t="s">
        <v>26</v>
      </c>
      <c r="V29" t="s">
        <v>19</v>
      </c>
      <c r="W29" t="s">
        <v>20</v>
      </c>
      <c r="X29">
        <v>35</v>
      </c>
      <c r="Y29" s="2">
        <v>41941</v>
      </c>
      <c r="Z29" s="3">
        <v>91592</v>
      </c>
      <c r="AA29" s="4">
        <v>0</v>
      </c>
      <c r="AB29" t="s">
        <v>21</v>
      </c>
      <c r="AC29" t="s">
        <v>37</v>
      </c>
    </row>
    <row r="30" spans="1:30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Q30" t="s">
        <v>1189</v>
      </c>
      <c r="R30" t="s">
        <v>1190</v>
      </c>
      <c r="S30" t="s">
        <v>124</v>
      </c>
      <c r="T30" t="s">
        <v>80</v>
      </c>
      <c r="U30" t="s">
        <v>26</v>
      </c>
      <c r="V30" t="s">
        <v>27</v>
      </c>
      <c r="W30" t="s">
        <v>20</v>
      </c>
      <c r="X30">
        <v>35</v>
      </c>
      <c r="Y30" s="2">
        <v>44015</v>
      </c>
      <c r="Z30" s="3">
        <v>51513</v>
      </c>
      <c r="AA30" s="4">
        <v>0</v>
      </c>
      <c r="AB30" t="s">
        <v>21</v>
      </c>
      <c r="AC30" t="s">
        <v>88</v>
      </c>
    </row>
    <row r="31" spans="1:30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Q31" t="s">
        <v>195</v>
      </c>
      <c r="R31" t="s">
        <v>196</v>
      </c>
      <c r="S31" t="s">
        <v>55</v>
      </c>
      <c r="T31" t="s">
        <v>34</v>
      </c>
      <c r="U31" t="s">
        <v>49</v>
      </c>
      <c r="V31" t="s">
        <v>19</v>
      </c>
      <c r="W31" t="s">
        <v>20</v>
      </c>
      <c r="X31">
        <v>36</v>
      </c>
      <c r="Y31" s="2">
        <v>44435</v>
      </c>
      <c r="Z31" s="3">
        <v>48906</v>
      </c>
      <c r="AA31" s="4">
        <v>0</v>
      </c>
      <c r="AB31" t="s">
        <v>21</v>
      </c>
      <c r="AC31" t="s">
        <v>56</v>
      </c>
    </row>
    <row r="32" spans="1:30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Q32" t="s">
        <v>490</v>
      </c>
      <c r="R32" t="s">
        <v>491</v>
      </c>
      <c r="S32" t="s">
        <v>43</v>
      </c>
      <c r="T32" t="s">
        <v>48</v>
      </c>
      <c r="U32" t="s">
        <v>49</v>
      </c>
      <c r="V32" t="s">
        <v>27</v>
      </c>
      <c r="W32" t="s">
        <v>20</v>
      </c>
      <c r="X32">
        <v>36</v>
      </c>
      <c r="Y32" s="2">
        <v>44556</v>
      </c>
      <c r="Z32" s="3">
        <v>75119</v>
      </c>
      <c r="AA32" s="4">
        <v>0</v>
      </c>
      <c r="AB32" t="s">
        <v>21</v>
      </c>
      <c r="AC32" t="s">
        <v>37</v>
      </c>
    </row>
    <row r="33" spans="1:30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Q33" t="s">
        <v>1334</v>
      </c>
      <c r="R33" t="s">
        <v>1335</v>
      </c>
      <c r="S33" t="s">
        <v>79</v>
      </c>
      <c r="T33" t="s">
        <v>48</v>
      </c>
      <c r="U33" t="s">
        <v>35</v>
      </c>
      <c r="V33" t="s">
        <v>27</v>
      </c>
      <c r="W33" t="s">
        <v>20</v>
      </c>
      <c r="X33">
        <v>36</v>
      </c>
      <c r="Y33" s="2">
        <v>43178</v>
      </c>
      <c r="Z33" s="3">
        <v>195200</v>
      </c>
      <c r="AA33" s="4">
        <v>0.36</v>
      </c>
      <c r="AB33" t="s">
        <v>21</v>
      </c>
      <c r="AC33" t="s">
        <v>60</v>
      </c>
    </row>
    <row r="34" spans="1:30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Q34" t="s">
        <v>156</v>
      </c>
      <c r="R34" t="s">
        <v>157</v>
      </c>
      <c r="S34" t="s">
        <v>33</v>
      </c>
      <c r="T34" t="s">
        <v>17</v>
      </c>
      <c r="U34" t="s">
        <v>18</v>
      </c>
      <c r="V34" t="s">
        <v>19</v>
      </c>
      <c r="W34" t="s">
        <v>20</v>
      </c>
      <c r="X34">
        <v>37</v>
      </c>
      <c r="Y34" s="2">
        <v>40076</v>
      </c>
      <c r="Z34" s="3">
        <v>167199</v>
      </c>
      <c r="AA34" s="4">
        <v>0.2</v>
      </c>
      <c r="AB34" t="s">
        <v>21</v>
      </c>
      <c r="AC34" t="s">
        <v>22</v>
      </c>
    </row>
    <row r="35" spans="1:30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Q35" t="s">
        <v>1874</v>
      </c>
      <c r="R35" t="s">
        <v>1875</v>
      </c>
      <c r="S35" t="s">
        <v>207</v>
      </c>
      <c r="T35" t="s">
        <v>17</v>
      </c>
      <c r="U35" t="s">
        <v>26</v>
      </c>
      <c r="V35" t="s">
        <v>19</v>
      </c>
      <c r="W35" t="s">
        <v>20</v>
      </c>
      <c r="X35">
        <v>37</v>
      </c>
      <c r="Y35" s="2">
        <v>42487</v>
      </c>
      <c r="Z35" s="3">
        <v>91400</v>
      </c>
      <c r="AA35" s="4">
        <v>0</v>
      </c>
      <c r="AB35" t="s">
        <v>21</v>
      </c>
      <c r="AC35" t="s">
        <v>37</v>
      </c>
    </row>
    <row r="36" spans="1:30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Q36" t="s">
        <v>1321</v>
      </c>
      <c r="R36" t="s">
        <v>1322</v>
      </c>
      <c r="S36" t="s">
        <v>79</v>
      </c>
      <c r="T36" t="s">
        <v>34</v>
      </c>
      <c r="U36" t="s">
        <v>35</v>
      </c>
      <c r="V36" t="s">
        <v>19</v>
      </c>
      <c r="W36" t="s">
        <v>20</v>
      </c>
      <c r="X36">
        <v>38</v>
      </c>
      <c r="Y36" s="2">
        <v>43413</v>
      </c>
      <c r="Z36" s="3">
        <v>223805</v>
      </c>
      <c r="AA36" s="4">
        <v>0.36</v>
      </c>
      <c r="AB36" t="s">
        <v>21</v>
      </c>
      <c r="AC36" t="s">
        <v>37</v>
      </c>
    </row>
    <row r="37" spans="1:30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Q37" t="s">
        <v>580</v>
      </c>
      <c r="R37" t="s">
        <v>581</v>
      </c>
      <c r="S37" t="s">
        <v>131</v>
      </c>
      <c r="T37" t="s">
        <v>17</v>
      </c>
      <c r="U37" t="s">
        <v>49</v>
      </c>
      <c r="V37" t="s">
        <v>19</v>
      </c>
      <c r="W37" t="s">
        <v>20</v>
      </c>
      <c r="X37">
        <v>39</v>
      </c>
      <c r="Y37" s="2">
        <v>43229</v>
      </c>
      <c r="Z37" s="3">
        <v>73317</v>
      </c>
      <c r="AA37" s="4">
        <v>0</v>
      </c>
      <c r="AB37" t="s">
        <v>21</v>
      </c>
      <c r="AC37" t="s">
        <v>56</v>
      </c>
    </row>
    <row r="38" spans="1:30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Q38" t="s">
        <v>610</v>
      </c>
      <c r="R38" t="s">
        <v>611</v>
      </c>
      <c r="S38" t="s">
        <v>277</v>
      </c>
      <c r="T38" t="s">
        <v>69</v>
      </c>
      <c r="U38" t="s">
        <v>26</v>
      </c>
      <c r="V38" t="s">
        <v>27</v>
      </c>
      <c r="W38" t="s">
        <v>20</v>
      </c>
      <c r="X38">
        <v>40</v>
      </c>
      <c r="Y38" s="2">
        <v>38540</v>
      </c>
      <c r="Z38" s="3">
        <v>74412</v>
      </c>
      <c r="AA38" s="4">
        <v>0</v>
      </c>
      <c r="AB38" t="s">
        <v>21</v>
      </c>
      <c r="AC38" t="s">
        <v>22</v>
      </c>
    </row>
    <row r="39" spans="1:30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Q39" t="s">
        <v>1325</v>
      </c>
      <c r="R39" t="s">
        <v>1326</v>
      </c>
      <c r="S39" t="s">
        <v>40</v>
      </c>
      <c r="T39" t="s">
        <v>17</v>
      </c>
      <c r="U39" t="s">
        <v>18</v>
      </c>
      <c r="V39" t="s">
        <v>27</v>
      </c>
      <c r="W39" t="s">
        <v>20</v>
      </c>
      <c r="X39">
        <v>40</v>
      </c>
      <c r="Y39" s="2">
        <v>43520</v>
      </c>
      <c r="Z39" s="3">
        <v>95899</v>
      </c>
      <c r="AA39" s="4">
        <v>0.1</v>
      </c>
      <c r="AB39" t="s">
        <v>21</v>
      </c>
      <c r="AC39" t="s">
        <v>88</v>
      </c>
      <c r="AD39" s="2">
        <v>44263</v>
      </c>
    </row>
    <row r="40" spans="1:30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Q40" t="s">
        <v>1808</v>
      </c>
      <c r="R40" t="s">
        <v>1809</v>
      </c>
      <c r="S40" t="s">
        <v>47</v>
      </c>
      <c r="T40" t="s">
        <v>48</v>
      </c>
      <c r="U40" t="s">
        <v>18</v>
      </c>
      <c r="V40" t="s">
        <v>19</v>
      </c>
      <c r="W40" t="s">
        <v>20</v>
      </c>
      <c r="X40">
        <v>40</v>
      </c>
      <c r="Y40" s="2">
        <v>39960</v>
      </c>
      <c r="Z40" s="3">
        <v>62411</v>
      </c>
      <c r="AA40" s="4">
        <v>0</v>
      </c>
      <c r="AB40" t="s">
        <v>21</v>
      </c>
      <c r="AC40" t="s">
        <v>56</v>
      </c>
      <c r="AD40" s="2">
        <v>44422</v>
      </c>
    </row>
    <row r="41" spans="1:30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Q41" t="s">
        <v>104</v>
      </c>
      <c r="R41" t="s">
        <v>105</v>
      </c>
      <c r="S41" t="s">
        <v>33</v>
      </c>
      <c r="T41" t="s">
        <v>65</v>
      </c>
      <c r="U41" t="s">
        <v>35</v>
      </c>
      <c r="V41" t="s">
        <v>27</v>
      </c>
      <c r="W41" t="s">
        <v>20</v>
      </c>
      <c r="X41">
        <v>41</v>
      </c>
      <c r="Y41" s="2">
        <v>42111</v>
      </c>
      <c r="Z41" s="3">
        <v>152239</v>
      </c>
      <c r="AA41" s="4">
        <v>0.23</v>
      </c>
      <c r="AB41" t="s">
        <v>21</v>
      </c>
      <c r="AC41" t="s">
        <v>88</v>
      </c>
    </row>
    <row r="42" spans="1:30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Q42" t="s">
        <v>230</v>
      </c>
      <c r="R42" t="s">
        <v>231</v>
      </c>
      <c r="S42" t="s">
        <v>124</v>
      </c>
      <c r="T42" t="s">
        <v>80</v>
      </c>
      <c r="U42" t="s">
        <v>49</v>
      </c>
      <c r="V42" t="s">
        <v>27</v>
      </c>
      <c r="W42" t="s">
        <v>20</v>
      </c>
      <c r="X42">
        <v>41</v>
      </c>
      <c r="Y42" s="2">
        <v>42626</v>
      </c>
      <c r="Z42" s="3">
        <v>64847</v>
      </c>
      <c r="AA42" s="4">
        <v>0</v>
      </c>
      <c r="AB42" t="s">
        <v>21</v>
      </c>
      <c r="AC42" t="s">
        <v>56</v>
      </c>
    </row>
    <row r="43" spans="1:30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Q43" t="s">
        <v>598</v>
      </c>
      <c r="R43" t="s">
        <v>599</v>
      </c>
      <c r="S43" t="s">
        <v>184</v>
      </c>
      <c r="T43" t="s">
        <v>65</v>
      </c>
      <c r="U43" t="s">
        <v>26</v>
      </c>
      <c r="V43" t="s">
        <v>27</v>
      </c>
      <c r="W43" t="s">
        <v>20</v>
      </c>
      <c r="X43">
        <v>41</v>
      </c>
      <c r="Y43" s="2">
        <v>38219</v>
      </c>
      <c r="Z43" s="3">
        <v>49186</v>
      </c>
      <c r="AA43" s="4">
        <v>0</v>
      </c>
      <c r="AB43" t="s">
        <v>21</v>
      </c>
      <c r="AC43" t="s">
        <v>60</v>
      </c>
      <c r="AD43" s="2">
        <v>39616</v>
      </c>
    </row>
    <row r="44" spans="1:30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Q44" t="s">
        <v>853</v>
      </c>
      <c r="R44" t="s">
        <v>854</v>
      </c>
      <c r="S44" t="s">
        <v>119</v>
      </c>
      <c r="T44" t="s">
        <v>17</v>
      </c>
      <c r="U44" t="s">
        <v>26</v>
      </c>
      <c r="V44" t="s">
        <v>27</v>
      </c>
      <c r="W44" t="s">
        <v>20</v>
      </c>
      <c r="X44">
        <v>42</v>
      </c>
      <c r="Y44" s="2">
        <v>38984</v>
      </c>
      <c r="Z44" s="3">
        <v>52733</v>
      </c>
      <c r="AA44" s="4">
        <v>0</v>
      </c>
      <c r="AB44" t="s">
        <v>21</v>
      </c>
      <c r="AC44" t="s">
        <v>37</v>
      </c>
    </row>
    <row r="45" spans="1:30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Q45" t="s">
        <v>882</v>
      </c>
      <c r="R45" t="s">
        <v>883</v>
      </c>
      <c r="S45" t="s">
        <v>184</v>
      </c>
      <c r="T45" t="s">
        <v>65</v>
      </c>
      <c r="U45" t="s">
        <v>26</v>
      </c>
      <c r="V45" t="s">
        <v>19</v>
      </c>
      <c r="W45" t="s">
        <v>20</v>
      </c>
      <c r="X45">
        <v>42</v>
      </c>
      <c r="Y45" s="2">
        <v>44092</v>
      </c>
      <c r="Z45" s="3">
        <v>47071</v>
      </c>
      <c r="AA45" s="4">
        <v>0</v>
      </c>
      <c r="AB45" t="s">
        <v>21</v>
      </c>
      <c r="AC45" t="s">
        <v>88</v>
      </c>
    </row>
    <row r="46" spans="1:30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Q46" t="s">
        <v>1029</v>
      </c>
      <c r="R46" t="s">
        <v>1030</v>
      </c>
      <c r="S46" t="s">
        <v>299</v>
      </c>
      <c r="T46" t="s">
        <v>17</v>
      </c>
      <c r="U46" t="s">
        <v>26</v>
      </c>
      <c r="V46" t="s">
        <v>19</v>
      </c>
      <c r="W46" t="s">
        <v>20</v>
      </c>
      <c r="X46">
        <v>42</v>
      </c>
      <c r="Y46" s="2">
        <v>40593</v>
      </c>
      <c r="Z46" s="3">
        <v>72486</v>
      </c>
      <c r="AA46" s="4">
        <v>0</v>
      </c>
      <c r="AB46" t="s">
        <v>21</v>
      </c>
      <c r="AC46" t="s">
        <v>22</v>
      </c>
    </row>
    <row r="47" spans="1:30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Q47" t="s">
        <v>586</v>
      </c>
      <c r="R47" t="s">
        <v>1448</v>
      </c>
      <c r="S47" t="s">
        <v>52</v>
      </c>
      <c r="T47" t="s">
        <v>48</v>
      </c>
      <c r="U47" t="s">
        <v>49</v>
      </c>
      <c r="V47" t="s">
        <v>27</v>
      </c>
      <c r="W47" t="s">
        <v>20</v>
      </c>
      <c r="X47">
        <v>42</v>
      </c>
      <c r="Y47" s="2">
        <v>40692</v>
      </c>
      <c r="Z47" s="3">
        <v>102440</v>
      </c>
      <c r="AA47" s="4">
        <v>0.06</v>
      </c>
      <c r="AB47" t="s">
        <v>21</v>
      </c>
      <c r="AC47" t="s">
        <v>37</v>
      </c>
    </row>
    <row r="48" spans="1:30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Q48" t="s">
        <v>1344</v>
      </c>
      <c r="R48" t="s">
        <v>1689</v>
      </c>
      <c r="S48" t="s">
        <v>52</v>
      </c>
      <c r="T48" t="s">
        <v>80</v>
      </c>
      <c r="U48" t="s">
        <v>18</v>
      </c>
      <c r="V48" t="s">
        <v>19</v>
      </c>
      <c r="W48" t="s">
        <v>20</v>
      </c>
      <c r="X48">
        <v>42</v>
      </c>
      <c r="Y48" s="2">
        <v>42266</v>
      </c>
      <c r="Z48" s="3">
        <v>103423</v>
      </c>
      <c r="AA48" s="4">
        <v>0.06</v>
      </c>
      <c r="AB48" t="s">
        <v>21</v>
      </c>
      <c r="AC48" t="s">
        <v>88</v>
      </c>
    </row>
    <row r="49" spans="1:30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Q49" t="s">
        <v>1878</v>
      </c>
      <c r="R49" t="s">
        <v>1879</v>
      </c>
      <c r="S49" t="s">
        <v>16</v>
      </c>
      <c r="T49" t="s">
        <v>65</v>
      </c>
      <c r="U49" t="s">
        <v>18</v>
      </c>
      <c r="V49" t="s">
        <v>27</v>
      </c>
      <c r="W49" t="s">
        <v>20</v>
      </c>
      <c r="X49">
        <v>42</v>
      </c>
      <c r="Y49" s="2">
        <v>37914</v>
      </c>
      <c r="Z49" s="3">
        <v>135558</v>
      </c>
      <c r="AA49" s="4">
        <v>0.14000000000000001</v>
      </c>
      <c r="AB49" t="s">
        <v>21</v>
      </c>
      <c r="AC49" t="s">
        <v>44</v>
      </c>
    </row>
    <row r="50" spans="1:30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Q50" t="s">
        <v>630</v>
      </c>
      <c r="R50" t="s">
        <v>631</v>
      </c>
      <c r="S50" t="s">
        <v>43</v>
      </c>
      <c r="T50" t="s">
        <v>48</v>
      </c>
      <c r="U50" t="s">
        <v>49</v>
      </c>
      <c r="V50" t="s">
        <v>27</v>
      </c>
      <c r="W50" t="s">
        <v>20</v>
      </c>
      <c r="X50">
        <v>43</v>
      </c>
      <c r="Y50" s="2">
        <v>38093</v>
      </c>
      <c r="Z50" s="3">
        <v>94246</v>
      </c>
      <c r="AA50" s="4">
        <v>0</v>
      </c>
      <c r="AB50" t="s">
        <v>21</v>
      </c>
      <c r="AC50" t="s">
        <v>60</v>
      </c>
    </row>
    <row r="51" spans="1:30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Q51" t="s">
        <v>193</v>
      </c>
      <c r="R51" t="s">
        <v>194</v>
      </c>
      <c r="S51" t="s">
        <v>79</v>
      </c>
      <c r="T51" t="s">
        <v>65</v>
      </c>
      <c r="U51" t="s">
        <v>35</v>
      </c>
      <c r="V51" t="s">
        <v>27</v>
      </c>
      <c r="W51" t="s">
        <v>20</v>
      </c>
      <c r="X51">
        <v>45</v>
      </c>
      <c r="Y51" s="2">
        <v>41493</v>
      </c>
      <c r="Z51" s="3">
        <v>236946</v>
      </c>
      <c r="AA51" s="4">
        <v>0.37</v>
      </c>
      <c r="AB51" t="s">
        <v>21</v>
      </c>
      <c r="AC51" t="s">
        <v>22</v>
      </c>
    </row>
    <row r="52" spans="1:30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Q52" t="s">
        <v>234</v>
      </c>
      <c r="R52" t="s">
        <v>235</v>
      </c>
      <c r="S52" t="s">
        <v>108</v>
      </c>
      <c r="T52" t="s">
        <v>69</v>
      </c>
      <c r="U52" t="s">
        <v>35</v>
      </c>
      <c r="V52" t="s">
        <v>27</v>
      </c>
      <c r="W52" t="s">
        <v>20</v>
      </c>
      <c r="X52">
        <v>45</v>
      </c>
      <c r="Y52" s="2">
        <v>38388</v>
      </c>
      <c r="Z52" s="3">
        <v>70505</v>
      </c>
      <c r="AA52" s="4">
        <v>0</v>
      </c>
      <c r="AB52" t="s">
        <v>21</v>
      </c>
      <c r="AC52" t="s">
        <v>60</v>
      </c>
    </row>
    <row r="53" spans="1:30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Q53" t="s">
        <v>715</v>
      </c>
      <c r="R53" t="s">
        <v>716</v>
      </c>
      <c r="S53" t="s">
        <v>40</v>
      </c>
      <c r="T53" t="s">
        <v>17</v>
      </c>
      <c r="U53" t="s">
        <v>35</v>
      </c>
      <c r="V53" t="s">
        <v>19</v>
      </c>
      <c r="W53" t="s">
        <v>20</v>
      </c>
      <c r="X53">
        <v>45</v>
      </c>
      <c r="Y53" s="2">
        <v>43185</v>
      </c>
      <c r="Z53" s="3">
        <v>86478</v>
      </c>
      <c r="AA53" s="4">
        <v>0.06</v>
      </c>
      <c r="AB53" t="s">
        <v>21</v>
      </c>
      <c r="AC53" t="s">
        <v>60</v>
      </c>
    </row>
    <row r="54" spans="1:30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Q54" t="s">
        <v>1155</v>
      </c>
      <c r="R54" t="s">
        <v>1156</v>
      </c>
      <c r="S54" t="s">
        <v>164</v>
      </c>
      <c r="T54" t="s">
        <v>65</v>
      </c>
      <c r="U54" t="s">
        <v>26</v>
      </c>
      <c r="V54" t="s">
        <v>27</v>
      </c>
      <c r="W54" t="s">
        <v>20</v>
      </c>
      <c r="X54">
        <v>45</v>
      </c>
      <c r="Y54" s="2">
        <v>42357</v>
      </c>
      <c r="Z54" s="3">
        <v>51983</v>
      </c>
      <c r="AA54" s="4">
        <v>0</v>
      </c>
      <c r="AB54" t="s">
        <v>21</v>
      </c>
      <c r="AC54" t="s">
        <v>88</v>
      </c>
    </row>
    <row r="55" spans="1:30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Q55" t="s">
        <v>1302</v>
      </c>
      <c r="R55" t="s">
        <v>1303</v>
      </c>
      <c r="S55" t="s">
        <v>33</v>
      </c>
      <c r="T55" t="s">
        <v>80</v>
      </c>
      <c r="U55" t="s">
        <v>26</v>
      </c>
      <c r="V55" t="s">
        <v>19</v>
      </c>
      <c r="W55" t="s">
        <v>20</v>
      </c>
      <c r="X55">
        <v>45</v>
      </c>
      <c r="Y55" s="2">
        <v>39507</v>
      </c>
      <c r="Z55" s="3">
        <v>150577</v>
      </c>
      <c r="AA55" s="4">
        <v>0.25</v>
      </c>
      <c r="AB55" t="s">
        <v>21</v>
      </c>
      <c r="AC55" t="s">
        <v>56</v>
      </c>
    </row>
    <row r="56" spans="1:30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Q56" t="s">
        <v>1315</v>
      </c>
      <c r="R56" t="s">
        <v>1316</v>
      </c>
      <c r="S56" t="s">
        <v>33</v>
      </c>
      <c r="T56" t="s">
        <v>69</v>
      </c>
      <c r="U56" t="s">
        <v>35</v>
      </c>
      <c r="V56" t="s">
        <v>19</v>
      </c>
      <c r="W56" t="s">
        <v>20</v>
      </c>
      <c r="X56">
        <v>45</v>
      </c>
      <c r="Y56" s="2">
        <v>43212</v>
      </c>
      <c r="Z56" s="3">
        <v>187205</v>
      </c>
      <c r="AA56" s="4">
        <v>0.24</v>
      </c>
      <c r="AB56" t="s">
        <v>21</v>
      </c>
      <c r="AC56" t="s">
        <v>88</v>
      </c>
      <c r="AD56" s="2">
        <v>44732</v>
      </c>
    </row>
    <row r="57" spans="1:30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Q57" t="s">
        <v>1937</v>
      </c>
      <c r="R57" t="s">
        <v>1938</v>
      </c>
      <c r="S57" t="s">
        <v>79</v>
      </c>
      <c r="T57" t="s">
        <v>65</v>
      </c>
      <c r="U57" t="s">
        <v>49</v>
      </c>
      <c r="V57" t="s">
        <v>27</v>
      </c>
      <c r="W57" t="s">
        <v>20</v>
      </c>
      <c r="X57">
        <v>45</v>
      </c>
      <c r="Y57" s="2">
        <v>40524</v>
      </c>
      <c r="Z57" s="3">
        <v>190512</v>
      </c>
      <c r="AA57" s="4">
        <v>0.32</v>
      </c>
      <c r="AB57" t="s">
        <v>21</v>
      </c>
      <c r="AC57" t="s">
        <v>88</v>
      </c>
    </row>
    <row r="58" spans="1:30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Q58" t="s">
        <v>182</v>
      </c>
      <c r="R58" t="s">
        <v>183</v>
      </c>
      <c r="S58" t="s">
        <v>184</v>
      </c>
      <c r="T58" t="s">
        <v>65</v>
      </c>
      <c r="U58" t="s">
        <v>26</v>
      </c>
      <c r="V58" t="s">
        <v>19</v>
      </c>
      <c r="W58" t="s">
        <v>20</v>
      </c>
      <c r="X58">
        <v>46</v>
      </c>
      <c r="Y58" s="2">
        <v>39681</v>
      </c>
      <c r="Z58" s="3">
        <v>59067</v>
      </c>
      <c r="AA58" s="4">
        <v>0</v>
      </c>
      <c r="AB58" t="s">
        <v>21</v>
      </c>
      <c r="AC58" t="s">
        <v>56</v>
      </c>
    </row>
    <row r="59" spans="1:30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Q59" t="s">
        <v>697</v>
      </c>
      <c r="R59" t="s">
        <v>698</v>
      </c>
      <c r="S59" t="s">
        <v>248</v>
      </c>
      <c r="T59" t="s">
        <v>17</v>
      </c>
      <c r="U59" t="s">
        <v>35</v>
      </c>
      <c r="V59" t="s">
        <v>27</v>
      </c>
      <c r="W59" t="s">
        <v>20</v>
      </c>
      <c r="X59">
        <v>46</v>
      </c>
      <c r="Y59" s="2">
        <v>38513</v>
      </c>
      <c r="Z59" s="3">
        <v>67374</v>
      </c>
      <c r="AA59" s="4">
        <v>0</v>
      </c>
      <c r="AB59" t="s">
        <v>21</v>
      </c>
      <c r="AC59" t="s">
        <v>60</v>
      </c>
    </row>
    <row r="60" spans="1:30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Q60" t="s">
        <v>721</v>
      </c>
      <c r="R60" t="s">
        <v>722</v>
      </c>
      <c r="S60" t="s">
        <v>47</v>
      </c>
      <c r="T60" t="s">
        <v>48</v>
      </c>
      <c r="U60" t="s">
        <v>26</v>
      </c>
      <c r="V60" t="s">
        <v>27</v>
      </c>
      <c r="W60" t="s">
        <v>20</v>
      </c>
      <c r="X60">
        <v>47</v>
      </c>
      <c r="Y60" s="2">
        <v>37550</v>
      </c>
      <c r="Z60" s="3">
        <v>70122</v>
      </c>
      <c r="AA60" s="4">
        <v>0</v>
      </c>
      <c r="AB60" t="s">
        <v>21</v>
      </c>
      <c r="AC60" t="s">
        <v>88</v>
      </c>
    </row>
    <row r="61" spans="1:30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Q61" t="s">
        <v>1803</v>
      </c>
      <c r="R61" t="s">
        <v>1804</v>
      </c>
      <c r="S61" t="s">
        <v>184</v>
      </c>
      <c r="T61" t="s">
        <v>65</v>
      </c>
      <c r="U61" t="s">
        <v>18</v>
      </c>
      <c r="V61" t="s">
        <v>27</v>
      </c>
      <c r="W61" t="s">
        <v>20</v>
      </c>
      <c r="X61">
        <v>48</v>
      </c>
      <c r="Y61" s="2">
        <v>44095</v>
      </c>
      <c r="Z61" s="3">
        <v>54654</v>
      </c>
      <c r="AA61" s="4">
        <v>0</v>
      </c>
      <c r="AB61" t="s">
        <v>21</v>
      </c>
      <c r="AC61" t="s">
        <v>44</v>
      </c>
    </row>
    <row r="62" spans="1:30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Q62" t="s">
        <v>540</v>
      </c>
      <c r="R62" t="s">
        <v>541</v>
      </c>
      <c r="S62" t="s">
        <v>52</v>
      </c>
      <c r="T62" t="s">
        <v>34</v>
      </c>
      <c r="U62" t="s">
        <v>35</v>
      </c>
      <c r="V62" t="s">
        <v>27</v>
      </c>
      <c r="W62" t="s">
        <v>20</v>
      </c>
      <c r="X62">
        <v>51</v>
      </c>
      <c r="Y62" s="2">
        <v>34746</v>
      </c>
      <c r="Z62" s="3">
        <v>125375</v>
      </c>
      <c r="AA62" s="4">
        <v>0.09</v>
      </c>
      <c r="AB62" t="s">
        <v>21</v>
      </c>
      <c r="AC62" t="s">
        <v>37</v>
      </c>
    </row>
    <row r="63" spans="1:30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Q63" t="s">
        <v>673</v>
      </c>
      <c r="R63" t="s">
        <v>674</v>
      </c>
      <c r="S63" t="s">
        <v>43</v>
      </c>
      <c r="T63" t="s">
        <v>59</v>
      </c>
      <c r="U63" t="s">
        <v>26</v>
      </c>
      <c r="V63" t="s">
        <v>27</v>
      </c>
      <c r="W63" t="s">
        <v>20</v>
      </c>
      <c r="X63">
        <v>51</v>
      </c>
      <c r="Y63" s="2">
        <v>44113</v>
      </c>
      <c r="Z63" s="3">
        <v>91853</v>
      </c>
      <c r="AA63" s="4">
        <v>0</v>
      </c>
      <c r="AB63" t="s">
        <v>21</v>
      </c>
      <c r="AC63" t="s">
        <v>37</v>
      </c>
    </row>
    <row r="64" spans="1:30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Q64" t="s">
        <v>1002</v>
      </c>
      <c r="R64" t="s">
        <v>1003</v>
      </c>
      <c r="S64" t="s">
        <v>16</v>
      </c>
      <c r="T64" t="s">
        <v>48</v>
      </c>
      <c r="U64" t="s">
        <v>49</v>
      </c>
      <c r="V64" t="s">
        <v>27</v>
      </c>
      <c r="W64" t="s">
        <v>20</v>
      </c>
      <c r="X64">
        <v>51</v>
      </c>
      <c r="Y64" s="2">
        <v>36770</v>
      </c>
      <c r="Z64" s="3">
        <v>157487</v>
      </c>
      <c r="AA64" s="4">
        <v>0.12</v>
      </c>
      <c r="AB64" t="s">
        <v>21</v>
      </c>
      <c r="AC64" t="s">
        <v>44</v>
      </c>
    </row>
    <row r="65" spans="1:30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Q65" t="s">
        <v>460</v>
      </c>
      <c r="R65" t="s">
        <v>461</v>
      </c>
      <c r="S65" t="s">
        <v>462</v>
      </c>
      <c r="T65" t="s">
        <v>17</v>
      </c>
      <c r="U65" t="s">
        <v>26</v>
      </c>
      <c r="V65" t="s">
        <v>27</v>
      </c>
      <c r="W65" t="s">
        <v>20</v>
      </c>
      <c r="X65">
        <v>54</v>
      </c>
      <c r="Y65" s="2">
        <v>40540</v>
      </c>
      <c r="Z65" s="3">
        <v>64417</v>
      </c>
      <c r="AA65" s="4">
        <v>0</v>
      </c>
      <c r="AB65" t="s">
        <v>21</v>
      </c>
      <c r="AC65" t="s">
        <v>88</v>
      </c>
    </row>
    <row r="66" spans="1:30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Q66" t="s">
        <v>960</v>
      </c>
      <c r="R66" t="s">
        <v>961</v>
      </c>
      <c r="S66" t="s">
        <v>79</v>
      </c>
      <c r="T66" t="s">
        <v>48</v>
      </c>
      <c r="U66" t="s">
        <v>26</v>
      </c>
      <c r="V66" t="s">
        <v>19</v>
      </c>
      <c r="W66" t="s">
        <v>20</v>
      </c>
      <c r="X66">
        <v>54</v>
      </c>
      <c r="Y66" s="2">
        <v>36757</v>
      </c>
      <c r="Z66" s="3">
        <v>222224</v>
      </c>
      <c r="AA66" s="4">
        <v>0.38</v>
      </c>
      <c r="AB66" t="s">
        <v>21</v>
      </c>
      <c r="AC66" t="s">
        <v>88</v>
      </c>
    </row>
    <row r="67" spans="1:30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Q67" t="s">
        <v>983</v>
      </c>
      <c r="R67" t="s">
        <v>984</v>
      </c>
      <c r="S67" t="s">
        <v>485</v>
      </c>
      <c r="T67" t="s">
        <v>17</v>
      </c>
      <c r="U67" t="s">
        <v>49</v>
      </c>
      <c r="V67" t="s">
        <v>27</v>
      </c>
      <c r="W67" t="s">
        <v>20</v>
      </c>
      <c r="X67">
        <v>54</v>
      </c>
      <c r="Y67" s="2">
        <v>36617</v>
      </c>
      <c r="Z67" s="3">
        <v>76352</v>
      </c>
      <c r="AA67" s="4">
        <v>0</v>
      </c>
      <c r="AB67" t="s">
        <v>21</v>
      </c>
      <c r="AC67" t="s">
        <v>60</v>
      </c>
    </row>
    <row r="68" spans="1:30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Q68" t="s">
        <v>14</v>
      </c>
      <c r="R68" t="s">
        <v>15</v>
      </c>
      <c r="S68" t="s">
        <v>16</v>
      </c>
      <c r="T68" t="s">
        <v>17</v>
      </c>
      <c r="U68" t="s">
        <v>18</v>
      </c>
      <c r="V68" t="s">
        <v>19</v>
      </c>
      <c r="W68" t="s">
        <v>20</v>
      </c>
      <c r="X68">
        <v>55</v>
      </c>
      <c r="Y68" s="2">
        <v>42468</v>
      </c>
      <c r="Z68" s="3">
        <v>141604</v>
      </c>
      <c r="AA68" s="4">
        <v>0.15</v>
      </c>
      <c r="AB68" t="s">
        <v>21</v>
      </c>
      <c r="AC68" t="s">
        <v>22</v>
      </c>
      <c r="AD68" s="2">
        <v>44485</v>
      </c>
    </row>
    <row r="69" spans="1:30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Q69" t="s">
        <v>596</v>
      </c>
      <c r="R69" t="s">
        <v>597</v>
      </c>
      <c r="S69" t="s">
        <v>16</v>
      </c>
      <c r="T69" t="s">
        <v>65</v>
      </c>
      <c r="U69" t="s">
        <v>26</v>
      </c>
      <c r="V69" t="s">
        <v>19</v>
      </c>
      <c r="W69" t="s">
        <v>20</v>
      </c>
      <c r="X69">
        <v>55</v>
      </c>
      <c r="Y69" s="2">
        <v>38301</v>
      </c>
      <c r="Z69" s="3">
        <v>142318</v>
      </c>
      <c r="AA69" s="4">
        <v>0.14000000000000001</v>
      </c>
      <c r="AB69" t="s">
        <v>21</v>
      </c>
      <c r="AC69" t="s">
        <v>37</v>
      </c>
    </row>
    <row r="70" spans="1:30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Q70" t="s">
        <v>868</v>
      </c>
      <c r="R70" t="s">
        <v>869</v>
      </c>
      <c r="S70" t="s">
        <v>372</v>
      </c>
      <c r="T70" t="s">
        <v>17</v>
      </c>
      <c r="U70" t="s">
        <v>49</v>
      </c>
      <c r="V70" t="s">
        <v>27</v>
      </c>
      <c r="W70" t="s">
        <v>20</v>
      </c>
      <c r="X70">
        <v>55</v>
      </c>
      <c r="Y70" s="2">
        <v>35919</v>
      </c>
      <c r="Z70" s="3">
        <v>62174</v>
      </c>
      <c r="AA70" s="4">
        <v>0</v>
      </c>
      <c r="AB70" t="s">
        <v>21</v>
      </c>
      <c r="AC70" t="s">
        <v>37</v>
      </c>
    </row>
    <row r="71" spans="1:30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Q71" t="s">
        <v>1346</v>
      </c>
      <c r="R71" t="s">
        <v>1347</v>
      </c>
      <c r="S71" t="s">
        <v>68</v>
      </c>
      <c r="T71" t="s">
        <v>69</v>
      </c>
      <c r="U71" t="s">
        <v>26</v>
      </c>
      <c r="V71" t="s">
        <v>19</v>
      </c>
      <c r="W71" t="s">
        <v>20</v>
      </c>
      <c r="X71">
        <v>55</v>
      </c>
      <c r="Y71" s="2">
        <v>44276</v>
      </c>
      <c r="Z71" s="3">
        <v>95562</v>
      </c>
      <c r="AA71" s="4">
        <v>0</v>
      </c>
      <c r="AB71" t="s">
        <v>21</v>
      </c>
      <c r="AC71" t="s">
        <v>37</v>
      </c>
    </row>
    <row r="72" spans="1:30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Q72" t="s">
        <v>1434</v>
      </c>
      <c r="R72" t="s">
        <v>1435</v>
      </c>
      <c r="S72" t="s">
        <v>52</v>
      </c>
      <c r="T72" t="s">
        <v>80</v>
      </c>
      <c r="U72" t="s">
        <v>18</v>
      </c>
      <c r="V72" t="s">
        <v>19</v>
      </c>
      <c r="W72" t="s">
        <v>20</v>
      </c>
      <c r="X72">
        <v>55</v>
      </c>
      <c r="Y72" s="2">
        <v>33958</v>
      </c>
      <c r="Z72" s="3">
        <v>113950</v>
      </c>
      <c r="AA72" s="4">
        <v>0.09</v>
      </c>
      <c r="AB72" t="s">
        <v>21</v>
      </c>
      <c r="AC72" t="s">
        <v>56</v>
      </c>
    </row>
    <row r="73" spans="1:30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Q73" t="s">
        <v>91</v>
      </c>
      <c r="R73" t="s">
        <v>92</v>
      </c>
      <c r="S73" t="s">
        <v>16</v>
      </c>
      <c r="T73" t="s">
        <v>17</v>
      </c>
      <c r="U73" t="s">
        <v>26</v>
      </c>
      <c r="V73" t="s">
        <v>27</v>
      </c>
      <c r="W73" t="s">
        <v>85</v>
      </c>
      <c r="X73">
        <v>56</v>
      </c>
      <c r="Y73" s="2">
        <v>40917</v>
      </c>
      <c r="Z73" s="3">
        <v>146140</v>
      </c>
      <c r="AA73" s="4">
        <v>0.1</v>
      </c>
      <c r="AB73" t="s">
        <v>93</v>
      </c>
      <c r="AC73" t="s">
        <v>94</v>
      </c>
    </row>
    <row r="74" spans="1:30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Q74" t="s">
        <v>106</v>
      </c>
      <c r="R74" t="s">
        <v>107</v>
      </c>
      <c r="S74" t="s">
        <v>108</v>
      </c>
      <c r="T74" t="s">
        <v>69</v>
      </c>
      <c r="U74" t="s">
        <v>49</v>
      </c>
      <c r="V74" t="s">
        <v>19</v>
      </c>
      <c r="W74" t="s">
        <v>85</v>
      </c>
      <c r="X74">
        <v>56</v>
      </c>
      <c r="Y74" s="2">
        <v>38388</v>
      </c>
      <c r="Z74" s="3">
        <v>98581</v>
      </c>
      <c r="AA74" s="4">
        <v>0</v>
      </c>
      <c r="AB74" t="s">
        <v>93</v>
      </c>
      <c r="AC74" t="s">
        <v>99</v>
      </c>
    </row>
    <row r="75" spans="1:30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Q75" t="s">
        <v>275</v>
      </c>
      <c r="R75" t="s">
        <v>276</v>
      </c>
      <c r="S75" t="s">
        <v>277</v>
      </c>
      <c r="T75" t="s">
        <v>69</v>
      </c>
      <c r="U75" t="s">
        <v>35</v>
      </c>
      <c r="V75" t="s">
        <v>27</v>
      </c>
      <c r="W75" t="s">
        <v>20</v>
      </c>
      <c r="X75">
        <v>56</v>
      </c>
      <c r="Y75" s="2">
        <v>42031</v>
      </c>
      <c r="Z75" s="3">
        <v>62575</v>
      </c>
      <c r="AA75" s="4">
        <v>0</v>
      </c>
      <c r="AB75" t="s">
        <v>21</v>
      </c>
      <c r="AC75" t="s">
        <v>56</v>
      </c>
    </row>
    <row r="76" spans="1:30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Q76" t="s">
        <v>409</v>
      </c>
      <c r="R76" t="s">
        <v>410</v>
      </c>
      <c r="S76" t="s">
        <v>79</v>
      </c>
      <c r="T76" t="s">
        <v>59</v>
      </c>
      <c r="U76" t="s">
        <v>49</v>
      </c>
      <c r="V76" t="s">
        <v>19</v>
      </c>
      <c r="W76" t="s">
        <v>28</v>
      </c>
      <c r="X76">
        <v>56</v>
      </c>
      <c r="Y76" s="2">
        <v>41714</v>
      </c>
      <c r="Z76" s="3">
        <v>190815</v>
      </c>
      <c r="AA76" s="4">
        <v>0.4</v>
      </c>
      <c r="AB76" t="s">
        <v>21</v>
      </c>
      <c r="AC76" t="s">
        <v>60</v>
      </c>
    </row>
    <row r="77" spans="1:30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Q77" t="s">
        <v>781</v>
      </c>
      <c r="R77" t="s">
        <v>782</v>
      </c>
      <c r="S77" t="s">
        <v>143</v>
      </c>
      <c r="T77" t="s">
        <v>65</v>
      </c>
      <c r="U77" t="s">
        <v>35</v>
      </c>
      <c r="V77" t="s">
        <v>27</v>
      </c>
      <c r="W77" t="s">
        <v>85</v>
      </c>
      <c r="X77">
        <v>56</v>
      </c>
      <c r="Y77" s="2">
        <v>35816</v>
      </c>
      <c r="Z77" s="3">
        <v>72303</v>
      </c>
      <c r="AA77" s="4">
        <v>0</v>
      </c>
      <c r="AB77" t="s">
        <v>21</v>
      </c>
      <c r="AC77" t="s">
        <v>44</v>
      </c>
    </row>
    <row r="78" spans="1:30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Q78" t="s">
        <v>786</v>
      </c>
      <c r="R78" t="s">
        <v>787</v>
      </c>
      <c r="S78" t="s">
        <v>124</v>
      </c>
      <c r="T78" t="s">
        <v>48</v>
      </c>
      <c r="U78" t="s">
        <v>26</v>
      </c>
      <c r="V78" t="s">
        <v>19</v>
      </c>
      <c r="W78" t="s">
        <v>85</v>
      </c>
      <c r="X78">
        <v>56</v>
      </c>
      <c r="Y78" s="2">
        <v>33770</v>
      </c>
      <c r="Z78" s="3">
        <v>59591</v>
      </c>
      <c r="AA78" s="4">
        <v>0</v>
      </c>
      <c r="AB78" t="s">
        <v>93</v>
      </c>
      <c r="AC78" t="s">
        <v>218</v>
      </c>
    </row>
    <row r="79" spans="1:30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Q79" t="s">
        <v>812</v>
      </c>
      <c r="R79" t="s">
        <v>813</v>
      </c>
      <c r="S79" t="s">
        <v>79</v>
      </c>
      <c r="T79" t="s">
        <v>48</v>
      </c>
      <c r="U79" t="s">
        <v>18</v>
      </c>
      <c r="V79" t="s">
        <v>27</v>
      </c>
      <c r="W79" t="s">
        <v>28</v>
      </c>
      <c r="X79">
        <v>56</v>
      </c>
      <c r="Y79" s="2">
        <v>38042</v>
      </c>
      <c r="Z79" s="3">
        <v>216949</v>
      </c>
      <c r="AA79" s="4">
        <v>0.32</v>
      </c>
      <c r="AB79" t="s">
        <v>29</v>
      </c>
      <c r="AC79" t="s">
        <v>74</v>
      </c>
    </row>
    <row r="80" spans="1:30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Q80" t="s">
        <v>904</v>
      </c>
      <c r="R80" t="s">
        <v>905</v>
      </c>
      <c r="S80" t="s">
        <v>55</v>
      </c>
      <c r="T80" t="s">
        <v>59</v>
      </c>
      <c r="U80" t="s">
        <v>49</v>
      </c>
      <c r="V80" t="s">
        <v>19</v>
      </c>
      <c r="W80" t="s">
        <v>85</v>
      </c>
      <c r="X80">
        <v>56</v>
      </c>
      <c r="Y80" s="2">
        <v>34802</v>
      </c>
      <c r="Z80" s="3">
        <v>50857</v>
      </c>
      <c r="AA80" s="4">
        <v>0</v>
      </c>
      <c r="AB80" t="s">
        <v>93</v>
      </c>
      <c r="AC80" t="s">
        <v>94</v>
      </c>
    </row>
    <row r="81" spans="1:30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Q81" t="s">
        <v>938</v>
      </c>
      <c r="R81" t="s">
        <v>939</v>
      </c>
      <c r="S81" t="s">
        <v>55</v>
      </c>
      <c r="T81" t="s">
        <v>59</v>
      </c>
      <c r="U81" t="s">
        <v>35</v>
      </c>
      <c r="V81" t="s">
        <v>19</v>
      </c>
      <c r="W81" t="s">
        <v>36</v>
      </c>
      <c r="X81">
        <v>56</v>
      </c>
      <c r="Y81" s="2">
        <v>43824</v>
      </c>
      <c r="Z81" s="3">
        <v>54829</v>
      </c>
      <c r="AA81" s="4">
        <v>0</v>
      </c>
      <c r="AB81" t="s">
        <v>21</v>
      </c>
      <c r="AC81" t="s">
        <v>44</v>
      </c>
    </row>
    <row r="82" spans="1:30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Q82" t="s">
        <v>1056</v>
      </c>
      <c r="R82" t="s">
        <v>1057</v>
      </c>
      <c r="S82" t="s">
        <v>43</v>
      </c>
      <c r="T82" t="s">
        <v>59</v>
      </c>
      <c r="U82" t="s">
        <v>26</v>
      </c>
      <c r="V82" t="s">
        <v>19</v>
      </c>
      <c r="W82" t="s">
        <v>36</v>
      </c>
      <c r="X82">
        <v>56</v>
      </c>
      <c r="Y82" s="2">
        <v>43169</v>
      </c>
      <c r="Z82" s="3">
        <v>90040</v>
      </c>
      <c r="AA82" s="4">
        <v>0</v>
      </c>
      <c r="AB82" t="s">
        <v>21</v>
      </c>
      <c r="AC82" t="s">
        <v>37</v>
      </c>
    </row>
    <row r="83" spans="1:30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Q83" t="s">
        <v>1090</v>
      </c>
      <c r="R83" t="s">
        <v>1091</v>
      </c>
      <c r="S83" t="s">
        <v>79</v>
      </c>
      <c r="T83" t="s">
        <v>17</v>
      </c>
      <c r="U83" t="s">
        <v>26</v>
      </c>
      <c r="V83" t="s">
        <v>27</v>
      </c>
      <c r="W83" t="s">
        <v>36</v>
      </c>
      <c r="X83">
        <v>56</v>
      </c>
      <c r="Y83" s="2">
        <v>38866</v>
      </c>
      <c r="Z83" s="3">
        <v>228822</v>
      </c>
      <c r="AA83" s="4">
        <v>0.36</v>
      </c>
      <c r="AB83" t="s">
        <v>21</v>
      </c>
      <c r="AC83" t="s">
        <v>56</v>
      </c>
    </row>
    <row r="84" spans="1:30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Q84" t="s">
        <v>1376</v>
      </c>
      <c r="R84" t="s">
        <v>1377</v>
      </c>
      <c r="S84" t="s">
        <v>68</v>
      </c>
      <c r="T84" t="s">
        <v>69</v>
      </c>
      <c r="U84" t="s">
        <v>49</v>
      </c>
      <c r="V84" t="s">
        <v>19</v>
      </c>
      <c r="W84" t="s">
        <v>36</v>
      </c>
      <c r="X84">
        <v>56</v>
      </c>
      <c r="Y84" s="2">
        <v>42291</v>
      </c>
      <c r="Z84" s="3">
        <v>76272</v>
      </c>
      <c r="AA84" s="4">
        <v>0</v>
      </c>
      <c r="AB84" t="s">
        <v>21</v>
      </c>
      <c r="AC84" t="s">
        <v>56</v>
      </c>
      <c r="AD84" s="2">
        <v>44491</v>
      </c>
    </row>
    <row r="85" spans="1:30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Q85" t="s">
        <v>156</v>
      </c>
      <c r="R85" t="s">
        <v>1633</v>
      </c>
      <c r="S85" t="s">
        <v>25</v>
      </c>
      <c r="T85" t="s">
        <v>17</v>
      </c>
      <c r="U85" t="s">
        <v>35</v>
      </c>
      <c r="V85" t="s">
        <v>19</v>
      </c>
      <c r="W85" t="s">
        <v>28</v>
      </c>
      <c r="X85">
        <v>56</v>
      </c>
      <c r="Y85" s="2">
        <v>35238</v>
      </c>
      <c r="Z85" s="3">
        <v>82806</v>
      </c>
      <c r="AA85" s="4">
        <v>0</v>
      </c>
      <c r="AB85" t="s">
        <v>21</v>
      </c>
      <c r="AC85" t="s">
        <v>22</v>
      </c>
    </row>
    <row r="86" spans="1:30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Q86" t="s">
        <v>1667</v>
      </c>
      <c r="R86" t="s">
        <v>1668</v>
      </c>
      <c r="S86" t="s">
        <v>55</v>
      </c>
      <c r="T86" t="s">
        <v>34</v>
      </c>
      <c r="U86" t="s">
        <v>26</v>
      </c>
      <c r="V86" t="s">
        <v>27</v>
      </c>
      <c r="W86" t="s">
        <v>28</v>
      </c>
      <c r="X86">
        <v>56</v>
      </c>
      <c r="Y86" s="2">
        <v>38847</v>
      </c>
      <c r="Z86" s="3">
        <v>41561</v>
      </c>
      <c r="AA86" s="4">
        <v>0</v>
      </c>
      <c r="AB86" t="s">
        <v>21</v>
      </c>
      <c r="AC86" t="s">
        <v>60</v>
      </c>
    </row>
    <row r="87" spans="1:30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Q87" t="s">
        <v>1683</v>
      </c>
      <c r="R87" t="s">
        <v>1684</v>
      </c>
      <c r="S87" t="s">
        <v>113</v>
      </c>
      <c r="T87" t="s">
        <v>69</v>
      </c>
      <c r="U87" t="s">
        <v>18</v>
      </c>
      <c r="V87" t="s">
        <v>27</v>
      </c>
      <c r="W87" t="s">
        <v>85</v>
      </c>
      <c r="X87">
        <v>56</v>
      </c>
      <c r="Y87" s="2">
        <v>43363</v>
      </c>
      <c r="Z87" s="3">
        <v>78938</v>
      </c>
      <c r="AA87" s="4">
        <v>0.14000000000000001</v>
      </c>
      <c r="AB87" t="s">
        <v>21</v>
      </c>
      <c r="AC87" t="s">
        <v>44</v>
      </c>
    </row>
    <row r="88" spans="1:30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Q88" t="s">
        <v>1711</v>
      </c>
      <c r="R88" t="s">
        <v>1712</v>
      </c>
      <c r="S88" t="s">
        <v>184</v>
      </c>
      <c r="T88" t="s">
        <v>65</v>
      </c>
      <c r="U88" t="s">
        <v>18</v>
      </c>
      <c r="V88" t="s">
        <v>19</v>
      </c>
      <c r="W88" t="s">
        <v>36</v>
      </c>
      <c r="X88">
        <v>56</v>
      </c>
      <c r="Y88" s="2">
        <v>40045</v>
      </c>
      <c r="Z88" s="3">
        <v>52800</v>
      </c>
      <c r="AA88" s="4">
        <v>0</v>
      </c>
      <c r="AB88" t="s">
        <v>21</v>
      </c>
      <c r="AC88" t="s">
        <v>44</v>
      </c>
    </row>
    <row r="89" spans="1:30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Q89" t="s">
        <v>45</v>
      </c>
      <c r="R89" t="s">
        <v>46</v>
      </c>
      <c r="S89" t="s">
        <v>47</v>
      </c>
      <c r="T89" t="s">
        <v>48</v>
      </c>
      <c r="U89" t="s">
        <v>49</v>
      </c>
      <c r="V89" t="s">
        <v>27</v>
      </c>
      <c r="W89" t="s">
        <v>28</v>
      </c>
      <c r="X89">
        <v>57</v>
      </c>
      <c r="Y89" s="2">
        <v>42759</v>
      </c>
      <c r="Z89" s="3">
        <v>50994</v>
      </c>
      <c r="AA89" s="4">
        <v>0</v>
      </c>
      <c r="AB89" t="s">
        <v>29</v>
      </c>
      <c r="AC89" t="s">
        <v>30</v>
      </c>
    </row>
    <row r="90" spans="1:30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Q90" t="s">
        <v>139</v>
      </c>
      <c r="R90" t="s">
        <v>140</v>
      </c>
      <c r="S90" t="s">
        <v>131</v>
      </c>
      <c r="T90" t="s">
        <v>17</v>
      </c>
      <c r="U90" t="s">
        <v>49</v>
      </c>
      <c r="V90" t="s">
        <v>19</v>
      </c>
      <c r="W90" t="s">
        <v>85</v>
      </c>
      <c r="X90">
        <v>57</v>
      </c>
      <c r="Y90" s="2">
        <v>34337</v>
      </c>
      <c r="Z90" s="3">
        <v>82872</v>
      </c>
      <c r="AA90" s="4">
        <v>0</v>
      </c>
      <c r="AB90" t="s">
        <v>93</v>
      </c>
      <c r="AC90" t="s">
        <v>94</v>
      </c>
    </row>
    <row r="91" spans="1:30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Q91" t="s">
        <v>216</v>
      </c>
      <c r="R91" t="s">
        <v>217</v>
      </c>
      <c r="S91" t="s">
        <v>79</v>
      </c>
      <c r="T91" t="s">
        <v>80</v>
      </c>
      <c r="U91" t="s">
        <v>18</v>
      </c>
      <c r="V91" t="s">
        <v>27</v>
      </c>
      <c r="W91" t="s">
        <v>85</v>
      </c>
      <c r="X91">
        <v>57</v>
      </c>
      <c r="Y91" s="2">
        <v>37828</v>
      </c>
      <c r="Z91" s="3">
        <v>206624</v>
      </c>
      <c r="AA91" s="4">
        <v>0.4</v>
      </c>
      <c r="AB91" t="s">
        <v>93</v>
      </c>
      <c r="AC91" t="s">
        <v>218</v>
      </c>
    </row>
    <row r="92" spans="1:30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Q92" t="s">
        <v>456</v>
      </c>
      <c r="R92" t="s">
        <v>457</v>
      </c>
      <c r="S92" t="s">
        <v>113</v>
      </c>
      <c r="T92" t="s">
        <v>69</v>
      </c>
      <c r="U92" t="s">
        <v>49</v>
      </c>
      <c r="V92" t="s">
        <v>27</v>
      </c>
      <c r="W92" t="s">
        <v>28</v>
      </c>
      <c r="X92">
        <v>57</v>
      </c>
      <c r="Y92" s="2">
        <v>36275</v>
      </c>
      <c r="Z92" s="3">
        <v>95061</v>
      </c>
      <c r="AA92" s="4">
        <v>0.1</v>
      </c>
      <c r="AB92" t="s">
        <v>29</v>
      </c>
      <c r="AC92" t="s">
        <v>74</v>
      </c>
    </row>
    <row r="93" spans="1:30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Q93" t="s">
        <v>661</v>
      </c>
      <c r="R93" t="s">
        <v>662</v>
      </c>
      <c r="S93" t="s">
        <v>33</v>
      </c>
      <c r="T93" t="s">
        <v>65</v>
      </c>
      <c r="U93" t="s">
        <v>49</v>
      </c>
      <c r="V93" t="s">
        <v>19</v>
      </c>
      <c r="W93" t="s">
        <v>28</v>
      </c>
      <c r="X93">
        <v>57</v>
      </c>
      <c r="Y93" s="2">
        <v>42667</v>
      </c>
      <c r="Z93" s="3">
        <v>176324</v>
      </c>
      <c r="AA93" s="4">
        <v>0.23</v>
      </c>
      <c r="AB93" t="s">
        <v>29</v>
      </c>
      <c r="AC93" t="s">
        <v>74</v>
      </c>
    </row>
    <row r="94" spans="1:30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Q94" t="s">
        <v>767</v>
      </c>
      <c r="R94" t="s">
        <v>768</v>
      </c>
      <c r="S94" t="s">
        <v>184</v>
      </c>
      <c r="T94" t="s">
        <v>65</v>
      </c>
      <c r="U94" t="s">
        <v>35</v>
      </c>
      <c r="V94" t="s">
        <v>27</v>
      </c>
      <c r="W94" t="s">
        <v>28</v>
      </c>
      <c r="X94">
        <v>57</v>
      </c>
      <c r="Y94" s="2">
        <v>35548</v>
      </c>
      <c r="Z94" s="3">
        <v>54051</v>
      </c>
      <c r="AA94" s="4">
        <v>0</v>
      </c>
      <c r="AB94" t="s">
        <v>21</v>
      </c>
      <c r="AC94" t="s">
        <v>56</v>
      </c>
      <c r="AD94" s="2">
        <v>36079</v>
      </c>
    </row>
    <row r="95" spans="1:30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Q95" t="s">
        <v>832</v>
      </c>
      <c r="R95" t="s">
        <v>833</v>
      </c>
      <c r="S95" t="s">
        <v>52</v>
      </c>
      <c r="T95" t="s">
        <v>17</v>
      </c>
      <c r="U95" t="s">
        <v>18</v>
      </c>
      <c r="V95" t="s">
        <v>19</v>
      </c>
      <c r="W95" t="s">
        <v>36</v>
      </c>
      <c r="X95">
        <v>57</v>
      </c>
      <c r="Y95" s="2">
        <v>43948</v>
      </c>
      <c r="Z95" s="3">
        <v>103058</v>
      </c>
      <c r="AA95" s="4">
        <v>7.0000000000000007E-2</v>
      </c>
      <c r="AB95" t="s">
        <v>21</v>
      </c>
      <c r="AC95" t="s">
        <v>88</v>
      </c>
    </row>
    <row r="96" spans="1:30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Q96" t="s">
        <v>936</v>
      </c>
      <c r="R96" t="s">
        <v>937</v>
      </c>
      <c r="S96" t="s">
        <v>79</v>
      </c>
      <c r="T96" t="s">
        <v>80</v>
      </c>
      <c r="U96" t="s">
        <v>49</v>
      </c>
      <c r="V96" t="s">
        <v>27</v>
      </c>
      <c r="W96" t="s">
        <v>28</v>
      </c>
      <c r="X96">
        <v>57</v>
      </c>
      <c r="Y96" s="2">
        <v>42951</v>
      </c>
      <c r="Z96" s="3">
        <v>183190</v>
      </c>
      <c r="AA96" s="4">
        <v>0.36</v>
      </c>
      <c r="AB96" t="s">
        <v>21</v>
      </c>
      <c r="AC96" t="s">
        <v>37</v>
      </c>
    </row>
    <row r="97" spans="1:30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Q97" t="s">
        <v>991</v>
      </c>
      <c r="R97" t="s">
        <v>992</v>
      </c>
      <c r="S97" t="s">
        <v>223</v>
      </c>
      <c r="T97" t="s">
        <v>69</v>
      </c>
      <c r="U97" t="s">
        <v>26</v>
      </c>
      <c r="V97" t="s">
        <v>27</v>
      </c>
      <c r="W97" t="s">
        <v>36</v>
      </c>
      <c r="X97">
        <v>57</v>
      </c>
      <c r="Y97" s="2">
        <v>43299</v>
      </c>
      <c r="Z97" s="3">
        <v>71167</v>
      </c>
      <c r="AA97" s="4">
        <v>0</v>
      </c>
      <c r="AB97" t="s">
        <v>21</v>
      </c>
      <c r="AC97" t="s">
        <v>88</v>
      </c>
    </row>
    <row r="98" spans="1:30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Q98" t="s">
        <v>1083</v>
      </c>
      <c r="R98" t="s">
        <v>1084</v>
      </c>
      <c r="S98" t="s">
        <v>372</v>
      </c>
      <c r="T98" t="s">
        <v>17</v>
      </c>
      <c r="U98" t="s">
        <v>35</v>
      </c>
      <c r="V98" t="s">
        <v>27</v>
      </c>
      <c r="W98" t="s">
        <v>85</v>
      </c>
      <c r="X98">
        <v>57</v>
      </c>
      <c r="Y98" s="2">
        <v>41830</v>
      </c>
      <c r="Z98" s="3">
        <v>66649</v>
      </c>
      <c r="AA98" s="4">
        <v>0</v>
      </c>
      <c r="AB98" t="s">
        <v>93</v>
      </c>
      <c r="AC98" t="s">
        <v>99</v>
      </c>
    </row>
    <row r="99" spans="1:30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Q99" t="s">
        <v>1277</v>
      </c>
      <c r="R99" t="s">
        <v>1278</v>
      </c>
      <c r="S99" t="s">
        <v>43</v>
      </c>
      <c r="T99" t="s">
        <v>48</v>
      </c>
      <c r="U99" t="s">
        <v>26</v>
      </c>
      <c r="V99" t="s">
        <v>19</v>
      </c>
      <c r="W99" t="s">
        <v>85</v>
      </c>
      <c r="X99">
        <v>57</v>
      </c>
      <c r="Y99" s="2">
        <v>39357</v>
      </c>
      <c r="Z99" s="3">
        <v>98150</v>
      </c>
      <c r="AA99" s="4">
        <v>0</v>
      </c>
      <c r="AB99" t="s">
        <v>93</v>
      </c>
      <c r="AC99" t="s">
        <v>99</v>
      </c>
    </row>
    <row r="100" spans="1:30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Q100" t="s">
        <v>1284</v>
      </c>
      <c r="R100" t="s">
        <v>1285</v>
      </c>
      <c r="S100" t="s">
        <v>299</v>
      </c>
      <c r="T100" t="s">
        <v>17</v>
      </c>
      <c r="U100" t="s">
        <v>35</v>
      </c>
      <c r="V100" t="s">
        <v>19</v>
      </c>
      <c r="W100" t="s">
        <v>28</v>
      </c>
      <c r="X100">
        <v>57</v>
      </c>
      <c r="Y100" s="2">
        <v>41649</v>
      </c>
      <c r="Z100" s="3">
        <v>74854</v>
      </c>
      <c r="AA100" s="4">
        <v>0</v>
      </c>
      <c r="AB100" t="s">
        <v>21</v>
      </c>
      <c r="AC100" t="s">
        <v>22</v>
      </c>
    </row>
    <row r="101" spans="1:30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Q101" t="s">
        <v>1332</v>
      </c>
      <c r="R101" t="s">
        <v>1333</v>
      </c>
      <c r="S101" t="s">
        <v>25</v>
      </c>
      <c r="T101" t="s">
        <v>17</v>
      </c>
      <c r="U101" t="s">
        <v>49</v>
      </c>
      <c r="V101" t="s">
        <v>19</v>
      </c>
      <c r="W101" t="s">
        <v>28</v>
      </c>
      <c r="X101">
        <v>57</v>
      </c>
      <c r="Y101" s="2">
        <v>33728</v>
      </c>
      <c r="Z101" s="3">
        <v>76202</v>
      </c>
      <c r="AA101" s="4">
        <v>0</v>
      </c>
      <c r="AB101" t="s">
        <v>21</v>
      </c>
      <c r="AC101" t="s">
        <v>60</v>
      </c>
      <c r="AD101" s="2">
        <v>34686</v>
      </c>
    </row>
    <row r="102" spans="1:30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Q102" t="s">
        <v>1527</v>
      </c>
      <c r="R102" t="s">
        <v>1528</v>
      </c>
      <c r="S102" t="s">
        <v>299</v>
      </c>
      <c r="T102" t="s">
        <v>17</v>
      </c>
      <c r="U102" t="s">
        <v>49</v>
      </c>
      <c r="V102" t="s">
        <v>27</v>
      </c>
      <c r="W102" t="s">
        <v>28</v>
      </c>
      <c r="X102">
        <v>57</v>
      </c>
      <c r="Y102" s="2">
        <v>37798</v>
      </c>
      <c r="Z102" s="3">
        <v>63318</v>
      </c>
      <c r="AA102" s="4">
        <v>0</v>
      </c>
      <c r="AB102" t="s">
        <v>21</v>
      </c>
      <c r="AC102" t="s">
        <v>88</v>
      </c>
    </row>
    <row r="103" spans="1:30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Q103" t="s">
        <v>1589</v>
      </c>
      <c r="R103" t="s">
        <v>1590</v>
      </c>
      <c r="S103" t="s">
        <v>178</v>
      </c>
      <c r="T103" t="s">
        <v>69</v>
      </c>
      <c r="U103" t="s">
        <v>26</v>
      </c>
      <c r="V103" t="s">
        <v>27</v>
      </c>
      <c r="W103" t="s">
        <v>28</v>
      </c>
      <c r="X103">
        <v>57</v>
      </c>
      <c r="Y103" s="2">
        <v>43157</v>
      </c>
      <c r="Z103" s="3">
        <v>103183</v>
      </c>
      <c r="AA103" s="4">
        <v>0</v>
      </c>
      <c r="AB103" t="s">
        <v>21</v>
      </c>
      <c r="AC103" t="s">
        <v>60</v>
      </c>
      <c r="AD103" s="2">
        <v>44386</v>
      </c>
    </row>
    <row r="104" spans="1:30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Q104" t="s">
        <v>1681</v>
      </c>
      <c r="R104" t="s">
        <v>1682</v>
      </c>
      <c r="S104" t="s">
        <v>299</v>
      </c>
      <c r="T104" t="s">
        <v>17</v>
      </c>
      <c r="U104" t="s">
        <v>26</v>
      </c>
      <c r="V104" t="s">
        <v>19</v>
      </c>
      <c r="W104" t="s">
        <v>36</v>
      </c>
      <c r="X104">
        <v>57</v>
      </c>
      <c r="Y104" s="2">
        <v>35113</v>
      </c>
      <c r="Z104" s="3">
        <v>75354</v>
      </c>
      <c r="AA104" s="4">
        <v>0</v>
      </c>
      <c r="AB104" t="s">
        <v>21</v>
      </c>
      <c r="AC104" t="s">
        <v>60</v>
      </c>
      <c r="AD104" s="2">
        <v>35413</v>
      </c>
    </row>
    <row r="105" spans="1:30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Q105" t="s">
        <v>1810</v>
      </c>
      <c r="R105" t="s">
        <v>1811</v>
      </c>
      <c r="S105" t="s">
        <v>113</v>
      </c>
      <c r="T105" t="s">
        <v>69</v>
      </c>
      <c r="U105" t="s">
        <v>18</v>
      </c>
      <c r="V105" t="s">
        <v>27</v>
      </c>
      <c r="W105" t="s">
        <v>28</v>
      </c>
      <c r="X105">
        <v>57</v>
      </c>
      <c r="Y105" s="2">
        <v>33612</v>
      </c>
      <c r="Z105" s="3">
        <v>111299</v>
      </c>
      <c r="AA105" s="4">
        <v>0.12</v>
      </c>
      <c r="AB105" t="s">
        <v>21</v>
      </c>
      <c r="AC105" t="s">
        <v>56</v>
      </c>
    </row>
    <row r="106" spans="1:30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Q106" t="s">
        <v>808</v>
      </c>
      <c r="R106" t="s">
        <v>1941</v>
      </c>
      <c r="S106" t="s">
        <v>52</v>
      </c>
      <c r="T106" t="s">
        <v>59</v>
      </c>
      <c r="U106" t="s">
        <v>26</v>
      </c>
      <c r="V106" t="s">
        <v>27</v>
      </c>
      <c r="W106" t="s">
        <v>36</v>
      </c>
      <c r="X106">
        <v>57</v>
      </c>
      <c r="Y106" s="2">
        <v>43484</v>
      </c>
      <c r="Z106" s="3">
        <v>101577</v>
      </c>
      <c r="AA106" s="4">
        <v>0.05</v>
      </c>
      <c r="AB106" t="s">
        <v>21</v>
      </c>
      <c r="AC106" t="s">
        <v>37</v>
      </c>
    </row>
    <row r="107" spans="1:30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Q107" t="s">
        <v>127</v>
      </c>
      <c r="R107" t="s">
        <v>1949</v>
      </c>
      <c r="S107" t="s">
        <v>79</v>
      </c>
      <c r="T107" t="s">
        <v>17</v>
      </c>
      <c r="U107" t="s">
        <v>35</v>
      </c>
      <c r="V107" t="s">
        <v>19</v>
      </c>
      <c r="W107" t="s">
        <v>28</v>
      </c>
      <c r="X107">
        <v>57</v>
      </c>
      <c r="Y107" s="2">
        <v>42685</v>
      </c>
      <c r="Z107" s="3">
        <v>246589</v>
      </c>
      <c r="AA107" s="4">
        <v>0.33</v>
      </c>
      <c r="AB107" t="s">
        <v>21</v>
      </c>
      <c r="AC107" t="s">
        <v>44</v>
      </c>
      <c r="AD107" s="2">
        <v>42820</v>
      </c>
    </row>
    <row r="108" spans="1:30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Q108" t="s">
        <v>208</v>
      </c>
      <c r="R108" t="s">
        <v>209</v>
      </c>
      <c r="S108" t="s">
        <v>175</v>
      </c>
      <c r="T108" t="s">
        <v>69</v>
      </c>
      <c r="U108" t="s">
        <v>26</v>
      </c>
      <c r="V108" t="s">
        <v>27</v>
      </c>
      <c r="W108" t="s">
        <v>36</v>
      </c>
      <c r="X108">
        <v>58</v>
      </c>
      <c r="Y108" s="2">
        <v>37399</v>
      </c>
      <c r="Z108" s="3">
        <v>76354</v>
      </c>
      <c r="AA108" s="4">
        <v>0</v>
      </c>
      <c r="AB108" t="s">
        <v>21</v>
      </c>
      <c r="AC108" t="s">
        <v>44</v>
      </c>
      <c r="AD108" s="2">
        <v>44465</v>
      </c>
    </row>
    <row r="109" spans="1:30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Q109" t="s">
        <v>246</v>
      </c>
      <c r="R109" t="s">
        <v>392</v>
      </c>
      <c r="S109" t="s">
        <v>143</v>
      </c>
      <c r="T109" t="s">
        <v>65</v>
      </c>
      <c r="U109" t="s">
        <v>18</v>
      </c>
      <c r="V109" t="s">
        <v>19</v>
      </c>
      <c r="W109" t="s">
        <v>28</v>
      </c>
      <c r="X109">
        <v>58</v>
      </c>
      <c r="Y109" s="2">
        <v>34567</v>
      </c>
      <c r="Z109" s="3">
        <v>93102</v>
      </c>
      <c r="AA109" s="4">
        <v>0</v>
      </c>
      <c r="AB109" t="s">
        <v>21</v>
      </c>
      <c r="AC109" t="s">
        <v>22</v>
      </c>
      <c r="AD109" s="2">
        <v>41621</v>
      </c>
    </row>
    <row r="110" spans="1:30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Q110" t="s">
        <v>483</v>
      </c>
      <c r="R110" t="s">
        <v>484</v>
      </c>
      <c r="S110" t="s">
        <v>485</v>
      </c>
      <c r="T110" t="s">
        <v>17</v>
      </c>
      <c r="U110" t="s">
        <v>49</v>
      </c>
      <c r="V110" t="s">
        <v>27</v>
      </c>
      <c r="W110" t="s">
        <v>36</v>
      </c>
      <c r="X110">
        <v>58</v>
      </c>
      <c r="Y110" s="2">
        <v>34176</v>
      </c>
      <c r="Z110" s="3">
        <v>69260</v>
      </c>
      <c r="AA110" s="4">
        <v>0</v>
      </c>
      <c r="AB110" t="s">
        <v>21</v>
      </c>
      <c r="AC110" t="s">
        <v>44</v>
      </c>
    </row>
    <row r="111" spans="1:30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Q111" t="s">
        <v>613</v>
      </c>
      <c r="R111" t="s">
        <v>614</v>
      </c>
      <c r="S111" t="s">
        <v>33</v>
      </c>
      <c r="T111" t="s">
        <v>59</v>
      </c>
      <c r="U111" t="s">
        <v>18</v>
      </c>
      <c r="V111" t="s">
        <v>19</v>
      </c>
      <c r="W111" t="s">
        <v>28</v>
      </c>
      <c r="X111">
        <v>58</v>
      </c>
      <c r="Y111" s="2">
        <v>37755</v>
      </c>
      <c r="Z111" s="3">
        <v>173071</v>
      </c>
      <c r="AA111" s="4">
        <v>0.28999999999999998</v>
      </c>
      <c r="AB111" t="s">
        <v>21</v>
      </c>
      <c r="AC111" t="s">
        <v>88</v>
      </c>
    </row>
    <row r="112" spans="1:30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Q112" t="s">
        <v>615</v>
      </c>
      <c r="R112" t="s">
        <v>616</v>
      </c>
      <c r="S112" t="s">
        <v>175</v>
      </c>
      <c r="T112" t="s">
        <v>69</v>
      </c>
      <c r="U112" t="s">
        <v>18</v>
      </c>
      <c r="V112" t="s">
        <v>19</v>
      </c>
      <c r="W112" t="s">
        <v>36</v>
      </c>
      <c r="X112">
        <v>58</v>
      </c>
      <c r="Y112" s="2">
        <v>34999</v>
      </c>
      <c r="Z112" s="3">
        <v>70189</v>
      </c>
      <c r="AA112" s="4">
        <v>0</v>
      </c>
      <c r="AB112" t="s">
        <v>21</v>
      </c>
      <c r="AC112" t="s">
        <v>88</v>
      </c>
    </row>
    <row r="113" spans="1:30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Q113" t="s">
        <v>649</v>
      </c>
      <c r="R113" t="s">
        <v>650</v>
      </c>
      <c r="S113" t="s">
        <v>25</v>
      </c>
      <c r="T113" t="s">
        <v>17</v>
      </c>
      <c r="U113" t="s">
        <v>26</v>
      </c>
      <c r="V113" t="s">
        <v>19</v>
      </c>
      <c r="W113" t="s">
        <v>28</v>
      </c>
      <c r="X113">
        <v>58</v>
      </c>
      <c r="Y113" s="2">
        <v>38521</v>
      </c>
      <c r="Z113" s="3">
        <v>86089</v>
      </c>
      <c r="AA113" s="4">
        <v>0</v>
      </c>
      <c r="AB113" t="s">
        <v>21</v>
      </c>
      <c r="AC113" t="s">
        <v>37</v>
      </c>
    </row>
    <row r="114" spans="1:30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Q114" t="s">
        <v>757</v>
      </c>
      <c r="R114" t="s">
        <v>758</v>
      </c>
      <c r="S114" t="s">
        <v>43</v>
      </c>
      <c r="T114" t="s">
        <v>59</v>
      </c>
      <c r="U114" t="s">
        <v>18</v>
      </c>
      <c r="V114" t="s">
        <v>27</v>
      </c>
      <c r="W114" t="s">
        <v>85</v>
      </c>
      <c r="X114">
        <v>58</v>
      </c>
      <c r="Y114" s="2">
        <v>34592</v>
      </c>
      <c r="Z114" s="3">
        <v>98769</v>
      </c>
      <c r="AA114" s="4">
        <v>0</v>
      </c>
      <c r="AB114" t="s">
        <v>93</v>
      </c>
      <c r="AC114" t="s">
        <v>99</v>
      </c>
      <c r="AD114" s="2">
        <v>42646</v>
      </c>
    </row>
    <row r="115" spans="1:30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Q115" t="s">
        <v>1020</v>
      </c>
      <c r="R115" t="s">
        <v>1021</v>
      </c>
      <c r="S115" t="s">
        <v>43</v>
      </c>
      <c r="T115" t="s">
        <v>48</v>
      </c>
      <c r="U115" t="s">
        <v>18</v>
      </c>
      <c r="V115" t="s">
        <v>27</v>
      </c>
      <c r="W115" t="s">
        <v>85</v>
      </c>
      <c r="X115">
        <v>58</v>
      </c>
      <c r="Y115" s="2">
        <v>39930</v>
      </c>
      <c r="Z115" s="3">
        <v>76802</v>
      </c>
      <c r="AA115" s="4">
        <v>0</v>
      </c>
      <c r="AB115" t="s">
        <v>93</v>
      </c>
      <c r="AC115" t="s">
        <v>94</v>
      </c>
    </row>
    <row r="116" spans="1:30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Q116" t="s">
        <v>1037</v>
      </c>
      <c r="R116" t="s">
        <v>1038</v>
      </c>
      <c r="S116" t="s">
        <v>184</v>
      </c>
      <c r="T116" t="s">
        <v>65</v>
      </c>
      <c r="U116" t="s">
        <v>26</v>
      </c>
      <c r="V116" t="s">
        <v>19</v>
      </c>
      <c r="W116" t="s">
        <v>85</v>
      </c>
      <c r="X116">
        <v>58</v>
      </c>
      <c r="Y116" s="2">
        <v>40463</v>
      </c>
      <c r="Z116" s="3">
        <v>43001</v>
      </c>
      <c r="AA116" s="4">
        <v>0</v>
      </c>
      <c r="AB116" t="s">
        <v>21</v>
      </c>
      <c r="AC116" t="s">
        <v>60</v>
      </c>
    </row>
    <row r="117" spans="1:30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Q117" t="s">
        <v>1046</v>
      </c>
      <c r="R117" t="s">
        <v>1047</v>
      </c>
      <c r="S117" t="s">
        <v>33</v>
      </c>
      <c r="T117" t="s">
        <v>34</v>
      </c>
      <c r="U117" t="s">
        <v>49</v>
      </c>
      <c r="V117" t="s">
        <v>27</v>
      </c>
      <c r="W117" t="s">
        <v>28</v>
      </c>
      <c r="X117">
        <v>58</v>
      </c>
      <c r="Y117" s="2">
        <v>39367</v>
      </c>
      <c r="Z117" s="3">
        <v>162038</v>
      </c>
      <c r="AA117" s="4">
        <v>0.24</v>
      </c>
      <c r="AB117" t="s">
        <v>29</v>
      </c>
      <c r="AC117" t="s">
        <v>30</v>
      </c>
    </row>
    <row r="118" spans="1:30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Q118" t="s">
        <v>1257</v>
      </c>
      <c r="R118" t="s">
        <v>1258</v>
      </c>
      <c r="S118" t="s">
        <v>55</v>
      </c>
      <c r="T118" t="s">
        <v>59</v>
      </c>
      <c r="U118" t="s">
        <v>26</v>
      </c>
      <c r="V118" t="s">
        <v>27</v>
      </c>
      <c r="W118" t="s">
        <v>85</v>
      </c>
      <c r="X118">
        <v>58</v>
      </c>
      <c r="Y118" s="2">
        <v>40287</v>
      </c>
      <c r="Z118" s="3">
        <v>56350</v>
      </c>
      <c r="AA118" s="4">
        <v>0</v>
      </c>
      <c r="AB118" t="s">
        <v>93</v>
      </c>
      <c r="AC118" t="s">
        <v>99</v>
      </c>
    </row>
    <row r="119" spans="1:30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Q119" t="s">
        <v>284</v>
      </c>
      <c r="R119" t="s">
        <v>1705</v>
      </c>
      <c r="S119" t="s">
        <v>184</v>
      </c>
      <c r="T119" t="s">
        <v>65</v>
      </c>
      <c r="U119" t="s">
        <v>35</v>
      </c>
      <c r="V119" t="s">
        <v>27</v>
      </c>
      <c r="W119" t="s">
        <v>28</v>
      </c>
      <c r="X119">
        <v>58</v>
      </c>
      <c r="Y119" s="2">
        <v>41810</v>
      </c>
      <c r="Z119" s="3">
        <v>41728</v>
      </c>
      <c r="AA119" s="4">
        <v>0</v>
      </c>
      <c r="AB119" t="s">
        <v>29</v>
      </c>
      <c r="AC119" t="s">
        <v>30</v>
      </c>
    </row>
    <row r="120" spans="1:30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Q120" t="s">
        <v>1758</v>
      </c>
      <c r="R120" t="s">
        <v>1759</v>
      </c>
      <c r="S120" t="s">
        <v>33</v>
      </c>
      <c r="T120" t="s">
        <v>48</v>
      </c>
      <c r="U120" t="s">
        <v>49</v>
      </c>
      <c r="V120" t="s">
        <v>27</v>
      </c>
      <c r="W120" t="s">
        <v>28</v>
      </c>
      <c r="X120">
        <v>58</v>
      </c>
      <c r="Y120" s="2">
        <v>33682</v>
      </c>
      <c r="Z120" s="3">
        <v>199848</v>
      </c>
      <c r="AA120" s="4">
        <v>0.16</v>
      </c>
      <c r="AB120" t="s">
        <v>29</v>
      </c>
      <c r="AC120" t="s">
        <v>30</v>
      </c>
    </row>
    <row r="121" spans="1:30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Q121" t="s">
        <v>1912</v>
      </c>
      <c r="R121" t="s">
        <v>1913</v>
      </c>
      <c r="S121" t="s">
        <v>124</v>
      </c>
      <c r="T121" t="s">
        <v>59</v>
      </c>
      <c r="U121" t="s">
        <v>18</v>
      </c>
      <c r="V121" t="s">
        <v>27</v>
      </c>
      <c r="W121" t="s">
        <v>85</v>
      </c>
      <c r="X121">
        <v>58</v>
      </c>
      <c r="Y121" s="2">
        <v>38819</v>
      </c>
      <c r="Z121" s="3">
        <v>64202</v>
      </c>
      <c r="AA121" s="4">
        <v>0</v>
      </c>
      <c r="AB121" t="s">
        <v>21</v>
      </c>
      <c r="AC121" t="s">
        <v>88</v>
      </c>
    </row>
    <row r="122" spans="1:30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Q122" t="s">
        <v>1925</v>
      </c>
      <c r="R122" t="s">
        <v>1926</v>
      </c>
      <c r="S122" t="s">
        <v>485</v>
      </c>
      <c r="T122" t="s">
        <v>17</v>
      </c>
      <c r="U122" t="s">
        <v>18</v>
      </c>
      <c r="V122" t="s">
        <v>19</v>
      </c>
      <c r="W122" t="s">
        <v>36</v>
      </c>
      <c r="X122">
        <v>58</v>
      </c>
      <c r="Y122" s="2">
        <v>42486</v>
      </c>
      <c r="Z122" s="3">
        <v>72045</v>
      </c>
      <c r="AA122" s="4">
        <v>0</v>
      </c>
      <c r="AB122" t="s">
        <v>21</v>
      </c>
      <c r="AC122" t="s">
        <v>44</v>
      </c>
    </row>
    <row r="123" spans="1:30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Q123" t="s">
        <v>23</v>
      </c>
      <c r="R123" t="s">
        <v>24</v>
      </c>
      <c r="S123" t="s">
        <v>25</v>
      </c>
      <c r="T123" t="s">
        <v>17</v>
      </c>
      <c r="U123" t="s">
        <v>26</v>
      </c>
      <c r="V123" t="s">
        <v>27</v>
      </c>
      <c r="W123" t="s">
        <v>28</v>
      </c>
      <c r="X123">
        <v>59</v>
      </c>
      <c r="Y123" s="2">
        <v>35763</v>
      </c>
      <c r="Z123" s="3">
        <v>99975</v>
      </c>
      <c r="AA123" s="4">
        <v>0</v>
      </c>
      <c r="AB123" t="s">
        <v>29</v>
      </c>
      <c r="AC123" t="s">
        <v>30</v>
      </c>
    </row>
    <row r="124" spans="1:30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Q124" t="s">
        <v>70</v>
      </c>
      <c r="R124" t="s">
        <v>71</v>
      </c>
      <c r="S124" t="s">
        <v>52</v>
      </c>
      <c r="T124" t="s">
        <v>65</v>
      </c>
      <c r="U124" t="s">
        <v>26</v>
      </c>
      <c r="V124" t="s">
        <v>27</v>
      </c>
      <c r="W124" t="s">
        <v>36</v>
      </c>
      <c r="X124">
        <v>59</v>
      </c>
      <c r="Y124" s="2">
        <v>36233</v>
      </c>
      <c r="Z124" s="3">
        <v>105086</v>
      </c>
      <c r="AA124" s="4">
        <v>0.09</v>
      </c>
      <c r="AB124" t="s">
        <v>21</v>
      </c>
      <c r="AC124" t="s">
        <v>60</v>
      </c>
    </row>
    <row r="125" spans="1:30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Q125" t="s">
        <v>97</v>
      </c>
      <c r="R125" t="s">
        <v>98</v>
      </c>
      <c r="S125" t="s">
        <v>33</v>
      </c>
      <c r="T125" t="s">
        <v>17</v>
      </c>
      <c r="U125" t="s">
        <v>18</v>
      </c>
      <c r="V125" t="s">
        <v>27</v>
      </c>
      <c r="W125" t="s">
        <v>85</v>
      </c>
      <c r="X125">
        <v>59</v>
      </c>
      <c r="Y125" s="2">
        <v>37400</v>
      </c>
      <c r="Z125" s="3">
        <v>172787</v>
      </c>
      <c r="AA125" s="4">
        <v>0.28000000000000003</v>
      </c>
      <c r="AB125" t="s">
        <v>93</v>
      </c>
      <c r="AC125" t="s">
        <v>99</v>
      </c>
    </row>
    <row r="126" spans="1:30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Q126" t="s">
        <v>422</v>
      </c>
      <c r="R126" t="s">
        <v>423</v>
      </c>
      <c r="S126" t="s">
        <v>52</v>
      </c>
      <c r="T126" t="s">
        <v>80</v>
      </c>
      <c r="U126" t="s">
        <v>26</v>
      </c>
      <c r="V126" t="s">
        <v>19</v>
      </c>
      <c r="W126" t="s">
        <v>36</v>
      </c>
      <c r="X126">
        <v>59</v>
      </c>
      <c r="Y126" s="2">
        <v>39197</v>
      </c>
      <c r="Z126" s="3">
        <v>129708</v>
      </c>
      <c r="AA126" s="4">
        <v>0.05</v>
      </c>
      <c r="AB126" t="s">
        <v>21</v>
      </c>
      <c r="AC126" t="s">
        <v>56</v>
      </c>
    </row>
    <row r="127" spans="1:30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Q127" t="s">
        <v>492</v>
      </c>
      <c r="R127" t="s">
        <v>493</v>
      </c>
      <c r="S127" t="s">
        <v>79</v>
      </c>
      <c r="T127" t="s">
        <v>59</v>
      </c>
      <c r="U127" t="s">
        <v>18</v>
      </c>
      <c r="V127" t="s">
        <v>27</v>
      </c>
      <c r="W127" t="s">
        <v>28</v>
      </c>
      <c r="X127">
        <v>59</v>
      </c>
      <c r="Y127" s="2">
        <v>40681</v>
      </c>
      <c r="Z127" s="3">
        <v>192213</v>
      </c>
      <c r="AA127" s="4">
        <v>0.4</v>
      </c>
      <c r="AB127" t="s">
        <v>21</v>
      </c>
      <c r="AC127" t="s">
        <v>37</v>
      </c>
    </row>
    <row r="128" spans="1:30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Q128" t="s">
        <v>687</v>
      </c>
      <c r="R128" t="s">
        <v>688</v>
      </c>
      <c r="S128" t="s">
        <v>16</v>
      </c>
      <c r="T128" t="s">
        <v>80</v>
      </c>
      <c r="U128" t="s">
        <v>49</v>
      </c>
      <c r="V128" t="s">
        <v>19</v>
      </c>
      <c r="W128" t="s">
        <v>28</v>
      </c>
      <c r="X128">
        <v>59</v>
      </c>
      <c r="Y128" s="2">
        <v>39689</v>
      </c>
      <c r="Z128" s="3">
        <v>157969</v>
      </c>
      <c r="AA128" s="4">
        <v>0.1</v>
      </c>
      <c r="AB128" t="s">
        <v>29</v>
      </c>
      <c r="AC128" t="s">
        <v>30</v>
      </c>
    </row>
    <row r="129" spans="1:29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Q129" t="s">
        <v>769</v>
      </c>
      <c r="R129" t="s">
        <v>770</v>
      </c>
      <c r="S129" t="s">
        <v>33</v>
      </c>
      <c r="T129" t="s">
        <v>69</v>
      </c>
      <c r="U129" t="s">
        <v>18</v>
      </c>
      <c r="V129" t="s">
        <v>19</v>
      </c>
      <c r="W129" t="s">
        <v>85</v>
      </c>
      <c r="X129">
        <v>59</v>
      </c>
      <c r="Y129" s="2">
        <v>37726</v>
      </c>
      <c r="Z129" s="3">
        <v>150699</v>
      </c>
      <c r="AA129" s="4">
        <v>0.28999999999999998</v>
      </c>
      <c r="AB129" t="s">
        <v>93</v>
      </c>
      <c r="AC129" t="s">
        <v>218</v>
      </c>
    </row>
    <row r="130" spans="1:29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Q130" t="s">
        <v>826</v>
      </c>
      <c r="R130" t="s">
        <v>827</v>
      </c>
      <c r="S130" t="s">
        <v>248</v>
      </c>
      <c r="T130" t="s">
        <v>17</v>
      </c>
      <c r="U130" t="s">
        <v>35</v>
      </c>
      <c r="V130" t="s">
        <v>19</v>
      </c>
      <c r="W130" t="s">
        <v>36</v>
      </c>
      <c r="X130">
        <v>59</v>
      </c>
      <c r="Y130" s="2">
        <v>43028</v>
      </c>
      <c r="Z130" s="3">
        <v>86831</v>
      </c>
      <c r="AA130" s="4">
        <v>0</v>
      </c>
      <c r="AB130" t="s">
        <v>21</v>
      </c>
      <c r="AC130" t="s">
        <v>44</v>
      </c>
    </row>
    <row r="131" spans="1:29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Q131" t="s">
        <v>993</v>
      </c>
      <c r="R131" t="s">
        <v>994</v>
      </c>
      <c r="S131" t="s">
        <v>25</v>
      </c>
      <c r="T131" t="s">
        <v>17</v>
      </c>
      <c r="U131" t="s">
        <v>35</v>
      </c>
      <c r="V131" t="s">
        <v>19</v>
      </c>
      <c r="W131" t="s">
        <v>36</v>
      </c>
      <c r="X131">
        <v>59</v>
      </c>
      <c r="Y131" s="2">
        <v>40272</v>
      </c>
      <c r="Z131" s="3">
        <v>76027</v>
      </c>
      <c r="AA131" s="4">
        <v>0</v>
      </c>
      <c r="AB131" t="s">
        <v>21</v>
      </c>
      <c r="AC131" t="s">
        <v>22</v>
      </c>
    </row>
    <row r="132" spans="1:29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Q132" t="s">
        <v>1010</v>
      </c>
      <c r="R132" t="s">
        <v>1011</v>
      </c>
      <c r="S132" t="s">
        <v>175</v>
      </c>
      <c r="T132" t="s">
        <v>69</v>
      </c>
      <c r="U132" t="s">
        <v>35</v>
      </c>
      <c r="V132" t="s">
        <v>19</v>
      </c>
      <c r="W132" t="s">
        <v>85</v>
      </c>
      <c r="X132">
        <v>59</v>
      </c>
      <c r="Y132" s="2">
        <v>41898</v>
      </c>
      <c r="Z132" s="3">
        <v>69578</v>
      </c>
      <c r="AA132" s="4">
        <v>0</v>
      </c>
      <c r="AB132" t="s">
        <v>93</v>
      </c>
      <c r="AC132" t="s">
        <v>99</v>
      </c>
    </row>
    <row r="133" spans="1:29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Q133" t="s">
        <v>1066</v>
      </c>
      <c r="R133" t="s">
        <v>1067</v>
      </c>
      <c r="S133" t="s">
        <v>16</v>
      </c>
      <c r="T133" t="s">
        <v>34</v>
      </c>
      <c r="U133" t="s">
        <v>49</v>
      </c>
      <c r="V133" t="s">
        <v>19</v>
      </c>
      <c r="W133" t="s">
        <v>20</v>
      </c>
      <c r="X133">
        <v>59</v>
      </c>
      <c r="Y133" s="2">
        <v>43400</v>
      </c>
      <c r="Z133" s="3">
        <v>139208</v>
      </c>
      <c r="AA133" s="4">
        <v>0.11</v>
      </c>
      <c r="AB133" t="s">
        <v>21</v>
      </c>
      <c r="AC133" t="s">
        <v>60</v>
      </c>
    </row>
    <row r="134" spans="1:29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Q134" t="s">
        <v>542</v>
      </c>
      <c r="R134" t="s">
        <v>1168</v>
      </c>
      <c r="S134" t="s">
        <v>372</v>
      </c>
      <c r="T134" t="s">
        <v>17</v>
      </c>
      <c r="U134" t="s">
        <v>49</v>
      </c>
      <c r="V134" t="s">
        <v>19</v>
      </c>
      <c r="W134" t="s">
        <v>85</v>
      </c>
      <c r="X134">
        <v>59</v>
      </c>
      <c r="Y134" s="2">
        <v>41717</v>
      </c>
      <c r="Z134" s="3">
        <v>90901</v>
      </c>
      <c r="AA134" s="4">
        <v>0</v>
      </c>
      <c r="AB134" t="s">
        <v>21</v>
      </c>
      <c r="AC134" t="s">
        <v>22</v>
      </c>
    </row>
    <row r="135" spans="1:29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Q135" t="s">
        <v>1224</v>
      </c>
      <c r="R135" t="s">
        <v>1225</v>
      </c>
      <c r="S135" t="s">
        <v>108</v>
      </c>
      <c r="T135" t="s">
        <v>69</v>
      </c>
      <c r="U135" t="s">
        <v>18</v>
      </c>
      <c r="V135" t="s">
        <v>27</v>
      </c>
      <c r="W135" t="s">
        <v>28</v>
      </c>
      <c r="X135">
        <v>59</v>
      </c>
      <c r="Y135" s="2">
        <v>40170</v>
      </c>
      <c r="Z135" s="3">
        <v>78006</v>
      </c>
      <c r="AA135" s="4">
        <v>0</v>
      </c>
      <c r="AB135" t="s">
        <v>21</v>
      </c>
      <c r="AC135" t="s">
        <v>56</v>
      </c>
    </row>
    <row r="136" spans="1:29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Q136" t="s">
        <v>1449</v>
      </c>
      <c r="R136" t="s">
        <v>1450</v>
      </c>
      <c r="S136" t="s">
        <v>79</v>
      </c>
      <c r="T136" t="s">
        <v>17</v>
      </c>
      <c r="U136" t="s">
        <v>35</v>
      </c>
      <c r="V136" t="s">
        <v>27</v>
      </c>
      <c r="W136" t="s">
        <v>20</v>
      </c>
      <c r="X136">
        <v>59</v>
      </c>
      <c r="Y136" s="2">
        <v>40542</v>
      </c>
      <c r="Z136" s="3">
        <v>246619</v>
      </c>
      <c r="AA136" s="4">
        <v>0.36</v>
      </c>
      <c r="AB136" t="s">
        <v>21</v>
      </c>
      <c r="AC136" t="s">
        <v>56</v>
      </c>
    </row>
    <row r="137" spans="1:29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Q137" t="s">
        <v>1618</v>
      </c>
      <c r="R137" t="s">
        <v>1619</v>
      </c>
      <c r="S137" t="s">
        <v>43</v>
      </c>
      <c r="T137" t="s">
        <v>48</v>
      </c>
      <c r="U137" t="s">
        <v>35</v>
      </c>
      <c r="V137" t="s">
        <v>27</v>
      </c>
      <c r="W137" t="s">
        <v>28</v>
      </c>
      <c r="X137">
        <v>59</v>
      </c>
      <c r="Y137" s="2">
        <v>35502</v>
      </c>
      <c r="Z137" s="3">
        <v>83685</v>
      </c>
      <c r="AA137" s="4">
        <v>0</v>
      </c>
      <c r="AB137" t="s">
        <v>29</v>
      </c>
      <c r="AC137" t="s">
        <v>114</v>
      </c>
    </row>
    <row r="138" spans="1:29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Q138" t="s">
        <v>1685</v>
      </c>
      <c r="R138" t="s">
        <v>1686</v>
      </c>
      <c r="S138" t="s">
        <v>181</v>
      </c>
      <c r="T138" t="s">
        <v>69</v>
      </c>
      <c r="U138" t="s">
        <v>49</v>
      </c>
      <c r="V138" t="s">
        <v>27</v>
      </c>
      <c r="W138" t="s">
        <v>85</v>
      </c>
      <c r="X138">
        <v>59</v>
      </c>
      <c r="Y138" s="2">
        <v>39701</v>
      </c>
      <c r="Z138" s="3">
        <v>96313</v>
      </c>
      <c r="AA138" s="4">
        <v>0</v>
      </c>
      <c r="AB138" t="s">
        <v>21</v>
      </c>
      <c r="AC138" t="s">
        <v>60</v>
      </c>
    </row>
    <row r="139" spans="1:29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Q139" t="s">
        <v>1270</v>
      </c>
      <c r="R139" t="s">
        <v>1700</v>
      </c>
      <c r="S139" t="s">
        <v>52</v>
      </c>
      <c r="T139" t="s">
        <v>65</v>
      </c>
      <c r="U139" t="s">
        <v>35</v>
      </c>
      <c r="V139" t="s">
        <v>27</v>
      </c>
      <c r="W139" t="s">
        <v>85</v>
      </c>
      <c r="X139">
        <v>59</v>
      </c>
      <c r="Y139" s="2">
        <v>42165</v>
      </c>
      <c r="Z139" s="3">
        <v>101985</v>
      </c>
      <c r="AA139" s="4">
        <v>7.0000000000000007E-2</v>
      </c>
      <c r="AB139" t="s">
        <v>21</v>
      </c>
      <c r="AC139" t="s">
        <v>56</v>
      </c>
    </row>
    <row r="140" spans="1:29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Q140" t="s">
        <v>1725</v>
      </c>
      <c r="R140" t="s">
        <v>1726</v>
      </c>
      <c r="S140" t="s">
        <v>175</v>
      </c>
      <c r="T140" t="s">
        <v>69</v>
      </c>
      <c r="U140" t="s">
        <v>18</v>
      </c>
      <c r="V140" t="s">
        <v>27</v>
      </c>
      <c r="W140" t="s">
        <v>36</v>
      </c>
      <c r="X140">
        <v>59</v>
      </c>
      <c r="Y140" s="2">
        <v>35153</v>
      </c>
      <c r="Z140" s="3">
        <v>62605</v>
      </c>
      <c r="AA140" s="4">
        <v>0</v>
      </c>
      <c r="AB140" t="s">
        <v>21</v>
      </c>
      <c r="AC140" t="s">
        <v>60</v>
      </c>
    </row>
    <row r="141" spans="1:29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Q141" t="s">
        <v>1826</v>
      </c>
      <c r="R141" t="s">
        <v>1827</v>
      </c>
      <c r="S141" t="s">
        <v>68</v>
      </c>
      <c r="T141" t="s">
        <v>69</v>
      </c>
      <c r="U141" t="s">
        <v>18</v>
      </c>
      <c r="V141" t="s">
        <v>19</v>
      </c>
      <c r="W141" t="s">
        <v>28</v>
      </c>
      <c r="X141">
        <v>59</v>
      </c>
      <c r="Y141" s="2">
        <v>36990</v>
      </c>
      <c r="Z141" s="3">
        <v>119699</v>
      </c>
      <c r="AA141" s="4">
        <v>0</v>
      </c>
      <c r="AB141" t="s">
        <v>29</v>
      </c>
      <c r="AC141" t="s">
        <v>74</v>
      </c>
    </row>
    <row r="142" spans="1:29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Q142" t="s">
        <v>228</v>
      </c>
      <c r="R142" t="s">
        <v>229</v>
      </c>
      <c r="S142" t="s">
        <v>16</v>
      </c>
      <c r="T142" t="s">
        <v>34</v>
      </c>
      <c r="U142" t="s">
        <v>26</v>
      </c>
      <c r="V142" t="s">
        <v>27</v>
      </c>
      <c r="W142" t="s">
        <v>85</v>
      </c>
      <c r="X142">
        <v>60</v>
      </c>
      <c r="Y142" s="2">
        <v>42270</v>
      </c>
      <c r="Z142" s="3">
        <v>141899</v>
      </c>
      <c r="AA142" s="4">
        <v>0.15</v>
      </c>
      <c r="AB142" t="s">
        <v>21</v>
      </c>
      <c r="AC142" t="s">
        <v>44</v>
      </c>
    </row>
    <row r="143" spans="1:29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Q143" t="s">
        <v>308</v>
      </c>
      <c r="R143" t="s">
        <v>309</v>
      </c>
      <c r="S143" t="s">
        <v>43</v>
      </c>
      <c r="T143" t="s">
        <v>34</v>
      </c>
      <c r="U143" t="s">
        <v>26</v>
      </c>
      <c r="V143" t="s">
        <v>19</v>
      </c>
      <c r="W143" t="s">
        <v>85</v>
      </c>
      <c r="X143">
        <v>60</v>
      </c>
      <c r="Y143" s="2">
        <v>39137</v>
      </c>
      <c r="Z143" s="3">
        <v>71699</v>
      </c>
      <c r="AA143" s="4">
        <v>0</v>
      </c>
      <c r="AB143" t="s">
        <v>93</v>
      </c>
      <c r="AC143" t="s">
        <v>94</v>
      </c>
    </row>
    <row r="144" spans="1:29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Q144" t="s">
        <v>746</v>
      </c>
      <c r="R144" t="s">
        <v>747</v>
      </c>
      <c r="S144" t="s">
        <v>108</v>
      </c>
      <c r="T144" t="s">
        <v>69</v>
      </c>
      <c r="U144" t="s">
        <v>26</v>
      </c>
      <c r="V144" t="s">
        <v>19</v>
      </c>
      <c r="W144" t="s">
        <v>85</v>
      </c>
      <c r="X144">
        <v>60</v>
      </c>
      <c r="Y144" s="2">
        <v>35992</v>
      </c>
      <c r="Z144" s="3">
        <v>92932</v>
      </c>
      <c r="AA144" s="4">
        <v>0</v>
      </c>
      <c r="AB144" t="s">
        <v>21</v>
      </c>
      <c r="AC144" t="s">
        <v>88</v>
      </c>
    </row>
    <row r="145" spans="1:29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Q145" t="s">
        <v>792</v>
      </c>
      <c r="R145" t="s">
        <v>793</v>
      </c>
      <c r="S145" t="s">
        <v>33</v>
      </c>
      <c r="T145" t="s">
        <v>69</v>
      </c>
      <c r="U145" t="s">
        <v>49</v>
      </c>
      <c r="V145" t="s">
        <v>19</v>
      </c>
      <c r="W145" t="s">
        <v>85</v>
      </c>
      <c r="X145">
        <v>60</v>
      </c>
      <c r="Y145" s="2">
        <v>42739</v>
      </c>
      <c r="Z145" s="3">
        <v>178502</v>
      </c>
      <c r="AA145" s="4">
        <v>0.2</v>
      </c>
      <c r="AB145" t="s">
        <v>21</v>
      </c>
      <c r="AC145" t="s">
        <v>60</v>
      </c>
    </row>
    <row r="146" spans="1:29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Q146" t="s">
        <v>810</v>
      </c>
      <c r="R146" t="s">
        <v>811</v>
      </c>
      <c r="S146" t="s">
        <v>16</v>
      </c>
      <c r="T146" t="s">
        <v>17</v>
      </c>
      <c r="U146" t="s">
        <v>18</v>
      </c>
      <c r="V146" t="s">
        <v>19</v>
      </c>
      <c r="W146" t="s">
        <v>28</v>
      </c>
      <c r="X146">
        <v>60</v>
      </c>
      <c r="Y146" s="2">
        <v>40383</v>
      </c>
      <c r="Z146" s="3">
        <v>126911</v>
      </c>
      <c r="AA146" s="4">
        <v>0.1</v>
      </c>
      <c r="AB146" t="s">
        <v>29</v>
      </c>
      <c r="AC146" t="s">
        <v>74</v>
      </c>
    </row>
    <row r="147" spans="1:29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Q147" t="s">
        <v>154</v>
      </c>
      <c r="R147" t="s">
        <v>1024</v>
      </c>
      <c r="S147" t="s">
        <v>143</v>
      </c>
      <c r="T147" t="s">
        <v>65</v>
      </c>
      <c r="U147" t="s">
        <v>18</v>
      </c>
      <c r="V147" t="s">
        <v>19</v>
      </c>
      <c r="W147" t="s">
        <v>28</v>
      </c>
      <c r="X147">
        <v>60</v>
      </c>
      <c r="Y147" s="2">
        <v>38667</v>
      </c>
      <c r="Z147" s="3">
        <v>78388</v>
      </c>
      <c r="AA147" s="4">
        <v>0</v>
      </c>
      <c r="AB147" t="s">
        <v>29</v>
      </c>
      <c r="AC147" t="s">
        <v>30</v>
      </c>
    </row>
    <row r="148" spans="1:29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Q148" t="s">
        <v>1027</v>
      </c>
      <c r="R148" t="s">
        <v>1028</v>
      </c>
      <c r="S148" t="s">
        <v>462</v>
      </c>
      <c r="T148" t="s">
        <v>17</v>
      </c>
      <c r="U148" t="s">
        <v>49</v>
      </c>
      <c r="V148" t="s">
        <v>19</v>
      </c>
      <c r="W148" t="s">
        <v>28</v>
      </c>
      <c r="X148">
        <v>60</v>
      </c>
      <c r="Y148" s="2">
        <v>38027</v>
      </c>
      <c r="Z148" s="3">
        <v>90258</v>
      </c>
      <c r="AA148" s="4">
        <v>0</v>
      </c>
      <c r="AB148" t="s">
        <v>29</v>
      </c>
      <c r="AC148" t="s">
        <v>30</v>
      </c>
    </row>
    <row r="149" spans="1:29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Q149" t="s">
        <v>199</v>
      </c>
      <c r="R149" t="s">
        <v>1039</v>
      </c>
      <c r="S149" t="s">
        <v>40</v>
      </c>
      <c r="T149" t="s">
        <v>17</v>
      </c>
      <c r="U149" t="s">
        <v>26</v>
      </c>
      <c r="V149" t="s">
        <v>27</v>
      </c>
      <c r="W149" t="s">
        <v>85</v>
      </c>
      <c r="X149">
        <v>60</v>
      </c>
      <c r="Y149" s="2">
        <v>36010</v>
      </c>
      <c r="Z149" s="3">
        <v>85120</v>
      </c>
      <c r="AA149" s="4">
        <v>0.09</v>
      </c>
      <c r="AB149" t="s">
        <v>21</v>
      </c>
      <c r="AC149" t="s">
        <v>22</v>
      </c>
    </row>
    <row r="150" spans="1:29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Q150" t="s">
        <v>1042</v>
      </c>
      <c r="R150" t="s">
        <v>1043</v>
      </c>
      <c r="S150" t="s">
        <v>16</v>
      </c>
      <c r="T150" t="s">
        <v>65</v>
      </c>
      <c r="U150" t="s">
        <v>49</v>
      </c>
      <c r="V150" t="s">
        <v>19</v>
      </c>
      <c r="W150" t="s">
        <v>36</v>
      </c>
      <c r="X150">
        <v>60</v>
      </c>
      <c r="Y150" s="2">
        <v>39739</v>
      </c>
      <c r="Z150" s="3">
        <v>150855</v>
      </c>
      <c r="AA150" s="4">
        <v>0.11</v>
      </c>
      <c r="AB150" t="s">
        <v>21</v>
      </c>
      <c r="AC150" t="s">
        <v>44</v>
      </c>
    </row>
    <row r="151" spans="1:29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Q151" t="s">
        <v>1132</v>
      </c>
      <c r="R151" t="s">
        <v>1133</v>
      </c>
      <c r="S151" t="s">
        <v>277</v>
      </c>
      <c r="T151" t="s">
        <v>69</v>
      </c>
      <c r="U151" t="s">
        <v>26</v>
      </c>
      <c r="V151" t="s">
        <v>27</v>
      </c>
      <c r="W151" t="s">
        <v>28</v>
      </c>
      <c r="X151">
        <v>60</v>
      </c>
      <c r="Y151" s="2">
        <v>39944</v>
      </c>
      <c r="Z151" s="3">
        <v>62239</v>
      </c>
      <c r="AA151" s="4">
        <v>0</v>
      </c>
      <c r="AB151" t="s">
        <v>29</v>
      </c>
      <c r="AC151" t="s">
        <v>114</v>
      </c>
    </row>
    <row r="152" spans="1:29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Q152" t="s">
        <v>1180</v>
      </c>
      <c r="R152" t="s">
        <v>1181</v>
      </c>
      <c r="S152" t="s">
        <v>175</v>
      </c>
      <c r="T152" t="s">
        <v>69</v>
      </c>
      <c r="U152" t="s">
        <v>26</v>
      </c>
      <c r="V152" t="s">
        <v>27</v>
      </c>
      <c r="W152" t="s">
        <v>28</v>
      </c>
      <c r="X152">
        <v>60</v>
      </c>
      <c r="Y152" s="2">
        <v>33890</v>
      </c>
      <c r="Z152" s="3">
        <v>88213</v>
      </c>
      <c r="AA152" s="4">
        <v>0</v>
      </c>
      <c r="AB152" t="s">
        <v>29</v>
      </c>
      <c r="AC152" t="s">
        <v>30</v>
      </c>
    </row>
    <row r="153" spans="1:29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Q153" t="s">
        <v>1191</v>
      </c>
      <c r="R153" t="s">
        <v>1192</v>
      </c>
      <c r="S153" t="s">
        <v>79</v>
      </c>
      <c r="T153" t="s">
        <v>80</v>
      </c>
      <c r="U153" t="s">
        <v>49</v>
      </c>
      <c r="V153" t="s">
        <v>27</v>
      </c>
      <c r="W153" t="s">
        <v>28</v>
      </c>
      <c r="X153">
        <v>60</v>
      </c>
      <c r="Y153" s="2">
        <v>39109</v>
      </c>
      <c r="Z153" s="3">
        <v>234311</v>
      </c>
      <c r="AA153" s="4">
        <v>0.37</v>
      </c>
      <c r="AB153" t="s">
        <v>21</v>
      </c>
      <c r="AC153" t="s">
        <v>56</v>
      </c>
    </row>
    <row r="154" spans="1:29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Q154" t="s">
        <v>1216</v>
      </c>
      <c r="R154" t="s">
        <v>1217</v>
      </c>
      <c r="S154" t="s">
        <v>52</v>
      </c>
      <c r="T154" t="s">
        <v>17</v>
      </c>
      <c r="U154" t="s">
        <v>49</v>
      </c>
      <c r="V154" t="s">
        <v>27</v>
      </c>
      <c r="W154" t="s">
        <v>28</v>
      </c>
      <c r="X154">
        <v>60</v>
      </c>
      <c r="Y154" s="2">
        <v>36554</v>
      </c>
      <c r="Z154" s="3">
        <v>109059</v>
      </c>
      <c r="AA154" s="4">
        <v>7.0000000000000007E-2</v>
      </c>
      <c r="AB154" t="s">
        <v>29</v>
      </c>
      <c r="AC154" t="s">
        <v>134</v>
      </c>
    </row>
    <row r="155" spans="1:29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Q155" t="s">
        <v>1305</v>
      </c>
      <c r="R155" t="s">
        <v>1306</v>
      </c>
      <c r="S155" t="s">
        <v>124</v>
      </c>
      <c r="T155" t="s">
        <v>48</v>
      </c>
      <c r="U155" t="s">
        <v>35</v>
      </c>
      <c r="V155" t="s">
        <v>19</v>
      </c>
      <c r="W155" t="s">
        <v>28</v>
      </c>
      <c r="X155">
        <v>60</v>
      </c>
      <c r="Y155" s="2">
        <v>41647</v>
      </c>
      <c r="Z155" s="3">
        <v>51877</v>
      </c>
      <c r="AA155" s="4">
        <v>0</v>
      </c>
      <c r="AB155" t="s">
        <v>29</v>
      </c>
      <c r="AC155" t="s">
        <v>114</v>
      </c>
    </row>
    <row r="156" spans="1:29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Q156" t="s">
        <v>1364</v>
      </c>
      <c r="R156" t="s">
        <v>1365</v>
      </c>
      <c r="S156" t="s">
        <v>33</v>
      </c>
      <c r="T156" t="s">
        <v>65</v>
      </c>
      <c r="U156" t="s">
        <v>49</v>
      </c>
      <c r="V156" t="s">
        <v>27</v>
      </c>
      <c r="W156" t="s">
        <v>36</v>
      </c>
      <c r="X156">
        <v>60</v>
      </c>
      <c r="Y156" s="2">
        <v>42108</v>
      </c>
      <c r="Z156" s="3">
        <v>155788</v>
      </c>
      <c r="AA156" s="4">
        <v>0.17</v>
      </c>
      <c r="AB156" t="s">
        <v>21</v>
      </c>
      <c r="AC156" t="s">
        <v>22</v>
      </c>
    </row>
    <row r="157" spans="1:29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Q157" t="s">
        <v>1382</v>
      </c>
      <c r="R157" t="s">
        <v>1383</v>
      </c>
      <c r="S157" t="s">
        <v>124</v>
      </c>
      <c r="T157" t="s">
        <v>34</v>
      </c>
      <c r="U157" t="s">
        <v>49</v>
      </c>
      <c r="V157" t="s">
        <v>27</v>
      </c>
      <c r="W157" t="s">
        <v>36</v>
      </c>
      <c r="X157">
        <v>60</v>
      </c>
      <c r="Y157" s="2">
        <v>39310</v>
      </c>
      <c r="Z157" s="3">
        <v>58671</v>
      </c>
      <c r="AA157" s="4">
        <v>0</v>
      </c>
      <c r="AB157" t="s">
        <v>21</v>
      </c>
      <c r="AC157" t="s">
        <v>88</v>
      </c>
    </row>
    <row r="158" spans="1:29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Q158" t="s">
        <v>1411</v>
      </c>
      <c r="R158" t="s">
        <v>1412</v>
      </c>
      <c r="S158" t="s">
        <v>16</v>
      </c>
      <c r="T158" t="s">
        <v>80</v>
      </c>
      <c r="U158" t="s">
        <v>26</v>
      </c>
      <c r="V158" t="s">
        <v>27</v>
      </c>
      <c r="W158" t="s">
        <v>28</v>
      </c>
      <c r="X158">
        <v>60</v>
      </c>
      <c r="Y158" s="2">
        <v>44403</v>
      </c>
      <c r="Z158" s="3">
        <v>121480</v>
      </c>
      <c r="AA158" s="4">
        <v>0.14000000000000001</v>
      </c>
      <c r="AB158" t="s">
        <v>21</v>
      </c>
      <c r="AC158" t="s">
        <v>44</v>
      </c>
    </row>
    <row r="159" spans="1:29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Q159" t="s">
        <v>1535</v>
      </c>
      <c r="R159" t="s">
        <v>1536</v>
      </c>
      <c r="S159" t="s">
        <v>33</v>
      </c>
      <c r="T159" t="s">
        <v>59</v>
      </c>
      <c r="U159" t="s">
        <v>49</v>
      </c>
      <c r="V159" t="s">
        <v>19</v>
      </c>
      <c r="W159" t="s">
        <v>28</v>
      </c>
      <c r="X159">
        <v>60</v>
      </c>
      <c r="Y159" s="2">
        <v>38121</v>
      </c>
      <c r="Z159" s="3">
        <v>186378</v>
      </c>
      <c r="AA159" s="4">
        <v>0.26</v>
      </c>
      <c r="AB159" t="s">
        <v>29</v>
      </c>
      <c r="AC159" t="s">
        <v>30</v>
      </c>
    </row>
    <row r="160" spans="1:29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Q160" t="s">
        <v>1584</v>
      </c>
      <c r="R160" t="s">
        <v>1229</v>
      </c>
      <c r="S160" t="s">
        <v>294</v>
      </c>
      <c r="T160" t="s">
        <v>48</v>
      </c>
      <c r="U160" t="s">
        <v>35</v>
      </c>
      <c r="V160" t="s">
        <v>19</v>
      </c>
      <c r="W160" t="s">
        <v>20</v>
      </c>
      <c r="X160">
        <v>60</v>
      </c>
      <c r="Y160" s="2">
        <v>35641</v>
      </c>
      <c r="Z160" s="3">
        <v>71677</v>
      </c>
      <c r="AA160" s="4">
        <v>0</v>
      </c>
      <c r="AB160" t="s">
        <v>21</v>
      </c>
      <c r="AC160" t="s">
        <v>88</v>
      </c>
    </row>
    <row r="161" spans="1:30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Q161" t="s">
        <v>1614</v>
      </c>
      <c r="R161" t="s">
        <v>1615</v>
      </c>
      <c r="S161" t="s">
        <v>52</v>
      </c>
      <c r="T161" t="s">
        <v>34</v>
      </c>
      <c r="U161" t="s">
        <v>35</v>
      </c>
      <c r="V161" t="s">
        <v>27</v>
      </c>
      <c r="W161" t="s">
        <v>36</v>
      </c>
      <c r="X161">
        <v>60</v>
      </c>
      <c r="Y161" s="2">
        <v>40344</v>
      </c>
      <c r="Z161" s="3">
        <v>106578</v>
      </c>
      <c r="AA161" s="4">
        <v>0.09</v>
      </c>
      <c r="AB161" t="s">
        <v>21</v>
      </c>
      <c r="AC161" t="s">
        <v>56</v>
      </c>
    </row>
    <row r="162" spans="1:30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Q162" t="s">
        <v>1742</v>
      </c>
      <c r="R162" t="s">
        <v>1743</v>
      </c>
      <c r="S162" t="s">
        <v>113</v>
      </c>
      <c r="T162" t="s">
        <v>69</v>
      </c>
      <c r="U162" t="s">
        <v>18</v>
      </c>
      <c r="V162" t="s">
        <v>27</v>
      </c>
      <c r="W162" t="s">
        <v>28</v>
      </c>
      <c r="X162">
        <v>60</v>
      </c>
      <c r="Y162" s="2">
        <v>43146</v>
      </c>
      <c r="Z162" s="3">
        <v>106079</v>
      </c>
      <c r="AA162" s="4">
        <v>0.14000000000000001</v>
      </c>
      <c r="AB162" t="s">
        <v>21</v>
      </c>
      <c r="AC162" t="s">
        <v>60</v>
      </c>
      <c r="AD162" s="2">
        <v>44295</v>
      </c>
    </row>
    <row r="163" spans="1:30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Q163" t="s">
        <v>205</v>
      </c>
      <c r="R163" t="s">
        <v>1956</v>
      </c>
      <c r="S163" t="s">
        <v>33</v>
      </c>
      <c r="T163" t="s">
        <v>34</v>
      </c>
      <c r="U163" t="s">
        <v>49</v>
      </c>
      <c r="V163" t="s">
        <v>27</v>
      </c>
      <c r="W163" t="s">
        <v>28</v>
      </c>
      <c r="X163">
        <v>60</v>
      </c>
      <c r="Y163" s="2">
        <v>42891</v>
      </c>
      <c r="Z163" s="3">
        <v>158898</v>
      </c>
      <c r="AA163" s="4">
        <v>0.18</v>
      </c>
      <c r="AB163" t="s">
        <v>21</v>
      </c>
      <c r="AC163" t="s">
        <v>56</v>
      </c>
    </row>
    <row r="164" spans="1:30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Q164" t="s">
        <v>122</v>
      </c>
      <c r="R164" t="s">
        <v>123</v>
      </c>
      <c r="S164" t="s">
        <v>124</v>
      </c>
      <c r="T164" t="s">
        <v>48</v>
      </c>
      <c r="U164" t="s">
        <v>18</v>
      </c>
      <c r="V164" t="s">
        <v>27</v>
      </c>
      <c r="W164" t="s">
        <v>36</v>
      </c>
      <c r="X164">
        <v>61</v>
      </c>
      <c r="Y164" s="2">
        <v>39640</v>
      </c>
      <c r="Z164" s="3">
        <v>66521</v>
      </c>
      <c r="AA164" s="4">
        <v>0</v>
      </c>
      <c r="AB164" t="s">
        <v>21</v>
      </c>
      <c r="AC164" t="s">
        <v>22</v>
      </c>
    </row>
    <row r="165" spans="1:30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Q165" t="s">
        <v>302</v>
      </c>
      <c r="R165" t="s">
        <v>303</v>
      </c>
      <c r="S165" t="s">
        <v>79</v>
      </c>
      <c r="T165" t="s">
        <v>48</v>
      </c>
      <c r="U165" t="s">
        <v>49</v>
      </c>
      <c r="V165" t="s">
        <v>27</v>
      </c>
      <c r="W165" t="s">
        <v>85</v>
      </c>
      <c r="X165">
        <v>61</v>
      </c>
      <c r="Y165" s="2">
        <v>43732</v>
      </c>
      <c r="Z165" s="3">
        <v>201464</v>
      </c>
      <c r="AA165" s="4">
        <v>0.37</v>
      </c>
      <c r="AB165" t="s">
        <v>21</v>
      </c>
      <c r="AC165" t="s">
        <v>37</v>
      </c>
    </row>
    <row r="166" spans="1:30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Q166" t="s">
        <v>351</v>
      </c>
      <c r="R166" t="s">
        <v>352</v>
      </c>
      <c r="S166" t="s">
        <v>108</v>
      </c>
      <c r="T166" t="s">
        <v>69</v>
      </c>
      <c r="U166" t="s">
        <v>35</v>
      </c>
      <c r="V166" t="s">
        <v>27</v>
      </c>
      <c r="W166" t="s">
        <v>28</v>
      </c>
      <c r="X166">
        <v>61</v>
      </c>
      <c r="Y166" s="2">
        <v>37582</v>
      </c>
      <c r="Z166" s="3">
        <v>80950</v>
      </c>
      <c r="AA166" s="4">
        <v>0</v>
      </c>
      <c r="AB166" t="s">
        <v>29</v>
      </c>
      <c r="AC166" t="s">
        <v>30</v>
      </c>
    </row>
    <row r="167" spans="1:30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Q167" t="s">
        <v>359</v>
      </c>
      <c r="R167" t="s">
        <v>360</v>
      </c>
      <c r="S167" t="s">
        <v>79</v>
      </c>
      <c r="T167" t="s">
        <v>65</v>
      </c>
      <c r="U167" t="s">
        <v>49</v>
      </c>
      <c r="V167" t="s">
        <v>19</v>
      </c>
      <c r="W167" t="s">
        <v>28</v>
      </c>
      <c r="X167">
        <v>61</v>
      </c>
      <c r="Y167" s="2">
        <v>42804</v>
      </c>
      <c r="Z167" s="3">
        <v>196951</v>
      </c>
      <c r="AA167" s="4">
        <v>0.33</v>
      </c>
      <c r="AB167" t="s">
        <v>29</v>
      </c>
      <c r="AC167" t="s">
        <v>114</v>
      </c>
    </row>
    <row r="168" spans="1:30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Q168" t="s">
        <v>397</v>
      </c>
      <c r="R168" t="s">
        <v>398</v>
      </c>
      <c r="S168" t="s">
        <v>43</v>
      </c>
      <c r="T168" t="s">
        <v>48</v>
      </c>
      <c r="U168" t="s">
        <v>35</v>
      </c>
      <c r="V168" t="s">
        <v>27</v>
      </c>
      <c r="W168" t="s">
        <v>85</v>
      </c>
      <c r="X168">
        <v>61</v>
      </c>
      <c r="Y168" s="2">
        <v>42858</v>
      </c>
      <c r="Z168" s="3">
        <v>90855</v>
      </c>
      <c r="AA168" s="4">
        <v>0</v>
      </c>
      <c r="AB168" t="s">
        <v>93</v>
      </c>
      <c r="AC168" t="s">
        <v>218</v>
      </c>
    </row>
    <row r="169" spans="1:30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Q169" t="s">
        <v>824</v>
      </c>
      <c r="R169" t="s">
        <v>825</v>
      </c>
      <c r="S169" t="s">
        <v>113</v>
      </c>
      <c r="T169" t="s">
        <v>69</v>
      </c>
      <c r="U169" t="s">
        <v>18</v>
      </c>
      <c r="V169" t="s">
        <v>19</v>
      </c>
      <c r="W169" t="s">
        <v>36</v>
      </c>
      <c r="X169">
        <v>61</v>
      </c>
      <c r="Y169" s="2">
        <v>40193</v>
      </c>
      <c r="Z169" s="3">
        <v>98110</v>
      </c>
      <c r="AA169" s="4">
        <v>0.13</v>
      </c>
      <c r="AB169" t="s">
        <v>21</v>
      </c>
      <c r="AC169" t="s">
        <v>37</v>
      </c>
    </row>
    <row r="170" spans="1:30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Q170" t="s">
        <v>1171</v>
      </c>
      <c r="R170" t="s">
        <v>1172</v>
      </c>
      <c r="S170" t="s">
        <v>33</v>
      </c>
      <c r="T170" t="s">
        <v>48</v>
      </c>
      <c r="U170" t="s">
        <v>26</v>
      </c>
      <c r="V170" t="s">
        <v>19</v>
      </c>
      <c r="W170" t="s">
        <v>36</v>
      </c>
      <c r="X170">
        <v>61</v>
      </c>
      <c r="Y170" s="2">
        <v>44219</v>
      </c>
      <c r="Z170" s="3">
        <v>151783</v>
      </c>
      <c r="AA170" s="4">
        <v>0.26</v>
      </c>
      <c r="AB170" t="s">
        <v>21</v>
      </c>
      <c r="AC170" t="s">
        <v>22</v>
      </c>
    </row>
    <row r="171" spans="1:30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Q171" t="s">
        <v>1206</v>
      </c>
      <c r="R171" t="s">
        <v>1207</v>
      </c>
      <c r="S171" t="s">
        <v>124</v>
      </c>
      <c r="T171" t="s">
        <v>80</v>
      </c>
      <c r="U171" t="s">
        <v>18</v>
      </c>
      <c r="V171" t="s">
        <v>27</v>
      </c>
      <c r="W171" t="s">
        <v>85</v>
      </c>
      <c r="X171">
        <v>61</v>
      </c>
      <c r="Y171" s="2">
        <v>39568</v>
      </c>
      <c r="Z171" s="3">
        <v>69352</v>
      </c>
      <c r="AA171" s="4">
        <v>0</v>
      </c>
      <c r="AB171" t="s">
        <v>93</v>
      </c>
      <c r="AC171" t="s">
        <v>99</v>
      </c>
    </row>
    <row r="172" spans="1:30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Q172" t="s">
        <v>1313</v>
      </c>
      <c r="R172" t="s">
        <v>1314</v>
      </c>
      <c r="S172" t="s">
        <v>52</v>
      </c>
      <c r="T172" t="s">
        <v>34</v>
      </c>
      <c r="U172" t="s">
        <v>35</v>
      </c>
      <c r="V172" t="s">
        <v>19</v>
      </c>
      <c r="W172" t="s">
        <v>20</v>
      </c>
      <c r="X172">
        <v>61</v>
      </c>
      <c r="Y172" s="2">
        <v>40293</v>
      </c>
      <c r="Z172" s="3">
        <v>110302</v>
      </c>
      <c r="AA172" s="4">
        <v>0.06</v>
      </c>
      <c r="AB172" t="s">
        <v>21</v>
      </c>
      <c r="AC172" t="s">
        <v>56</v>
      </c>
    </row>
    <row r="173" spans="1:30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Q173" t="s">
        <v>355</v>
      </c>
      <c r="R173" t="s">
        <v>1494</v>
      </c>
      <c r="S173" t="s">
        <v>33</v>
      </c>
      <c r="T173" t="s">
        <v>48</v>
      </c>
      <c r="U173" t="s">
        <v>26</v>
      </c>
      <c r="V173" t="s">
        <v>19</v>
      </c>
      <c r="W173" t="s">
        <v>20</v>
      </c>
      <c r="X173">
        <v>61</v>
      </c>
      <c r="Y173" s="2">
        <v>35661</v>
      </c>
      <c r="Z173" s="3">
        <v>159567</v>
      </c>
      <c r="AA173" s="4">
        <v>0.28000000000000003</v>
      </c>
      <c r="AB173" t="s">
        <v>21</v>
      </c>
      <c r="AC173" t="s">
        <v>44</v>
      </c>
    </row>
    <row r="174" spans="1:30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Q174" t="s">
        <v>1558</v>
      </c>
      <c r="R174" t="s">
        <v>1559</v>
      </c>
      <c r="S174" t="s">
        <v>119</v>
      </c>
      <c r="T174" t="s">
        <v>17</v>
      </c>
      <c r="U174" t="s">
        <v>26</v>
      </c>
      <c r="V174" t="s">
        <v>19</v>
      </c>
      <c r="W174" t="s">
        <v>85</v>
      </c>
      <c r="X174">
        <v>61</v>
      </c>
      <c r="Y174" s="2">
        <v>41861</v>
      </c>
      <c r="Z174" s="3">
        <v>57446</v>
      </c>
      <c r="AA174" s="4">
        <v>0</v>
      </c>
      <c r="AB174" t="s">
        <v>21</v>
      </c>
      <c r="AC174" t="s">
        <v>44</v>
      </c>
    </row>
    <row r="175" spans="1:30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Q175" t="s">
        <v>1585</v>
      </c>
      <c r="R175" t="s">
        <v>1586</v>
      </c>
      <c r="S175" t="s">
        <v>119</v>
      </c>
      <c r="T175" t="s">
        <v>17</v>
      </c>
      <c r="U175" t="s">
        <v>35</v>
      </c>
      <c r="V175" t="s">
        <v>27</v>
      </c>
      <c r="W175" t="s">
        <v>28</v>
      </c>
      <c r="X175">
        <v>61</v>
      </c>
      <c r="Y175" s="2">
        <v>36793</v>
      </c>
      <c r="Z175" s="3">
        <v>40063</v>
      </c>
      <c r="AA175" s="4">
        <v>0</v>
      </c>
      <c r="AB175" t="s">
        <v>21</v>
      </c>
      <c r="AC175" t="s">
        <v>56</v>
      </c>
    </row>
    <row r="176" spans="1:30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Q176" t="s">
        <v>1673</v>
      </c>
      <c r="R176" t="s">
        <v>1674</v>
      </c>
      <c r="S176" t="s">
        <v>131</v>
      </c>
      <c r="T176" t="s">
        <v>17</v>
      </c>
      <c r="U176" t="s">
        <v>35</v>
      </c>
      <c r="V176" t="s">
        <v>19</v>
      </c>
      <c r="W176" t="s">
        <v>36</v>
      </c>
      <c r="X176">
        <v>61</v>
      </c>
      <c r="Y176" s="2">
        <v>38392</v>
      </c>
      <c r="Z176" s="3">
        <v>64462</v>
      </c>
      <c r="AA176" s="4">
        <v>0</v>
      </c>
      <c r="AB176" t="s">
        <v>21</v>
      </c>
      <c r="AC176" t="s">
        <v>37</v>
      </c>
    </row>
    <row r="177" spans="1:29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Q177" t="s">
        <v>1738</v>
      </c>
      <c r="R177" t="s">
        <v>1739</v>
      </c>
      <c r="S177" t="s">
        <v>131</v>
      </c>
      <c r="T177" t="s">
        <v>17</v>
      </c>
      <c r="U177" t="s">
        <v>35</v>
      </c>
      <c r="V177" t="s">
        <v>27</v>
      </c>
      <c r="W177" t="s">
        <v>36</v>
      </c>
      <c r="X177">
        <v>61</v>
      </c>
      <c r="Y177" s="2">
        <v>43703</v>
      </c>
      <c r="Z177" s="3">
        <v>75780</v>
      </c>
      <c r="AA177" s="4">
        <v>0</v>
      </c>
      <c r="AB177" t="s">
        <v>21</v>
      </c>
      <c r="AC177" t="s">
        <v>22</v>
      </c>
    </row>
    <row r="178" spans="1:29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Q178" t="s">
        <v>1750</v>
      </c>
      <c r="R178" t="s">
        <v>1751</v>
      </c>
      <c r="S178" t="s">
        <v>164</v>
      </c>
      <c r="T178" t="s">
        <v>65</v>
      </c>
      <c r="U178" t="s">
        <v>26</v>
      </c>
      <c r="V178" t="s">
        <v>19</v>
      </c>
      <c r="W178" t="s">
        <v>36</v>
      </c>
      <c r="X178">
        <v>61</v>
      </c>
      <c r="Y178" s="2">
        <v>40683</v>
      </c>
      <c r="Z178" s="3">
        <v>64937</v>
      </c>
      <c r="AA178" s="4">
        <v>0</v>
      </c>
      <c r="AB178" t="s">
        <v>21</v>
      </c>
      <c r="AC178" t="s">
        <v>44</v>
      </c>
    </row>
    <row r="179" spans="1:29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Q179" t="s">
        <v>1754</v>
      </c>
      <c r="R179" t="s">
        <v>1755</v>
      </c>
      <c r="S179" t="s">
        <v>248</v>
      </c>
      <c r="T179" t="s">
        <v>17</v>
      </c>
      <c r="U179" t="s">
        <v>49</v>
      </c>
      <c r="V179" t="s">
        <v>27</v>
      </c>
      <c r="W179" t="s">
        <v>20</v>
      </c>
      <c r="X179">
        <v>61</v>
      </c>
      <c r="Y179" s="2">
        <v>38013</v>
      </c>
      <c r="Z179" s="3">
        <v>88478</v>
      </c>
      <c r="AA179" s="4">
        <v>0</v>
      </c>
      <c r="AB179" t="s">
        <v>21</v>
      </c>
      <c r="AC179" t="s">
        <v>60</v>
      </c>
    </row>
    <row r="180" spans="1:29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Q180" t="s">
        <v>1888</v>
      </c>
      <c r="R180" t="s">
        <v>1889</v>
      </c>
      <c r="S180" t="s">
        <v>52</v>
      </c>
      <c r="T180" t="s">
        <v>34</v>
      </c>
      <c r="U180" t="s">
        <v>49</v>
      </c>
      <c r="V180" t="s">
        <v>19</v>
      </c>
      <c r="W180" t="s">
        <v>28</v>
      </c>
      <c r="X180">
        <v>61</v>
      </c>
      <c r="Y180" s="2">
        <v>40092</v>
      </c>
      <c r="Z180" s="3">
        <v>103096</v>
      </c>
      <c r="AA180" s="4">
        <v>7.0000000000000007E-2</v>
      </c>
      <c r="AB180" t="s">
        <v>29</v>
      </c>
      <c r="AC180" t="s">
        <v>114</v>
      </c>
    </row>
    <row r="181" spans="1:29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Q181" t="s">
        <v>1931</v>
      </c>
      <c r="R181" t="s">
        <v>1932</v>
      </c>
      <c r="S181" t="s">
        <v>248</v>
      </c>
      <c r="T181" t="s">
        <v>17</v>
      </c>
      <c r="U181" t="s">
        <v>18</v>
      </c>
      <c r="V181" t="s">
        <v>27</v>
      </c>
      <c r="W181" t="s">
        <v>36</v>
      </c>
      <c r="X181">
        <v>61</v>
      </c>
      <c r="Y181" s="2">
        <v>42437</v>
      </c>
      <c r="Z181" s="3">
        <v>96566</v>
      </c>
      <c r="AA181" s="4">
        <v>0</v>
      </c>
      <c r="AB181" t="s">
        <v>21</v>
      </c>
      <c r="AC181" t="s">
        <v>88</v>
      </c>
    </row>
    <row r="182" spans="1:29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Q182" t="s">
        <v>324</v>
      </c>
      <c r="R182" t="s">
        <v>325</v>
      </c>
      <c r="S182" t="s">
        <v>181</v>
      </c>
      <c r="T182" t="s">
        <v>69</v>
      </c>
      <c r="U182" t="s">
        <v>49</v>
      </c>
      <c r="V182" t="s">
        <v>19</v>
      </c>
      <c r="W182" t="s">
        <v>85</v>
      </c>
      <c r="X182">
        <v>62</v>
      </c>
      <c r="Y182" s="2">
        <v>39002</v>
      </c>
      <c r="Z182" s="3">
        <v>79785</v>
      </c>
      <c r="AA182" s="4">
        <v>0</v>
      </c>
      <c r="AB182" t="s">
        <v>21</v>
      </c>
      <c r="AC182" t="s">
        <v>60</v>
      </c>
    </row>
    <row r="183" spans="1:29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Q183" t="s">
        <v>381</v>
      </c>
      <c r="R183" t="s">
        <v>382</v>
      </c>
      <c r="S183" t="s">
        <v>131</v>
      </c>
      <c r="T183" t="s">
        <v>17</v>
      </c>
      <c r="U183" t="s">
        <v>26</v>
      </c>
      <c r="V183" t="s">
        <v>19</v>
      </c>
      <c r="W183" t="s">
        <v>28</v>
      </c>
      <c r="X183">
        <v>62</v>
      </c>
      <c r="Y183" s="2">
        <v>39887</v>
      </c>
      <c r="Z183" s="3">
        <v>82839</v>
      </c>
      <c r="AA183" s="4">
        <v>0</v>
      </c>
      <c r="AB183" t="s">
        <v>21</v>
      </c>
      <c r="AC183" t="s">
        <v>56</v>
      </c>
    </row>
    <row r="184" spans="1:29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Q184" t="s">
        <v>411</v>
      </c>
      <c r="R184" t="s">
        <v>200</v>
      </c>
      <c r="S184" t="s">
        <v>16</v>
      </c>
      <c r="T184" t="s">
        <v>48</v>
      </c>
      <c r="U184" t="s">
        <v>18</v>
      </c>
      <c r="V184" t="s">
        <v>19</v>
      </c>
      <c r="W184" t="s">
        <v>36</v>
      </c>
      <c r="X184">
        <v>62</v>
      </c>
      <c r="Y184" s="2">
        <v>36374</v>
      </c>
      <c r="Z184" s="3">
        <v>137995</v>
      </c>
      <c r="AA184" s="4">
        <v>0.14000000000000001</v>
      </c>
      <c r="AB184" t="s">
        <v>21</v>
      </c>
      <c r="AC184" t="s">
        <v>60</v>
      </c>
    </row>
    <row r="185" spans="1:29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Q185" t="s">
        <v>498</v>
      </c>
      <c r="R185" t="s">
        <v>499</v>
      </c>
      <c r="S185" t="s">
        <v>43</v>
      </c>
      <c r="T185" t="s">
        <v>59</v>
      </c>
      <c r="U185" t="s">
        <v>35</v>
      </c>
      <c r="V185" t="s">
        <v>27</v>
      </c>
      <c r="W185" t="s">
        <v>36</v>
      </c>
      <c r="X185">
        <v>62</v>
      </c>
      <c r="Y185" s="2">
        <v>37733</v>
      </c>
      <c r="Z185" s="3">
        <v>76906</v>
      </c>
      <c r="AA185" s="4">
        <v>0</v>
      </c>
      <c r="AB185" t="s">
        <v>21</v>
      </c>
      <c r="AC185" t="s">
        <v>22</v>
      </c>
    </row>
    <row r="186" spans="1:29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Q186" t="s">
        <v>679</v>
      </c>
      <c r="R186" t="s">
        <v>680</v>
      </c>
      <c r="S186" t="s">
        <v>164</v>
      </c>
      <c r="T186" t="s">
        <v>65</v>
      </c>
      <c r="U186" t="s">
        <v>49</v>
      </c>
      <c r="V186" t="s">
        <v>27</v>
      </c>
      <c r="W186" t="s">
        <v>36</v>
      </c>
      <c r="X186">
        <v>62</v>
      </c>
      <c r="Y186" s="2">
        <v>38271</v>
      </c>
      <c r="Z186" s="3">
        <v>50825</v>
      </c>
      <c r="AA186" s="4">
        <v>0</v>
      </c>
      <c r="AB186" t="s">
        <v>21</v>
      </c>
      <c r="AC186" t="s">
        <v>22</v>
      </c>
    </row>
    <row r="187" spans="1:29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Q187" t="s">
        <v>822</v>
      </c>
      <c r="R187" t="s">
        <v>823</v>
      </c>
      <c r="S187" t="s">
        <v>131</v>
      </c>
      <c r="T187" t="s">
        <v>17</v>
      </c>
      <c r="U187" t="s">
        <v>18</v>
      </c>
      <c r="V187" t="s">
        <v>27</v>
      </c>
      <c r="W187" t="s">
        <v>36</v>
      </c>
      <c r="X187">
        <v>62</v>
      </c>
      <c r="Y187" s="2">
        <v>36996</v>
      </c>
      <c r="Z187" s="3">
        <v>80921</v>
      </c>
      <c r="AA187" s="4">
        <v>0</v>
      </c>
      <c r="AB187" t="s">
        <v>21</v>
      </c>
      <c r="AC187" t="s">
        <v>88</v>
      </c>
    </row>
    <row r="188" spans="1:29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Q188" t="s">
        <v>948</v>
      </c>
      <c r="R188" t="s">
        <v>949</v>
      </c>
      <c r="S188" t="s">
        <v>223</v>
      </c>
      <c r="T188" t="s">
        <v>69</v>
      </c>
      <c r="U188" t="s">
        <v>18</v>
      </c>
      <c r="V188" t="s">
        <v>27</v>
      </c>
      <c r="W188" t="s">
        <v>36</v>
      </c>
      <c r="X188">
        <v>62</v>
      </c>
      <c r="Y188" s="2">
        <v>40820</v>
      </c>
      <c r="Z188" s="3">
        <v>63959</v>
      </c>
      <c r="AA188" s="4">
        <v>0</v>
      </c>
      <c r="AB188" t="s">
        <v>21</v>
      </c>
      <c r="AC188" t="s">
        <v>22</v>
      </c>
    </row>
    <row r="189" spans="1:29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Q189" t="s">
        <v>1185</v>
      </c>
      <c r="R189" t="s">
        <v>1186</v>
      </c>
      <c r="S189" t="s">
        <v>277</v>
      </c>
      <c r="T189" t="s">
        <v>69</v>
      </c>
      <c r="U189" t="s">
        <v>35</v>
      </c>
      <c r="V189" t="s">
        <v>27</v>
      </c>
      <c r="W189" t="s">
        <v>85</v>
      </c>
      <c r="X189">
        <v>62</v>
      </c>
      <c r="Y189" s="2">
        <v>34616</v>
      </c>
      <c r="Z189" s="3">
        <v>98230</v>
      </c>
      <c r="AA189" s="4">
        <v>0</v>
      </c>
      <c r="AB189" t="s">
        <v>21</v>
      </c>
      <c r="AC189" t="s">
        <v>56</v>
      </c>
    </row>
    <row r="190" spans="1:29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Q190" t="s">
        <v>1204</v>
      </c>
      <c r="R190" t="s">
        <v>1205</v>
      </c>
      <c r="S190" t="s">
        <v>47</v>
      </c>
      <c r="T190" t="s">
        <v>48</v>
      </c>
      <c r="U190" t="s">
        <v>26</v>
      </c>
      <c r="V190" t="s">
        <v>19</v>
      </c>
      <c r="W190" t="s">
        <v>28</v>
      </c>
      <c r="X190">
        <v>62</v>
      </c>
      <c r="Y190" s="2">
        <v>38977</v>
      </c>
      <c r="Z190" s="3">
        <v>64669</v>
      </c>
      <c r="AA190" s="4">
        <v>0</v>
      </c>
      <c r="AB190" t="s">
        <v>29</v>
      </c>
      <c r="AC190" t="s">
        <v>30</v>
      </c>
    </row>
    <row r="191" spans="1:29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Q191" t="s">
        <v>1415</v>
      </c>
      <c r="R191" t="s">
        <v>1416</v>
      </c>
      <c r="S191" t="s">
        <v>43</v>
      </c>
      <c r="T191" t="s">
        <v>48</v>
      </c>
      <c r="U191" t="s">
        <v>18</v>
      </c>
      <c r="V191" t="s">
        <v>19</v>
      </c>
      <c r="W191" t="s">
        <v>28</v>
      </c>
      <c r="X191">
        <v>62</v>
      </c>
      <c r="Y191" s="2">
        <v>43969</v>
      </c>
      <c r="Z191" s="3">
        <v>97830</v>
      </c>
      <c r="AA191" s="4">
        <v>0</v>
      </c>
      <c r="AB191" t="s">
        <v>21</v>
      </c>
      <c r="AC191" t="s">
        <v>60</v>
      </c>
    </row>
    <row r="192" spans="1:29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Q192" t="s">
        <v>667</v>
      </c>
      <c r="R192" t="s">
        <v>1419</v>
      </c>
      <c r="S192" t="s">
        <v>55</v>
      </c>
      <c r="T192" t="s">
        <v>34</v>
      </c>
      <c r="U192" t="s">
        <v>35</v>
      </c>
      <c r="V192" t="s">
        <v>19</v>
      </c>
      <c r="W192" t="s">
        <v>28</v>
      </c>
      <c r="X192">
        <v>62</v>
      </c>
      <c r="Y192" s="2">
        <v>37519</v>
      </c>
      <c r="Z192" s="3">
        <v>49738</v>
      </c>
      <c r="AA192" s="4">
        <v>0</v>
      </c>
      <c r="AB192" t="s">
        <v>29</v>
      </c>
      <c r="AC192" t="s">
        <v>114</v>
      </c>
    </row>
    <row r="193" spans="1:29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Q193" t="s">
        <v>1462</v>
      </c>
      <c r="R193" t="s">
        <v>1463</v>
      </c>
      <c r="S193" t="s">
        <v>16</v>
      </c>
      <c r="T193" t="s">
        <v>59</v>
      </c>
      <c r="U193" t="s">
        <v>49</v>
      </c>
      <c r="V193" t="s">
        <v>19</v>
      </c>
      <c r="W193" t="s">
        <v>36</v>
      </c>
      <c r="X193">
        <v>62</v>
      </c>
      <c r="Y193" s="2">
        <v>39843</v>
      </c>
      <c r="Z193" s="3">
        <v>150555</v>
      </c>
      <c r="AA193" s="4">
        <v>0.13</v>
      </c>
      <c r="AB193" t="s">
        <v>21</v>
      </c>
      <c r="AC193" t="s">
        <v>44</v>
      </c>
    </row>
    <row r="194" spans="1:29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Q194" t="s">
        <v>1497</v>
      </c>
      <c r="R194" t="s">
        <v>1498</v>
      </c>
      <c r="S194" t="s">
        <v>79</v>
      </c>
      <c r="T194" t="s">
        <v>65</v>
      </c>
      <c r="U194" t="s">
        <v>49</v>
      </c>
      <c r="V194" t="s">
        <v>27</v>
      </c>
      <c r="W194" t="s">
        <v>85</v>
      </c>
      <c r="X194">
        <v>62</v>
      </c>
      <c r="Y194" s="2">
        <v>37484</v>
      </c>
      <c r="Z194" s="3">
        <v>234594</v>
      </c>
      <c r="AA194" s="4">
        <v>0.33</v>
      </c>
      <c r="AB194" t="s">
        <v>21</v>
      </c>
      <c r="AC194" t="s">
        <v>22</v>
      </c>
    </row>
    <row r="195" spans="1:29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Q195" t="s">
        <v>1531</v>
      </c>
      <c r="R195" t="s">
        <v>1532</v>
      </c>
      <c r="S195" t="s">
        <v>16</v>
      </c>
      <c r="T195" t="s">
        <v>65</v>
      </c>
      <c r="U195" t="s">
        <v>26</v>
      </c>
      <c r="V195" t="s">
        <v>27</v>
      </c>
      <c r="W195" t="s">
        <v>28</v>
      </c>
      <c r="X195">
        <v>62</v>
      </c>
      <c r="Y195" s="2">
        <v>43061</v>
      </c>
      <c r="Z195" s="3">
        <v>138808</v>
      </c>
      <c r="AA195" s="4">
        <v>0.15</v>
      </c>
      <c r="AB195" t="s">
        <v>29</v>
      </c>
      <c r="AC195" t="s">
        <v>30</v>
      </c>
    </row>
    <row r="196" spans="1:29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Q196" t="s">
        <v>1453</v>
      </c>
      <c r="R196" t="s">
        <v>1706</v>
      </c>
      <c r="S196" t="s">
        <v>43</v>
      </c>
      <c r="T196" t="s">
        <v>59</v>
      </c>
      <c r="U196" t="s">
        <v>35</v>
      </c>
      <c r="V196" t="s">
        <v>27</v>
      </c>
      <c r="W196" t="s">
        <v>85</v>
      </c>
      <c r="X196">
        <v>62</v>
      </c>
      <c r="Y196" s="2">
        <v>40591</v>
      </c>
      <c r="Z196" s="3">
        <v>94422</v>
      </c>
      <c r="AA196" s="4">
        <v>0</v>
      </c>
      <c r="AB196" t="s">
        <v>21</v>
      </c>
      <c r="AC196" t="s">
        <v>44</v>
      </c>
    </row>
    <row r="197" spans="1:29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Q197" t="s">
        <v>1786</v>
      </c>
      <c r="R197" t="s">
        <v>1787</v>
      </c>
      <c r="S197" t="s">
        <v>184</v>
      </c>
      <c r="T197" t="s">
        <v>65</v>
      </c>
      <c r="U197" t="s">
        <v>18</v>
      </c>
      <c r="V197" t="s">
        <v>19</v>
      </c>
      <c r="W197" t="s">
        <v>85</v>
      </c>
      <c r="X197">
        <v>62</v>
      </c>
      <c r="Y197" s="2">
        <v>41748</v>
      </c>
      <c r="Z197" s="3">
        <v>45295</v>
      </c>
      <c r="AA197" s="4">
        <v>0</v>
      </c>
      <c r="AB197" t="s">
        <v>93</v>
      </c>
      <c r="AC197" t="s">
        <v>218</v>
      </c>
    </row>
    <row r="198" spans="1:29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Q198" t="s">
        <v>115</v>
      </c>
      <c r="R198" t="s">
        <v>116</v>
      </c>
      <c r="S198" t="s">
        <v>79</v>
      </c>
      <c r="T198" t="s">
        <v>17</v>
      </c>
      <c r="U198" t="s">
        <v>49</v>
      </c>
      <c r="V198" t="s">
        <v>27</v>
      </c>
      <c r="W198" t="s">
        <v>28</v>
      </c>
      <c r="X198">
        <v>63</v>
      </c>
      <c r="Y198" s="2">
        <v>41040</v>
      </c>
      <c r="Z198" s="3">
        <v>231141</v>
      </c>
      <c r="AA198" s="4">
        <v>0.34</v>
      </c>
      <c r="AB198" t="s">
        <v>29</v>
      </c>
      <c r="AC198" t="s">
        <v>114</v>
      </c>
    </row>
    <row r="199" spans="1:29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Q199" t="s">
        <v>328</v>
      </c>
      <c r="R199" t="s">
        <v>329</v>
      </c>
      <c r="S199" t="s">
        <v>330</v>
      </c>
      <c r="T199" t="s">
        <v>17</v>
      </c>
      <c r="U199" t="s">
        <v>26</v>
      </c>
      <c r="V199" t="s">
        <v>19</v>
      </c>
      <c r="W199" t="s">
        <v>36</v>
      </c>
      <c r="X199">
        <v>63</v>
      </c>
      <c r="Y199" s="2">
        <v>33695</v>
      </c>
      <c r="Z199" s="3">
        <v>53809</v>
      </c>
      <c r="AA199" s="4">
        <v>0</v>
      </c>
      <c r="AB199" t="s">
        <v>21</v>
      </c>
      <c r="AC199" t="s">
        <v>44</v>
      </c>
    </row>
    <row r="200" spans="1:29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Q200" t="s">
        <v>655</v>
      </c>
      <c r="R200" t="s">
        <v>656</v>
      </c>
      <c r="S200" t="s">
        <v>33</v>
      </c>
      <c r="T200" t="s">
        <v>34</v>
      </c>
      <c r="U200" t="s">
        <v>18</v>
      </c>
      <c r="V200" t="s">
        <v>19</v>
      </c>
      <c r="W200" t="s">
        <v>28</v>
      </c>
      <c r="X200">
        <v>63</v>
      </c>
      <c r="Y200" s="2">
        <v>36826</v>
      </c>
      <c r="Z200" s="3">
        <v>155320</v>
      </c>
      <c r="AA200" s="4">
        <v>0.17</v>
      </c>
      <c r="AB200" t="s">
        <v>29</v>
      </c>
      <c r="AC200" t="s">
        <v>30</v>
      </c>
    </row>
    <row r="201" spans="1:29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Q201" t="s">
        <v>717</v>
      </c>
      <c r="R201" t="s">
        <v>718</v>
      </c>
      <c r="S201" t="s">
        <v>79</v>
      </c>
      <c r="T201" t="s">
        <v>69</v>
      </c>
      <c r="U201" t="s">
        <v>26</v>
      </c>
      <c r="V201" t="s">
        <v>27</v>
      </c>
      <c r="W201" t="s">
        <v>36</v>
      </c>
      <c r="X201">
        <v>63</v>
      </c>
      <c r="Y201" s="2">
        <v>42387</v>
      </c>
      <c r="Z201" s="3">
        <v>180994</v>
      </c>
      <c r="AA201" s="4">
        <v>0.39</v>
      </c>
      <c r="AB201" t="s">
        <v>21</v>
      </c>
      <c r="AC201" t="s">
        <v>22</v>
      </c>
    </row>
    <row r="202" spans="1:29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Q202" t="s">
        <v>794</v>
      </c>
      <c r="R202" t="s">
        <v>795</v>
      </c>
      <c r="S202" t="s">
        <v>52</v>
      </c>
      <c r="T202" t="s">
        <v>59</v>
      </c>
      <c r="U202" t="s">
        <v>35</v>
      </c>
      <c r="V202" t="s">
        <v>27</v>
      </c>
      <c r="W202" t="s">
        <v>28</v>
      </c>
      <c r="X202">
        <v>63</v>
      </c>
      <c r="Y202" s="2">
        <v>42214</v>
      </c>
      <c r="Z202" s="3">
        <v>103724</v>
      </c>
      <c r="AA202" s="4">
        <v>0.05</v>
      </c>
      <c r="AB202" t="s">
        <v>29</v>
      </c>
      <c r="AC202" t="s">
        <v>74</v>
      </c>
    </row>
    <row r="203" spans="1:29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Q203" t="s">
        <v>908</v>
      </c>
      <c r="R203" t="s">
        <v>909</v>
      </c>
      <c r="S203" t="s">
        <v>33</v>
      </c>
      <c r="T203" t="s">
        <v>48</v>
      </c>
      <c r="U203" t="s">
        <v>35</v>
      </c>
      <c r="V203" t="s">
        <v>19</v>
      </c>
      <c r="W203" t="s">
        <v>36</v>
      </c>
      <c r="X203">
        <v>63</v>
      </c>
      <c r="Y203" s="2">
        <v>43996</v>
      </c>
      <c r="Z203" s="3">
        <v>181216</v>
      </c>
      <c r="AA203" s="4">
        <v>0.27</v>
      </c>
      <c r="AB203" t="s">
        <v>21</v>
      </c>
      <c r="AC203" t="s">
        <v>88</v>
      </c>
    </row>
    <row r="204" spans="1:29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Q204" t="s">
        <v>910</v>
      </c>
      <c r="R204" t="s">
        <v>911</v>
      </c>
      <c r="S204" t="s">
        <v>55</v>
      </c>
      <c r="T204" t="s">
        <v>34</v>
      </c>
      <c r="U204" t="s">
        <v>49</v>
      </c>
      <c r="V204" t="s">
        <v>19</v>
      </c>
      <c r="W204" t="s">
        <v>36</v>
      </c>
      <c r="X204">
        <v>63</v>
      </c>
      <c r="Y204" s="2">
        <v>40984</v>
      </c>
      <c r="Z204" s="3">
        <v>46081</v>
      </c>
      <c r="AA204" s="4">
        <v>0</v>
      </c>
      <c r="AB204" t="s">
        <v>21</v>
      </c>
      <c r="AC204" t="s">
        <v>37</v>
      </c>
    </row>
    <row r="205" spans="1:29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Q205" t="s">
        <v>956</v>
      </c>
      <c r="R205" t="s">
        <v>957</v>
      </c>
      <c r="S205" t="s">
        <v>43</v>
      </c>
      <c r="T205" t="s">
        <v>34</v>
      </c>
      <c r="U205" t="s">
        <v>35</v>
      </c>
      <c r="V205" t="s">
        <v>19</v>
      </c>
      <c r="W205" t="s">
        <v>28</v>
      </c>
      <c r="X205">
        <v>63</v>
      </c>
      <c r="Y205" s="2">
        <v>36525</v>
      </c>
      <c r="Z205" s="3">
        <v>89523</v>
      </c>
      <c r="AA205" s="4">
        <v>0</v>
      </c>
      <c r="AB205" t="s">
        <v>21</v>
      </c>
      <c r="AC205" t="s">
        <v>44</v>
      </c>
    </row>
    <row r="206" spans="1:29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Q206" t="s">
        <v>742</v>
      </c>
      <c r="R206" t="s">
        <v>1026</v>
      </c>
      <c r="S206" t="s">
        <v>16</v>
      </c>
      <c r="T206" t="s">
        <v>80</v>
      </c>
      <c r="U206" t="s">
        <v>26</v>
      </c>
      <c r="V206" t="s">
        <v>27</v>
      </c>
      <c r="W206" t="s">
        <v>28</v>
      </c>
      <c r="X206">
        <v>63</v>
      </c>
      <c r="Y206" s="2">
        <v>42064</v>
      </c>
      <c r="Z206" s="3">
        <v>148321</v>
      </c>
      <c r="AA206" s="4">
        <v>0.15</v>
      </c>
      <c r="AB206" t="s">
        <v>29</v>
      </c>
      <c r="AC206" t="s">
        <v>114</v>
      </c>
    </row>
    <row r="207" spans="1:29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Q207" t="s">
        <v>1068</v>
      </c>
      <c r="R207" t="s">
        <v>1069</v>
      </c>
      <c r="S207" t="s">
        <v>43</v>
      </c>
      <c r="T207" t="s">
        <v>48</v>
      </c>
      <c r="U207" t="s">
        <v>35</v>
      </c>
      <c r="V207" t="s">
        <v>27</v>
      </c>
      <c r="W207" t="s">
        <v>28</v>
      </c>
      <c r="X207">
        <v>63</v>
      </c>
      <c r="Y207" s="2">
        <v>43171</v>
      </c>
      <c r="Z207" s="3">
        <v>73200</v>
      </c>
      <c r="AA207" s="4">
        <v>0</v>
      </c>
      <c r="AB207" t="s">
        <v>29</v>
      </c>
      <c r="AC207" t="s">
        <v>74</v>
      </c>
    </row>
    <row r="208" spans="1:29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Q208" t="s">
        <v>1296</v>
      </c>
      <c r="R208" t="s">
        <v>1297</v>
      </c>
      <c r="S208" t="s">
        <v>33</v>
      </c>
      <c r="T208" t="s">
        <v>59</v>
      </c>
      <c r="U208" t="s">
        <v>26</v>
      </c>
      <c r="V208" t="s">
        <v>19</v>
      </c>
      <c r="W208" t="s">
        <v>28</v>
      </c>
      <c r="X208">
        <v>63</v>
      </c>
      <c r="Y208" s="2">
        <v>39147</v>
      </c>
      <c r="Z208" s="3">
        <v>193044</v>
      </c>
      <c r="AA208" s="4">
        <v>0.15</v>
      </c>
      <c r="AB208" t="s">
        <v>21</v>
      </c>
      <c r="AC208" t="s">
        <v>56</v>
      </c>
    </row>
    <row r="209" spans="1:30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Q209" t="s">
        <v>1350</v>
      </c>
      <c r="R209" t="s">
        <v>1351</v>
      </c>
      <c r="S209" t="s">
        <v>79</v>
      </c>
      <c r="T209" t="s">
        <v>69</v>
      </c>
      <c r="U209" t="s">
        <v>26</v>
      </c>
      <c r="V209" t="s">
        <v>27</v>
      </c>
      <c r="W209" t="s">
        <v>28</v>
      </c>
      <c r="X209">
        <v>63</v>
      </c>
      <c r="Y209" s="2">
        <v>41428</v>
      </c>
      <c r="Z209" s="3">
        <v>254289</v>
      </c>
      <c r="AA209" s="4">
        <v>0.39</v>
      </c>
      <c r="AB209" t="s">
        <v>21</v>
      </c>
      <c r="AC209" t="s">
        <v>37</v>
      </c>
    </row>
    <row r="210" spans="1:30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Q210" t="s">
        <v>1386</v>
      </c>
      <c r="R210" t="s">
        <v>1387</v>
      </c>
      <c r="S210" t="s">
        <v>47</v>
      </c>
      <c r="T210" t="s">
        <v>48</v>
      </c>
      <c r="U210" t="s">
        <v>26</v>
      </c>
      <c r="V210" t="s">
        <v>19</v>
      </c>
      <c r="W210" t="s">
        <v>28</v>
      </c>
      <c r="X210">
        <v>63</v>
      </c>
      <c r="Y210" s="2">
        <v>43004</v>
      </c>
      <c r="Z210" s="3">
        <v>72340</v>
      </c>
      <c r="AA210" s="4">
        <v>0</v>
      </c>
      <c r="AB210" t="s">
        <v>21</v>
      </c>
      <c r="AC210" t="s">
        <v>44</v>
      </c>
      <c r="AD210" s="2">
        <v>43558</v>
      </c>
    </row>
    <row r="211" spans="1:30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Q211" t="s">
        <v>1442</v>
      </c>
      <c r="R211" t="s">
        <v>1443</v>
      </c>
      <c r="S211" t="s">
        <v>223</v>
      </c>
      <c r="T211" t="s">
        <v>69</v>
      </c>
      <c r="U211" t="s">
        <v>18</v>
      </c>
      <c r="V211" t="s">
        <v>19</v>
      </c>
      <c r="W211" t="s">
        <v>28</v>
      </c>
      <c r="X211">
        <v>63</v>
      </c>
      <c r="Y211" s="2">
        <v>43227</v>
      </c>
      <c r="Z211" s="3">
        <v>67987</v>
      </c>
      <c r="AA211" s="4">
        <v>0</v>
      </c>
      <c r="AB211" t="s">
        <v>21</v>
      </c>
      <c r="AC211" t="s">
        <v>56</v>
      </c>
    </row>
    <row r="212" spans="1:30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Q212" t="s">
        <v>1529</v>
      </c>
      <c r="R212" t="s">
        <v>1530</v>
      </c>
      <c r="S212" t="s">
        <v>43</v>
      </c>
      <c r="T212" t="s">
        <v>80</v>
      </c>
      <c r="U212" t="s">
        <v>26</v>
      </c>
      <c r="V212" t="s">
        <v>27</v>
      </c>
      <c r="W212" t="s">
        <v>28</v>
      </c>
      <c r="X212">
        <v>63</v>
      </c>
      <c r="Y212" s="2">
        <v>42778</v>
      </c>
      <c r="Z212" s="3">
        <v>77629</v>
      </c>
      <c r="AA212" s="4">
        <v>0</v>
      </c>
      <c r="AB212" t="s">
        <v>29</v>
      </c>
      <c r="AC212" t="s">
        <v>114</v>
      </c>
    </row>
    <row r="213" spans="1:30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Q213" t="s">
        <v>1543</v>
      </c>
      <c r="R213" t="s">
        <v>1544</v>
      </c>
      <c r="S213" t="s">
        <v>143</v>
      </c>
      <c r="T213" t="s">
        <v>65</v>
      </c>
      <c r="U213" t="s">
        <v>26</v>
      </c>
      <c r="V213" t="s">
        <v>19</v>
      </c>
      <c r="W213" t="s">
        <v>28</v>
      </c>
      <c r="X213">
        <v>63</v>
      </c>
      <c r="Y213" s="2">
        <v>39204</v>
      </c>
      <c r="Z213" s="3">
        <v>72805</v>
      </c>
      <c r="AA213" s="4">
        <v>0</v>
      </c>
      <c r="AB213" t="s">
        <v>29</v>
      </c>
      <c r="AC213" t="s">
        <v>74</v>
      </c>
    </row>
    <row r="214" spans="1:30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Q214" t="s">
        <v>1562</v>
      </c>
      <c r="R214" t="s">
        <v>1563</v>
      </c>
      <c r="S214" t="s">
        <v>16</v>
      </c>
      <c r="T214" t="s">
        <v>34</v>
      </c>
      <c r="U214" t="s">
        <v>26</v>
      </c>
      <c r="V214" t="s">
        <v>27</v>
      </c>
      <c r="W214" t="s">
        <v>28</v>
      </c>
      <c r="X214">
        <v>63</v>
      </c>
      <c r="Y214" s="2">
        <v>37295</v>
      </c>
      <c r="Z214" s="3">
        <v>128703</v>
      </c>
      <c r="AA214" s="4">
        <v>0.13</v>
      </c>
      <c r="AB214" t="s">
        <v>21</v>
      </c>
      <c r="AC214" t="s">
        <v>60</v>
      </c>
    </row>
    <row r="215" spans="1:30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Q215" t="s">
        <v>1657</v>
      </c>
      <c r="R215" t="s">
        <v>1658</v>
      </c>
      <c r="S215" t="s">
        <v>52</v>
      </c>
      <c r="T215" t="s">
        <v>34</v>
      </c>
      <c r="U215" t="s">
        <v>49</v>
      </c>
      <c r="V215" t="s">
        <v>27</v>
      </c>
      <c r="W215" t="s">
        <v>28</v>
      </c>
      <c r="X215">
        <v>63</v>
      </c>
      <c r="Y215" s="2">
        <v>38096</v>
      </c>
      <c r="Z215" s="3">
        <v>122487</v>
      </c>
      <c r="AA215" s="4">
        <v>0.08</v>
      </c>
      <c r="AB215" t="s">
        <v>29</v>
      </c>
      <c r="AC215" t="s">
        <v>74</v>
      </c>
    </row>
    <row r="216" spans="1:30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Q216" t="s">
        <v>1980</v>
      </c>
      <c r="R216" t="s">
        <v>1981</v>
      </c>
      <c r="S216" t="s">
        <v>79</v>
      </c>
      <c r="T216" t="s">
        <v>59</v>
      </c>
      <c r="U216" t="s">
        <v>49</v>
      </c>
      <c r="V216" t="s">
        <v>19</v>
      </c>
      <c r="W216" t="s">
        <v>28</v>
      </c>
      <c r="X216">
        <v>63</v>
      </c>
      <c r="Y216" s="2">
        <v>44038</v>
      </c>
      <c r="Z216" s="3">
        <v>216195</v>
      </c>
      <c r="AA216" s="4">
        <v>0.31</v>
      </c>
      <c r="AB216" t="s">
        <v>21</v>
      </c>
      <c r="AC216" t="s">
        <v>56</v>
      </c>
    </row>
    <row r="217" spans="1:30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Q217" t="s">
        <v>83</v>
      </c>
      <c r="R217" t="s">
        <v>84</v>
      </c>
      <c r="S217" t="s">
        <v>16</v>
      </c>
      <c r="T217" t="s">
        <v>80</v>
      </c>
      <c r="U217" t="s">
        <v>35</v>
      </c>
      <c r="V217" t="s">
        <v>19</v>
      </c>
      <c r="W217" t="s">
        <v>85</v>
      </c>
      <c r="X217">
        <v>64</v>
      </c>
      <c r="Y217" s="2">
        <v>37956</v>
      </c>
      <c r="Z217" s="3">
        <v>154828</v>
      </c>
      <c r="AA217" s="4">
        <v>0.13</v>
      </c>
      <c r="AB217" t="s">
        <v>21</v>
      </c>
      <c r="AC217" t="s">
        <v>22</v>
      </c>
    </row>
    <row r="218" spans="1:30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Q218" t="s">
        <v>86</v>
      </c>
      <c r="R218" t="s">
        <v>87</v>
      </c>
      <c r="S218" t="s">
        <v>33</v>
      </c>
      <c r="T218" t="s">
        <v>17</v>
      </c>
      <c r="U218" t="s">
        <v>49</v>
      </c>
      <c r="V218" t="s">
        <v>27</v>
      </c>
      <c r="W218" t="s">
        <v>36</v>
      </c>
      <c r="X218">
        <v>64</v>
      </c>
      <c r="Y218" s="2">
        <v>41581</v>
      </c>
      <c r="Z218" s="3">
        <v>186503</v>
      </c>
      <c r="AA218" s="4">
        <v>0.24</v>
      </c>
      <c r="AB218" t="s">
        <v>21</v>
      </c>
      <c r="AC218" t="s">
        <v>88</v>
      </c>
    </row>
    <row r="219" spans="1:30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Q219" t="s">
        <v>111</v>
      </c>
      <c r="R219" t="s">
        <v>112</v>
      </c>
      <c r="S219" t="s">
        <v>113</v>
      </c>
      <c r="T219" t="s">
        <v>69</v>
      </c>
      <c r="U219" t="s">
        <v>35</v>
      </c>
      <c r="V219" t="s">
        <v>27</v>
      </c>
      <c r="W219" t="s">
        <v>28</v>
      </c>
      <c r="X219">
        <v>64</v>
      </c>
      <c r="Y219" s="2">
        <v>35403</v>
      </c>
      <c r="Z219" s="3">
        <v>99354</v>
      </c>
      <c r="AA219" s="4">
        <v>0.12</v>
      </c>
      <c r="AB219" t="s">
        <v>29</v>
      </c>
      <c r="AC219" t="s">
        <v>114</v>
      </c>
    </row>
    <row r="220" spans="1:30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Q220" t="s">
        <v>162</v>
      </c>
      <c r="R220" t="s">
        <v>163</v>
      </c>
      <c r="S220" t="s">
        <v>164</v>
      </c>
      <c r="T220" t="s">
        <v>65</v>
      </c>
      <c r="U220" t="s">
        <v>18</v>
      </c>
      <c r="V220" t="s">
        <v>19</v>
      </c>
      <c r="W220" t="s">
        <v>36</v>
      </c>
      <c r="X220">
        <v>64</v>
      </c>
      <c r="Y220" s="2">
        <v>37184</v>
      </c>
      <c r="Z220" s="3">
        <v>64057</v>
      </c>
      <c r="AA220" s="4">
        <v>0</v>
      </c>
      <c r="AB220" t="s">
        <v>21</v>
      </c>
      <c r="AC220" t="s">
        <v>44</v>
      </c>
    </row>
    <row r="221" spans="1:30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Q221" t="s">
        <v>282</v>
      </c>
      <c r="R221" t="s">
        <v>283</v>
      </c>
      <c r="S221" t="s">
        <v>16</v>
      </c>
      <c r="T221" t="s">
        <v>34</v>
      </c>
      <c r="U221" t="s">
        <v>35</v>
      </c>
      <c r="V221" t="s">
        <v>27</v>
      </c>
      <c r="W221" t="s">
        <v>20</v>
      </c>
      <c r="X221">
        <v>64</v>
      </c>
      <c r="Y221" s="2">
        <v>41454</v>
      </c>
      <c r="Z221" s="3">
        <v>159571</v>
      </c>
      <c r="AA221" s="4">
        <v>0.1</v>
      </c>
      <c r="AB221" t="s">
        <v>21</v>
      </c>
      <c r="AC221" t="s">
        <v>88</v>
      </c>
    </row>
    <row r="222" spans="1:30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Q222" t="s">
        <v>532</v>
      </c>
      <c r="R222" t="s">
        <v>533</v>
      </c>
      <c r="S222" t="s">
        <v>52</v>
      </c>
      <c r="T222" t="s">
        <v>34</v>
      </c>
      <c r="U222" t="s">
        <v>26</v>
      </c>
      <c r="V222" t="s">
        <v>27</v>
      </c>
      <c r="W222" t="s">
        <v>28</v>
      </c>
      <c r="X222">
        <v>64</v>
      </c>
      <c r="Y222" s="2">
        <v>35996</v>
      </c>
      <c r="Z222" s="3">
        <v>122753</v>
      </c>
      <c r="AA222" s="4">
        <v>0.09</v>
      </c>
      <c r="AB222" t="s">
        <v>29</v>
      </c>
      <c r="AC222" t="s">
        <v>30</v>
      </c>
    </row>
    <row r="223" spans="1:30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Q223" t="s">
        <v>574</v>
      </c>
      <c r="R223" t="s">
        <v>575</v>
      </c>
      <c r="S223" t="s">
        <v>33</v>
      </c>
      <c r="T223" t="s">
        <v>69</v>
      </c>
      <c r="U223" t="s">
        <v>35</v>
      </c>
      <c r="V223" t="s">
        <v>27</v>
      </c>
      <c r="W223" t="s">
        <v>85</v>
      </c>
      <c r="X223">
        <v>64</v>
      </c>
      <c r="Y223" s="2">
        <v>42972</v>
      </c>
      <c r="Z223" s="3">
        <v>169509</v>
      </c>
      <c r="AA223" s="4">
        <v>0.18</v>
      </c>
      <c r="AB223" t="s">
        <v>93</v>
      </c>
      <c r="AC223" t="s">
        <v>94</v>
      </c>
    </row>
    <row r="224" spans="1:30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Q224" t="s">
        <v>586</v>
      </c>
      <c r="R224" t="s">
        <v>587</v>
      </c>
      <c r="S224" t="s">
        <v>223</v>
      </c>
      <c r="T224" t="s">
        <v>69</v>
      </c>
      <c r="U224" t="s">
        <v>49</v>
      </c>
      <c r="V224" t="s">
        <v>27</v>
      </c>
      <c r="W224" t="s">
        <v>85</v>
      </c>
      <c r="X224">
        <v>64</v>
      </c>
      <c r="Y224" s="2">
        <v>33875</v>
      </c>
      <c r="Z224" s="3">
        <v>70778</v>
      </c>
      <c r="AA224" s="4">
        <v>0</v>
      </c>
      <c r="AB224" t="s">
        <v>21</v>
      </c>
      <c r="AC224" t="s">
        <v>60</v>
      </c>
    </row>
    <row r="225" spans="1:29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Q225" t="s">
        <v>623</v>
      </c>
      <c r="R225" t="s">
        <v>624</v>
      </c>
      <c r="S225" t="s">
        <v>33</v>
      </c>
      <c r="T225" t="s">
        <v>34</v>
      </c>
      <c r="U225" t="s">
        <v>18</v>
      </c>
      <c r="V225" t="s">
        <v>27</v>
      </c>
      <c r="W225" t="s">
        <v>28</v>
      </c>
      <c r="X225">
        <v>64</v>
      </c>
      <c r="Y225" s="2">
        <v>35187</v>
      </c>
      <c r="Z225" s="3">
        <v>189933</v>
      </c>
      <c r="AA225" s="4">
        <v>0.23</v>
      </c>
      <c r="AB225" t="s">
        <v>21</v>
      </c>
      <c r="AC225" t="s">
        <v>56</v>
      </c>
    </row>
    <row r="226" spans="1:29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Q226" t="s">
        <v>683</v>
      </c>
      <c r="R226" t="s">
        <v>684</v>
      </c>
      <c r="S226" t="s">
        <v>16</v>
      </c>
      <c r="T226" t="s">
        <v>65</v>
      </c>
      <c r="U226" t="s">
        <v>18</v>
      </c>
      <c r="V226" t="s">
        <v>19</v>
      </c>
      <c r="W226" t="s">
        <v>28</v>
      </c>
      <c r="X226">
        <v>64</v>
      </c>
      <c r="Y226" s="2">
        <v>37962</v>
      </c>
      <c r="Z226" s="3">
        <v>125807</v>
      </c>
      <c r="AA226" s="4">
        <v>0.15</v>
      </c>
      <c r="AB226" t="s">
        <v>21</v>
      </c>
      <c r="AC226" t="s">
        <v>37</v>
      </c>
    </row>
    <row r="227" spans="1:29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Q227" t="s">
        <v>830</v>
      </c>
      <c r="R227" t="s">
        <v>831</v>
      </c>
      <c r="S227" t="s">
        <v>33</v>
      </c>
      <c r="T227" t="s">
        <v>80</v>
      </c>
      <c r="U227" t="s">
        <v>26</v>
      </c>
      <c r="V227" t="s">
        <v>19</v>
      </c>
      <c r="W227" t="s">
        <v>28</v>
      </c>
      <c r="X227">
        <v>64</v>
      </c>
      <c r="Y227" s="2">
        <v>40588</v>
      </c>
      <c r="Z227" s="3">
        <v>171217</v>
      </c>
      <c r="AA227" s="4">
        <v>0.19</v>
      </c>
      <c r="AB227" t="s">
        <v>21</v>
      </c>
      <c r="AC227" t="s">
        <v>22</v>
      </c>
    </row>
    <row r="228" spans="1:29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Q228" t="s">
        <v>964</v>
      </c>
      <c r="R228" t="s">
        <v>965</v>
      </c>
      <c r="S228" t="s">
        <v>113</v>
      </c>
      <c r="T228" t="s">
        <v>69</v>
      </c>
      <c r="U228" t="s">
        <v>35</v>
      </c>
      <c r="V228" t="s">
        <v>19</v>
      </c>
      <c r="W228" t="s">
        <v>36</v>
      </c>
      <c r="X228">
        <v>64</v>
      </c>
      <c r="Y228" s="2">
        <v>34505</v>
      </c>
      <c r="Z228" s="3">
        <v>109456</v>
      </c>
      <c r="AA228" s="4">
        <v>0.1</v>
      </c>
      <c r="AB228" t="s">
        <v>21</v>
      </c>
      <c r="AC228" t="s">
        <v>37</v>
      </c>
    </row>
    <row r="229" spans="1:29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Q229" t="s">
        <v>971</v>
      </c>
      <c r="R229" t="s">
        <v>972</v>
      </c>
      <c r="S229" t="s">
        <v>33</v>
      </c>
      <c r="T229" t="s">
        <v>69</v>
      </c>
      <c r="U229" t="s">
        <v>35</v>
      </c>
      <c r="V229" t="s">
        <v>27</v>
      </c>
      <c r="W229" t="s">
        <v>28</v>
      </c>
      <c r="X229">
        <v>64</v>
      </c>
      <c r="Y229" s="2">
        <v>34940</v>
      </c>
      <c r="Z229" s="3">
        <v>158787</v>
      </c>
      <c r="AA229" s="4">
        <v>0.18</v>
      </c>
      <c r="AB229" t="s">
        <v>29</v>
      </c>
      <c r="AC229" t="s">
        <v>134</v>
      </c>
    </row>
    <row r="230" spans="1:29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Q230" t="s">
        <v>1008</v>
      </c>
      <c r="R230" t="s">
        <v>1009</v>
      </c>
      <c r="S230" t="s">
        <v>55</v>
      </c>
      <c r="T230" t="s">
        <v>48</v>
      </c>
      <c r="U230" t="s">
        <v>35</v>
      </c>
      <c r="V230" t="s">
        <v>19</v>
      </c>
      <c r="W230" t="s">
        <v>28</v>
      </c>
      <c r="X230">
        <v>64</v>
      </c>
      <c r="Y230" s="2">
        <v>38380</v>
      </c>
      <c r="Z230" s="3">
        <v>55369</v>
      </c>
      <c r="AA230" s="4">
        <v>0</v>
      </c>
      <c r="AB230" t="s">
        <v>21</v>
      </c>
      <c r="AC230" t="s">
        <v>44</v>
      </c>
    </row>
    <row r="231" spans="1:29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Q231" t="s">
        <v>1200</v>
      </c>
      <c r="R231" t="s">
        <v>1201</v>
      </c>
      <c r="S231" t="s">
        <v>52</v>
      </c>
      <c r="T231" t="s">
        <v>80</v>
      </c>
      <c r="U231" t="s">
        <v>26</v>
      </c>
      <c r="V231" t="s">
        <v>19</v>
      </c>
      <c r="W231" t="s">
        <v>28</v>
      </c>
      <c r="X231">
        <v>64</v>
      </c>
      <c r="Y231" s="2">
        <v>43729</v>
      </c>
      <c r="Z231" s="3">
        <v>108780</v>
      </c>
      <c r="AA231" s="4">
        <v>0.06</v>
      </c>
      <c r="AB231" t="s">
        <v>29</v>
      </c>
      <c r="AC231" t="s">
        <v>74</v>
      </c>
    </row>
    <row r="232" spans="1:29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Q232" t="s">
        <v>1275</v>
      </c>
      <c r="R232" t="s">
        <v>1276</v>
      </c>
      <c r="S232" t="s">
        <v>55</v>
      </c>
      <c r="T232" t="s">
        <v>80</v>
      </c>
      <c r="U232" t="s">
        <v>35</v>
      </c>
      <c r="V232" t="s">
        <v>19</v>
      </c>
      <c r="W232" t="s">
        <v>36</v>
      </c>
      <c r="X232">
        <v>64</v>
      </c>
      <c r="Y232" s="2">
        <v>37662</v>
      </c>
      <c r="Z232" s="3">
        <v>57032</v>
      </c>
      <c r="AA232" s="4">
        <v>0</v>
      </c>
      <c r="AB232" t="s">
        <v>21</v>
      </c>
      <c r="AC232" t="s">
        <v>56</v>
      </c>
    </row>
    <row r="233" spans="1:29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Q233" t="s">
        <v>1547</v>
      </c>
      <c r="R233" t="s">
        <v>1548</v>
      </c>
      <c r="S233" t="s">
        <v>52</v>
      </c>
      <c r="T233" t="s">
        <v>65</v>
      </c>
      <c r="U233" t="s">
        <v>26</v>
      </c>
      <c r="V233" t="s">
        <v>27</v>
      </c>
      <c r="W233" t="s">
        <v>36</v>
      </c>
      <c r="X233">
        <v>64</v>
      </c>
      <c r="Y233" s="2">
        <v>33964</v>
      </c>
      <c r="Z233" s="3">
        <v>104668</v>
      </c>
      <c r="AA233" s="4">
        <v>0.08</v>
      </c>
      <c r="AB233" t="s">
        <v>21</v>
      </c>
      <c r="AC233" t="s">
        <v>88</v>
      </c>
    </row>
    <row r="234" spans="1:29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Q234" t="s">
        <v>1625</v>
      </c>
      <c r="R234" t="s">
        <v>1626</v>
      </c>
      <c r="S234" t="s">
        <v>79</v>
      </c>
      <c r="T234" t="s">
        <v>59</v>
      </c>
      <c r="U234" t="s">
        <v>26</v>
      </c>
      <c r="V234" t="s">
        <v>27</v>
      </c>
      <c r="W234" t="s">
        <v>28</v>
      </c>
      <c r="X234">
        <v>64</v>
      </c>
      <c r="Y234" s="2">
        <v>41362</v>
      </c>
      <c r="Z234" s="3">
        <v>252325</v>
      </c>
      <c r="AA234" s="4">
        <v>0.4</v>
      </c>
      <c r="AB234" t="s">
        <v>21</v>
      </c>
      <c r="AC234" t="s">
        <v>88</v>
      </c>
    </row>
    <row r="235" spans="1:29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Q235" t="s">
        <v>1651</v>
      </c>
      <c r="R235" t="s">
        <v>1652</v>
      </c>
      <c r="S235" t="s">
        <v>372</v>
      </c>
      <c r="T235" t="s">
        <v>17</v>
      </c>
      <c r="U235" t="s">
        <v>26</v>
      </c>
      <c r="V235" t="s">
        <v>19</v>
      </c>
      <c r="W235" t="s">
        <v>36</v>
      </c>
      <c r="X235">
        <v>64</v>
      </c>
      <c r="Y235" s="2">
        <v>38176</v>
      </c>
      <c r="Z235" s="3">
        <v>77903</v>
      </c>
      <c r="AA235" s="4">
        <v>0</v>
      </c>
      <c r="AB235" t="s">
        <v>21</v>
      </c>
      <c r="AC235" t="s">
        <v>22</v>
      </c>
    </row>
    <row r="236" spans="1:29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Q236" t="s">
        <v>1661</v>
      </c>
      <c r="R236" t="s">
        <v>1662</v>
      </c>
      <c r="S236" t="s">
        <v>330</v>
      </c>
      <c r="T236" t="s">
        <v>17</v>
      </c>
      <c r="U236" t="s">
        <v>18</v>
      </c>
      <c r="V236" t="s">
        <v>27</v>
      </c>
      <c r="W236" t="s">
        <v>85</v>
      </c>
      <c r="X236">
        <v>64</v>
      </c>
      <c r="Y236" s="2">
        <v>44009</v>
      </c>
      <c r="Z236" s="3">
        <v>40316</v>
      </c>
      <c r="AA236" s="4">
        <v>0</v>
      </c>
      <c r="AB236" t="s">
        <v>93</v>
      </c>
      <c r="AC236" t="s">
        <v>94</v>
      </c>
    </row>
    <row r="237" spans="1:29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Q237" t="s">
        <v>1746</v>
      </c>
      <c r="R237" t="s">
        <v>1747</v>
      </c>
      <c r="S237" t="s">
        <v>175</v>
      </c>
      <c r="T237" t="s">
        <v>69</v>
      </c>
      <c r="U237" t="s">
        <v>26</v>
      </c>
      <c r="V237" t="s">
        <v>27</v>
      </c>
      <c r="W237" t="s">
        <v>28</v>
      </c>
      <c r="X237">
        <v>64</v>
      </c>
      <c r="Y237" s="2">
        <v>43527</v>
      </c>
      <c r="Z237" s="3">
        <v>67114</v>
      </c>
      <c r="AA237" s="4">
        <v>0</v>
      </c>
      <c r="AB237" t="s">
        <v>21</v>
      </c>
      <c r="AC237" t="s">
        <v>44</v>
      </c>
    </row>
    <row r="238" spans="1:29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Q238" t="s">
        <v>1453</v>
      </c>
      <c r="R238" t="s">
        <v>1836</v>
      </c>
      <c r="S238" t="s">
        <v>52</v>
      </c>
      <c r="T238" t="s">
        <v>48</v>
      </c>
      <c r="U238" t="s">
        <v>35</v>
      </c>
      <c r="V238" t="s">
        <v>19</v>
      </c>
      <c r="W238" t="s">
        <v>28</v>
      </c>
      <c r="X238">
        <v>64</v>
      </c>
      <c r="Y238" s="2">
        <v>37762</v>
      </c>
      <c r="Z238" s="3">
        <v>106444</v>
      </c>
      <c r="AA238" s="4">
        <v>0.05</v>
      </c>
      <c r="AB238" t="s">
        <v>21</v>
      </c>
      <c r="AC238" t="s">
        <v>44</v>
      </c>
    </row>
    <row r="239" spans="1:29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Q239" t="s">
        <v>1863</v>
      </c>
      <c r="R239" t="s">
        <v>1864</v>
      </c>
      <c r="S239" t="s">
        <v>33</v>
      </c>
      <c r="T239" t="s">
        <v>34</v>
      </c>
      <c r="U239" t="s">
        <v>49</v>
      </c>
      <c r="V239" t="s">
        <v>19</v>
      </c>
      <c r="W239" t="s">
        <v>36</v>
      </c>
      <c r="X239">
        <v>64</v>
      </c>
      <c r="Y239" s="2">
        <v>41264</v>
      </c>
      <c r="Z239" s="3">
        <v>153253</v>
      </c>
      <c r="AA239" s="4">
        <v>0.24</v>
      </c>
      <c r="AB239" t="s">
        <v>21</v>
      </c>
      <c r="AC239" t="s">
        <v>60</v>
      </c>
    </row>
    <row r="240" spans="1:29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Q240" t="s">
        <v>81</v>
      </c>
      <c r="R240" t="s">
        <v>82</v>
      </c>
      <c r="S240" t="s">
        <v>33</v>
      </c>
      <c r="T240" t="s">
        <v>34</v>
      </c>
      <c r="U240" t="s">
        <v>18</v>
      </c>
      <c r="V240" t="s">
        <v>19</v>
      </c>
      <c r="W240" t="s">
        <v>20</v>
      </c>
      <c r="X240">
        <v>65</v>
      </c>
      <c r="Y240" s="2">
        <v>37319</v>
      </c>
      <c r="Z240" s="3">
        <v>175837</v>
      </c>
      <c r="AA240" s="4">
        <v>0.2</v>
      </c>
      <c r="AB240" t="s">
        <v>21</v>
      </c>
      <c r="AC240" t="s">
        <v>44</v>
      </c>
    </row>
    <row r="241" spans="1:30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Q241" t="s">
        <v>120</v>
      </c>
      <c r="R241" t="s">
        <v>121</v>
      </c>
      <c r="S241" t="s">
        <v>55</v>
      </c>
      <c r="T241" t="s">
        <v>34</v>
      </c>
      <c r="U241" t="s">
        <v>26</v>
      </c>
      <c r="V241" t="s">
        <v>27</v>
      </c>
      <c r="W241" t="s">
        <v>85</v>
      </c>
      <c r="X241">
        <v>65</v>
      </c>
      <c r="Y241" s="2">
        <v>38123</v>
      </c>
      <c r="Z241" s="3">
        <v>55499</v>
      </c>
      <c r="AA241" s="4">
        <v>0</v>
      </c>
      <c r="AB241" t="s">
        <v>93</v>
      </c>
      <c r="AC241" t="s">
        <v>94</v>
      </c>
    </row>
    <row r="242" spans="1:30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Q242" t="s">
        <v>320</v>
      </c>
      <c r="R242" t="s">
        <v>321</v>
      </c>
      <c r="S242" t="s">
        <v>52</v>
      </c>
      <c r="T242" t="s">
        <v>80</v>
      </c>
      <c r="U242" t="s">
        <v>26</v>
      </c>
      <c r="V242" t="s">
        <v>19</v>
      </c>
      <c r="W242" t="s">
        <v>36</v>
      </c>
      <c r="X242">
        <v>65</v>
      </c>
      <c r="Y242" s="2">
        <v>40793</v>
      </c>
      <c r="Z242" s="3">
        <v>104903</v>
      </c>
      <c r="AA242" s="4">
        <v>0.1</v>
      </c>
      <c r="AB242" t="s">
        <v>21</v>
      </c>
      <c r="AC242" t="s">
        <v>88</v>
      </c>
    </row>
    <row r="243" spans="1:30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Q243" t="s">
        <v>588</v>
      </c>
      <c r="R243" t="s">
        <v>589</v>
      </c>
      <c r="S243" t="s">
        <v>33</v>
      </c>
      <c r="T243" t="s">
        <v>65</v>
      </c>
      <c r="U243" t="s">
        <v>35</v>
      </c>
      <c r="V243" t="s">
        <v>19</v>
      </c>
      <c r="W243" t="s">
        <v>85</v>
      </c>
      <c r="X243">
        <v>65</v>
      </c>
      <c r="Y243" s="2">
        <v>38130</v>
      </c>
      <c r="Z243" s="3">
        <v>153938</v>
      </c>
      <c r="AA243" s="4">
        <v>0.2</v>
      </c>
      <c r="AB243" t="s">
        <v>21</v>
      </c>
      <c r="AC243" t="s">
        <v>44</v>
      </c>
    </row>
    <row r="244" spans="1:30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Q244" t="s">
        <v>641</v>
      </c>
      <c r="R244" t="s">
        <v>642</v>
      </c>
      <c r="S244" t="s">
        <v>55</v>
      </c>
      <c r="T244" t="s">
        <v>80</v>
      </c>
      <c r="U244" t="s">
        <v>26</v>
      </c>
      <c r="V244" t="s">
        <v>19</v>
      </c>
      <c r="W244" t="s">
        <v>28</v>
      </c>
      <c r="X244">
        <v>65</v>
      </c>
      <c r="Y244" s="2">
        <v>41543</v>
      </c>
      <c r="Z244" s="3">
        <v>50341</v>
      </c>
      <c r="AA244" s="4">
        <v>0</v>
      </c>
      <c r="AB244" t="s">
        <v>29</v>
      </c>
      <c r="AC244" t="s">
        <v>114</v>
      </c>
    </row>
    <row r="245" spans="1:30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Q245" t="s">
        <v>659</v>
      </c>
      <c r="R245" t="s">
        <v>660</v>
      </c>
      <c r="S245" t="s">
        <v>113</v>
      </c>
      <c r="T245" t="s">
        <v>69</v>
      </c>
      <c r="U245" t="s">
        <v>35</v>
      </c>
      <c r="V245" t="s">
        <v>19</v>
      </c>
      <c r="W245" t="s">
        <v>28</v>
      </c>
      <c r="X245">
        <v>65</v>
      </c>
      <c r="Y245" s="2">
        <v>38792</v>
      </c>
      <c r="Z245" s="3">
        <v>83756</v>
      </c>
      <c r="AA245" s="4">
        <v>0.14000000000000001</v>
      </c>
      <c r="AB245" t="s">
        <v>29</v>
      </c>
      <c r="AC245" t="s">
        <v>74</v>
      </c>
    </row>
    <row r="246" spans="1:30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Q246" t="s">
        <v>808</v>
      </c>
      <c r="R246" t="s">
        <v>809</v>
      </c>
      <c r="S246" t="s">
        <v>248</v>
      </c>
      <c r="T246" t="s">
        <v>17</v>
      </c>
      <c r="U246" t="s">
        <v>26</v>
      </c>
      <c r="V246" t="s">
        <v>19</v>
      </c>
      <c r="W246" t="s">
        <v>36</v>
      </c>
      <c r="X246">
        <v>65</v>
      </c>
      <c r="Y246" s="2">
        <v>43234</v>
      </c>
      <c r="Z246" s="3">
        <v>60985</v>
      </c>
      <c r="AA246" s="4">
        <v>0</v>
      </c>
      <c r="AB246" t="s">
        <v>21</v>
      </c>
      <c r="AC246" t="s">
        <v>22</v>
      </c>
    </row>
    <row r="247" spans="1:30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Q247" t="s">
        <v>966</v>
      </c>
      <c r="R247" t="s">
        <v>967</v>
      </c>
      <c r="S247" t="s">
        <v>33</v>
      </c>
      <c r="T247" t="s">
        <v>34</v>
      </c>
      <c r="U247" t="s">
        <v>18</v>
      </c>
      <c r="V247" t="s">
        <v>19</v>
      </c>
      <c r="W247" t="s">
        <v>85</v>
      </c>
      <c r="X247">
        <v>65</v>
      </c>
      <c r="Y247" s="2">
        <v>39728</v>
      </c>
      <c r="Z247" s="3">
        <v>170221</v>
      </c>
      <c r="AA247" s="4">
        <v>0.15</v>
      </c>
      <c r="AB247" t="s">
        <v>93</v>
      </c>
      <c r="AC247" t="s">
        <v>94</v>
      </c>
    </row>
    <row r="248" spans="1:30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Q248" t="s">
        <v>1208</v>
      </c>
      <c r="R248" t="s">
        <v>1209</v>
      </c>
      <c r="S248" t="s">
        <v>124</v>
      </c>
      <c r="T248" t="s">
        <v>80</v>
      </c>
      <c r="U248" t="s">
        <v>18</v>
      </c>
      <c r="V248" t="s">
        <v>27</v>
      </c>
      <c r="W248" t="s">
        <v>28</v>
      </c>
      <c r="X248">
        <v>65</v>
      </c>
      <c r="Y248" s="2">
        <v>37181</v>
      </c>
      <c r="Z248" s="3">
        <v>74631</v>
      </c>
      <c r="AA248" s="4">
        <v>0</v>
      </c>
      <c r="AB248" t="s">
        <v>29</v>
      </c>
      <c r="AC248" t="s">
        <v>30</v>
      </c>
    </row>
    <row r="249" spans="1:30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Q249" t="s">
        <v>1298</v>
      </c>
      <c r="R249" t="s">
        <v>1299</v>
      </c>
      <c r="S249" t="s">
        <v>55</v>
      </c>
      <c r="T249" t="s">
        <v>80</v>
      </c>
      <c r="U249" t="s">
        <v>18</v>
      </c>
      <c r="V249" t="s">
        <v>19</v>
      </c>
      <c r="W249" t="s">
        <v>20</v>
      </c>
      <c r="X249">
        <v>65</v>
      </c>
      <c r="Y249" s="2">
        <v>40711</v>
      </c>
      <c r="Z249" s="3">
        <v>56686</v>
      </c>
      <c r="AA249" s="4">
        <v>0</v>
      </c>
      <c r="AB249" t="s">
        <v>21</v>
      </c>
      <c r="AC249" t="s">
        <v>22</v>
      </c>
      <c r="AD249" s="2">
        <v>42164</v>
      </c>
    </row>
    <row r="250" spans="1:30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Q250" t="s">
        <v>1308</v>
      </c>
      <c r="R250" t="s">
        <v>1309</v>
      </c>
      <c r="S250" t="s">
        <v>299</v>
      </c>
      <c r="T250" t="s">
        <v>17</v>
      </c>
      <c r="U250" t="s">
        <v>18</v>
      </c>
      <c r="V250" t="s">
        <v>19</v>
      </c>
      <c r="W250" t="s">
        <v>28</v>
      </c>
      <c r="X250">
        <v>65</v>
      </c>
      <c r="Y250" s="2">
        <v>37749</v>
      </c>
      <c r="Z250" s="3">
        <v>96548</v>
      </c>
      <c r="AA250" s="4">
        <v>0</v>
      </c>
      <c r="AB250" t="s">
        <v>21</v>
      </c>
      <c r="AC250" t="s">
        <v>60</v>
      </c>
    </row>
    <row r="251" spans="1:30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Q251" t="s">
        <v>1370</v>
      </c>
      <c r="R251" t="s">
        <v>1371</v>
      </c>
      <c r="S251" t="s">
        <v>47</v>
      </c>
      <c r="T251" t="s">
        <v>48</v>
      </c>
      <c r="U251" t="s">
        <v>18</v>
      </c>
      <c r="V251" t="s">
        <v>19</v>
      </c>
      <c r="W251" t="s">
        <v>20</v>
      </c>
      <c r="X251">
        <v>65</v>
      </c>
      <c r="Y251" s="2">
        <v>36798</v>
      </c>
      <c r="Z251" s="3">
        <v>67837</v>
      </c>
      <c r="AA251" s="4">
        <v>0</v>
      </c>
      <c r="AB251" t="s">
        <v>21</v>
      </c>
      <c r="AC251" t="s">
        <v>60</v>
      </c>
    </row>
    <row r="252" spans="1:30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Q252" t="s">
        <v>1444</v>
      </c>
      <c r="R252" t="s">
        <v>1445</v>
      </c>
      <c r="S252" t="s">
        <v>124</v>
      </c>
      <c r="T252" t="s">
        <v>80</v>
      </c>
      <c r="U252" t="s">
        <v>26</v>
      </c>
      <c r="V252" t="s">
        <v>27</v>
      </c>
      <c r="W252" t="s">
        <v>36</v>
      </c>
      <c r="X252">
        <v>65</v>
      </c>
      <c r="Y252" s="2">
        <v>38584</v>
      </c>
      <c r="Z252" s="3">
        <v>59833</v>
      </c>
      <c r="AA252" s="4">
        <v>0</v>
      </c>
      <c r="AB252" t="s">
        <v>21</v>
      </c>
      <c r="AC252" t="s">
        <v>88</v>
      </c>
    </row>
    <row r="253" spans="1:30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Q253" t="s">
        <v>1752</v>
      </c>
      <c r="R253" t="s">
        <v>1753</v>
      </c>
      <c r="S253" t="s">
        <v>52</v>
      </c>
      <c r="T253" t="s">
        <v>80</v>
      </c>
      <c r="U253" t="s">
        <v>26</v>
      </c>
      <c r="V253" t="s">
        <v>19</v>
      </c>
      <c r="W253" t="s">
        <v>85</v>
      </c>
      <c r="X253">
        <v>65</v>
      </c>
      <c r="Y253" s="2">
        <v>38967</v>
      </c>
      <c r="Z253" s="3">
        <v>127626</v>
      </c>
      <c r="AA253" s="4">
        <v>0.1</v>
      </c>
      <c r="AB253" t="s">
        <v>21</v>
      </c>
      <c r="AC253" t="s">
        <v>56</v>
      </c>
    </row>
    <row r="254" spans="1:30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Q254" t="s">
        <v>1851</v>
      </c>
      <c r="R254" t="s">
        <v>1852</v>
      </c>
      <c r="S254" t="s">
        <v>16</v>
      </c>
      <c r="T254" t="s">
        <v>80</v>
      </c>
      <c r="U254" t="s">
        <v>49</v>
      </c>
      <c r="V254" t="s">
        <v>19</v>
      </c>
      <c r="W254" t="s">
        <v>28</v>
      </c>
      <c r="X254">
        <v>65</v>
      </c>
      <c r="Y254" s="2">
        <v>36823</v>
      </c>
      <c r="Z254" s="3">
        <v>149417</v>
      </c>
      <c r="AA254" s="4">
        <v>0.13</v>
      </c>
      <c r="AB254" t="s">
        <v>29</v>
      </c>
      <c r="AC254" t="s">
        <v>134</v>
      </c>
    </row>
    <row r="255" spans="1:30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30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autoFilter ref="Q9:AD254" xr:uid="{CE5DA889-F8C0-4C5C-82F1-A71F0FE58F04}">
    <sortState xmlns:xlrd2="http://schemas.microsoft.com/office/spreadsheetml/2017/richdata2" ref="Q73:AD254">
      <sortCondition ref="X9:X25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11D-C130-4FCB-AB27-B1FE68C66E6E}">
  <dimension ref="A1:AE1001"/>
  <sheetViews>
    <sheetView topLeftCell="A979" zoomScale="115" zoomScaleNormal="115" workbookViewId="0">
      <selection sqref="A1:N1001"/>
    </sheetView>
  </sheetViews>
  <sheetFormatPr defaultRowHeight="14.4" x14ac:dyDescent="0.3"/>
  <sheetData>
    <row r="1" spans="1:3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1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31" ht="15.6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R4" s="1" t="s">
        <v>7</v>
      </c>
      <c r="S4" s="1" t="s">
        <v>7</v>
      </c>
    </row>
    <row r="5" spans="1:31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R5" t="s">
        <v>1995</v>
      </c>
      <c r="S5" t="s">
        <v>1996</v>
      </c>
    </row>
    <row r="6" spans="1:31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1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1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31" ht="15.6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R9" s="1" t="s">
        <v>0</v>
      </c>
      <c r="S9" s="1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  <c r="AD9" s="1" t="s">
        <v>12</v>
      </c>
      <c r="AE9" s="1" t="s">
        <v>13</v>
      </c>
    </row>
    <row r="10" spans="1:31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R10" t="s">
        <v>61</v>
      </c>
      <c r="S10" t="s">
        <v>62</v>
      </c>
      <c r="T10" t="s">
        <v>43</v>
      </c>
      <c r="U10" t="s">
        <v>34</v>
      </c>
      <c r="V10" t="s">
        <v>35</v>
      </c>
      <c r="W10" t="s">
        <v>19</v>
      </c>
      <c r="X10" t="s">
        <v>36</v>
      </c>
      <c r="Y10">
        <v>34</v>
      </c>
      <c r="Z10" s="2">
        <v>43264</v>
      </c>
      <c r="AA10" s="3">
        <v>77203</v>
      </c>
      <c r="AB10" s="4">
        <v>0</v>
      </c>
      <c r="AC10" t="s">
        <v>21</v>
      </c>
      <c r="AD10" t="s">
        <v>37</v>
      </c>
    </row>
    <row r="11" spans="1:31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R11" t="s">
        <v>132</v>
      </c>
      <c r="S11" t="s">
        <v>133</v>
      </c>
      <c r="T11" t="s">
        <v>68</v>
      </c>
      <c r="U11" t="s">
        <v>69</v>
      </c>
      <c r="V11" t="s">
        <v>26</v>
      </c>
      <c r="W11" t="s">
        <v>19</v>
      </c>
      <c r="X11" t="s">
        <v>28</v>
      </c>
      <c r="Y11">
        <v>34</v>
      </c>
      <c r="Z11" s="2">
        <v>43815</v>
      </c>
      <c r="AA11" s="3">
        <v>99989</v>
      </c>
      <c r="AB11" s="4">
        <v>0</v>
      </c>
      <c r="AC11" t="s">
        <v>29</v>
      </c>
      <c r="AD11" t="s">
        <v>134</v>
      </c>
    </row>
    <row r="12" spans="1:31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R12" t="s">
        <v>226</v>
      </c>
      <c r="S12" t="s">
        <v>227</v>
      </c>
      <c r="T12" t="s">
        <v>124</v>
      </c>
      <c r="U12" t="s">
        <v>34</v>
      </c>
      <c r="V12" t="s">
        <v>49</v>
      </c>
      <c r="W12" t="s">
        <v>27</v>
      </c>
      <c r="X12" t="s">
        <v>85</v>
      </c>
      <c r="Y12">
        <v>34</v>
      </c>
      <c r="Z12" s="2">
        <v>42182</v>
      </c>
      <c r="AA12" s="3">
        <v>57008</v>
      </c>
      <c r="AB12" s="4">
        <v>0</v>
      </c>
      <c r="AC12" t="s">
        <v>21</v>
      </c>
      <c r="AD12" t="s">
        <v>44</v>
      </c>
    </row>
    <row r="13" spans="1:31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R13" t="s">
        <v>262</v>
      </c>
      <c r="S13" t="s">
        <v>263</v>
      </c>
      <c r="T13" t="s">
        <v>16</v>
      </c>
      <c r="U13" t="s">
        <v>48</v>
      </c>
      <c r="V13" t="s">
        <v>26</v>
      </c>
      <c r="W13" t="s">
        <v>19</v>
      </c>
      <c r="X13" t="s">
        <v>28</v>
      </c>
      <c r="Y13">
        <v>34</v>
      </c>
      <c r="Z13" s="2">
        <v>42116</v>
      </c>
      <c r="AA13" s="3">
        <v>154941</v>
      </c>
      <c r="AB13" s="4">
        <v>0.13</v>
      </c>
      <c r="AC13" t="s">
        <v>21</v>
      </c>
      <c r="AD13" t="s">
        <v>44</v>
      </c>
    </row>
    <row r="14" spans="1:31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R14" t="s">
        <v>393</v>
      </c>
      <c r="S14" t="s">
        <v>394</v>
      </c>
      <c r="T14" t="s">
        <v>113</v>
      </c>
      <c r="U14" t="s">
        <v>69</v>
      </c>
      <c r="V14" t="s">
        <v>35</v>
      </c>
      <c r="W14" t="s">
        <v>27</v>
      </c>
      <c r="X14" t="s">
        <v>28</v>
      </c>
      <c r="Y14">
        <v>34</v>
      </c>
      <c r="Z14" s="2">
        <v>43055</v>
      </c>
      <c r="AA14" s="3">
        <v>110054</v>
      </c>
      <c r="AB14" s="4">
        <v>0.15</v>
      </c>
      <c r="AC14" t="s">
        <v>21</v>
      </c>
      <c r="AD14" t="s">
        <v>56</v>
      </c>
    </row>
    <row r="15" spans="1:31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R15" t="s">
        <v>546</v>
      </c>
      <c r="S15" t="s">
        <v>547</v>
      </c>
      <c r="T15" t="s">
        <v>43</v>
      </c>
      <c r="U15" t="s">
        <v>80</v>
      </c>
      <c r="V15" t="s">
        <v>18</v>
      </c>
      <c r="W15" t="s">
        <v>19</v>
      </c>
      <c r="X15" t="s">
        <v>36</v>
      </c>
      <c r="Y15">
        <v>34</v>
      </c>
      <c r="Z15" s="2">
        <v>41085</v>
      </c>
      <c r="AA15" s="3">
        <v>83066</v>
      </c>
      <c r="AB15" s="4">
        <v>0</v>
      </c>
      <c r="AC15" t="s">
        <v>21</v>
      </c>
      <c r="AD15" t="s">
        <v>37</v>
      </c>
      <c r="AE15" s="2">
        <v>41430</v>
      </c>
    </row>
    <row r="16" spans="1:31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R16" t="s">
        <v>600</v>
      </c>
      <c r="S16" t="s">
        <v>601</v>
      </c>
      <c r="T16" t="s">
        <v>79</v>
      </c>
      <c r="U16" t="s">
        <v>65</v>
      </c>
      <c r="V16" t="s">
        <v>18</v>
      </c>
      <c r="W16" t="s">
        <v>19</v>
      </c>
      <c r="X16" t="s">
        <v>20</v>
      </c>
      <c r="Y16">
        <v>34</v>
      </c>
      <c r="Z16" s="2">
        <v>43673</v>
      </c>
      <c r="AA16" s="3">
        <v>220937</v>
      </c>
      <c r="AB16" s="4">
        <v>0.38</v>
      </c>
      <c r="AC16" t="s">
        <v>21</v>
      </c>
      <c r="AD16" t="s">
        <v>60</v>
      </c>
    </row>
    <row r="17" spans="1:31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R17" t="s">
        <v>290</v>
      </c>
      <c r="S17" t="s">
        <v>632</v>
      </c>
      <c r="T17" t="s">
        <v>330</v>
      </c>
      <c r="U17" t="s">
        <v>17</v>
      </c>
      <c r="V17" t="s">
        <v>26</v>
      </c>
      <c r="W17" t="s">
        <v>19</v>
      </c>
      <c r="X17" t="s">
        <v>28</v>
      </c>
      <c r="Y17">
        <v>34</v>
      </c>
      <c r="Z17" s="2">
        <v>42512</v>
      </c>
      <c r="AA17" s="3">
        <v>44614</v>
      </c>
      <c r="AB17" s="4">
        <v>0</v>
      </c>
      <c r="AC17" t="s">
        <v>21</v>
      </c>
      <c r="AD17" t="s">
        <v>56</v>
      </c>
    </row>
    <row r="18" spans="1:31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R18" t="s">
        <v>725</v>
      </c>
      <c r="S18" t="s">
        <v>726</v>
      </c>
      <c r="T18" t="s">
        <v>184</v>
      </c>
      <c r="U18" t="s">
        <v>65</v>
      </c>
      <c r="V18" t="s">
        <v>35</v>
      </c>
      <c r="W18" t="s">
        <v>19</v>
      </c>
      <c r="X18" t="s">
        <v>85</v>
      </c>
      <c r="Y18">
        <v>34</v>
      </c>
      <c r="Z18" s="2">
        <v>42664</v>
      </c>
      <c r="AA18" s="3">
        <v>52811</v>
      </c>
      <c r="AB18" s="4">
        <v>0</v>
      </c>
      <c r="AC18" t="s">
        <v>21</v>
      </c>
      <c r="AD18" t="s">
        <v>56</v>
      </c>
    </row>
    <row r="19" spans="1:31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R19" t="s">
        <v>847</v>
      </c>
      <c r="S19" t="s">
        <v>848</v>
      </c>
      <c r="T19" t="s">
        <v>43</v>
      </c>
      <c r="U19" t="s">
        <v>59</v>
      </c>
      <c r="V19" t="s">
        <v>18</v>
      </c>
      <c r="W19" t="s">
        <v>27</v>
      </c>
      <c r="X19" t="s">
        <v>28</v>
      </c>
      <c r="Y19">
        <v>34</v>
      </c>
      <c r="Z19" s="2">
        <v>40750</v>
      </c>
      <c r="AA19" s="3">
        <v>97231</v>
      </c>
      <c r="AB19" s="4">
        <v>0</v>
      </c>
      <c r="AC19" t="s">
        <v>29</v>
      </c>
      <c r="AD19" t="s">
        <v>114</v>
      </c>
    </row>
    <row r="20" spans="1:31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R20" t="s">
        <v>1031</v>
      </c>
      <c r="S20" t="s">
        <v>1032</v>
      </c>
      <c r="T20" t="s">
        <v>43</v>
      </c>
      <c r="U20" t="s">
        <v>34</v>
      </c>
      <c r="V20" t="s">
        <v>49</v>
      </c>
      <c r="W20" t="s">
        <v>27</v>
      </c>
      <c r="X20" t="s">
        <v>85</v>
      </c>
      <c r="Y20">
        <v>34</v>
      </c>
      <c r="Z20" s="2">
        <v>41886</v>
      </c>
      <c r="AA20" s="3">
        <v>95499</v>
      </c>
      <c r="AB20" s="4">
        <v>0</v>
      </c>
      <c r="AC20" t="s">
        <v>93</v>
      </c>
      <c r="AD20" t="s">
        <v>218</v>
      </c>
      <c r="AE20" s="2">
        <v>42958</v>
      </c>
    </row>
    <row r="21" spans="1:31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R21" t="s">
        <v>1040</v>
      </c>
      <c r="S21" t="s">
        <v>1041</v>
      </c>
      <c r="T21" t="s">
        <v>184</v>
      </c>
      <c r="U21" t="s">
        <v>65</v>
      </c>
      <c r="V21" t="s">
        <v>26</v>
      </c>
      <c r="W21" t="s">
        <v>27</v>
      </c>
      <c r="X21" t="s">
        <v>85</v>
      </c>
      <c r="Y21">
        <v>34</v>
      </c>
      <c r="Z21" s="2">
        <v>42219</v>
      </c>
      <c r="AA21" s="3">
        <v>52200</v>
      </c>
      <c r="AB21" s="4">
        <v>0</v>
      </c>
      <c r="AC21" t="s">
        <v>21</v>
      </c>
      <c r="AD21" t="s">
        <v>88</v>
      </c>
    </row>
    <row r="22" spans="1:31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R22" t="s">
        <v>1101</v>
      </c>
      <c r="S22" t="s">
        <v>1102</v>
      </c>
      <c r="T22" t="s">
        <v>372</v>
      </c>
      <c r="U22" t="s">
        <v>17</v>
      </c>
      <c r="V22" t="s">
        <v>35</v>
      </c>
      <c r="W22" t="s">
        <v>27</v>
      </c>
      <c r="X22" t="s">
        <v>36</v>
      </c>
      <c r="Y22">
        <v>34</v>
      </c>
      <c r="Z22" s="2">
        <v>42514</v>
      </c>
      <c r="AA22" s="3">
        <v>94352</v>
      </c>
      <c r="AB22" s="4">
        <v>0</v>
      </c>
      <c r="AC22" t="s">
        <v>21</v>
      </c>
      <c r="AD22" t="s">
        <v>56</v>
      </c>
    </row>
    <row r="23" spans="1:31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R23" t="s">
        <v>1105</v>
      </c>
      <c r="S23" t="s">
        <v>1106</v>
      </c>
      <c r="T23" t="s">
        <v>52</v>
      </c>
      <c r="U23" t="s">
        <v>65</v>
      </c>
      <c r="V23" t="s">
        <v>26</v>
      </c>
      <c r="W23" t="s">
        <v>27</v>
      </c>
      <c r="X23" t="s">
        <v>85</v>
      </c>
      <c r="Y23">
        <v>34</v>
      </c>
      <c r="Z23" s="2">
        <v>41499</v>
      </c>
      <c r="AA23" s="3">
        <v>113909</v>
      </c>
      <c r="AB23" s="4">
        <v>0.06</v>
      </c>
      <c r="AC23" t="s">
        <v>93</v>
      </c>
      <c r="AD23" t="s">
        <v>99</v>
      </c>
    </row>
    <row r="24" spans="1:31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R24" t="s">
        <v>1138</v>
      </c>
      <c r="S24" t="s">
        <v>1139</v>
      </c>
      <c r="T24" t="s">
        <v>52</v>
      </c>
      <c r="U24" t="s">
        <v>59</v>
      </c>
      <c r="V24" t="s">
        <v>35</v>
      </c>
      <c r="W24" t="s">
        <v>27</v>
      </c>
      <c r="X24" t="s">
        <v>28</v>
      </c>
      <c r="Y24">
        <v>34</v>
      </c>
      <c r="Z24" s="2">
        <v>40952</v>
      </c>
      <c r="AA24" s="3">
        <v>118708</v>
      </c>
      <c r="AB24" s="4">
        <v>7.0000000000000007E-2</v>
      </c>
      <c r="AC24" t="s">
        <v>29</v>
      </c>
      <c r="AD24" t="s">
        <v>74</v>
      </c>
    </row>
    <row r="25" spans="1:31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R25" t="s">
        <v>1220</v>
      </c>
      <c r="S25" t="s">
        <v>1221</v>
      </c>
      <c r="T25" t="s">
        <v>124</v>
      </c>
      <c r="U25" t="s">
        <v>48</v>
      </c>
      <c r="V25" t="s">
        <v>49</v>
      </c>
      <c r="W25" t="s">
        <v>19</v>
      </c>
      <c r="X25" t="s">
        <v>85</v>
      </c>
      <c r="Y25">
        <v>34</v>
      </c>
      <c r="Z25" s="2">
        <v>41066</v>
      </c>
      <c r="AA25" s="3">
        <v>72126</v>
      </c>
      <c r="AB25" s="4">
        <v>0</v>
      </c>
      <c r="AC25" t="s">
        <v>93</v>
      </c>
      <c r="AD25" t="s">
        <v>94</v>
      </c>
    </row>
    <row r="26" spans="1:31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R26" t="s">
        <v>1232</v>
      </c>
      <c r="S26" t="s">
        <v>1233</v>
      </c>
      <c r="T26" t="s">
        <v>33</v>
      </c>
      <c r="U26" t="s">
        <v>34</v>
      </c>
      <c r="V26" t="s">
        <v>35</v>
      </c>
      <c r="W26" t="s">
        <v>19</v>
      </c>
      <c r="X26" t="s">
        <v>28</v>
      </c>
      <c r="Y26">
        <v>34</v>
      </c>
      <c r="Z26" s="2">
        <v>44032</v>
      </c>
      <c r="AA26" s="3">
        <v>184960</v>
      </c>
      <c r="AB26" s="4">
        <v>0.18</v>
      </c>
      <c r="AC26" t="s">
        <v>21</v>
      </c>
      <c r="AD26" t="s">
        <v>22</v>
      </c>
    </row>
    <row r="27" spans="1:31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R27" t="s">
        <v>1292</v>
      </c>
      <c r="S27" t="s">
        <v>1293</v>
      </c>
      <c r="T27" t="s">
        <v>124</v>
      </c>
      <c r="U27" t="s">
        <v>48</v>
      </c>
      <c r="V27" t="s">
        <v>18</v>
      </c>
      <c r="W27" t="s">
        <v>27</v>
      </c>
      <c r="X27" t="s">
        <v>28</v>
      </c>
      <c r="Y27">
        <v>34</v>
      </c>
      <c r="Z27" s="2">
        <v>43169</v>
      </c>
      <c r="AA27" s="3">
        <v>58993</v>
      </c>
      <c r="AB27" s="4">
        <v>0</v>
      </c>
      <c r="AC27" t="s">
        <v>21</v>
      </c>
      <c r="AD27" t="s">
        <v>60</v>
      </c>
    </row>
    <row r="28" spans="1:31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R28" t="s">
        <v>1340</v>
      </c>
      <c r="S28" t="s">
        <v>1341</v>
      </c>
      <c r="T28" t="s">
        <v>25</v>
      </c>
      <c r="U28" t="s">
        <v>17</v>
      </c>
      <c r="V28" t="s">
        <v>26</v>
      </c>
      <c r="W28" t="s">
        <v>27</v>
      </c>
      <c r="X28" t="s">
        <v>20</v>
      </c>
      <c r="Y28">
        <v>34</v>
      </c>
      <c r="Z28" s="2">
        <v>42416</v>
      </c>
      <c r="AA28" s="3">
        <v>63411</v>
      </c>
      <c r="AB28" s="4">
        <v>0</v>
      </c>
      <c r="AC28" t="s">
        <v>21</v>
      </c>
      <c r="AD28" t="s">
        <v>56</v>
      </c>
    </row>
    <row r="29" spans="1:31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R29" t="s">
        <v>1407</v>
      </c>
      <c r="S29" t="s">
        <v>1408</v>
      </c>
      <c r="T29" t="s">
        <v>52</v>
      </c>
      <c r="U29" t="s">
        <v>59</v>
      </c>
      <c r="V29" t="s">
        <v>18</v>
      </c>
      <c r="W29" t="s">
        <v>27</v>
      </c>
      <c r="X29" t="s">
        <v>85</v>
      </c>
      <c r="Y29">
        <v>34</v>
      </c>
      <c r="Z29" s="2">
        <v>43255</v>
      </c>
      <c r="AA29" s="3">
        <v>128329</v>
      </c>
      <c r="AB29" s="4">
        <v>0.08</v>
      </c>
      <c r="AC29" t="s">
        <v>21</v>
      </c>
      <c r="AD29" t="s">
        <v>44</v>
      </c>
    </row>
    <row r="30" spans="1:31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R30" t="s">
        <v>1760</v>
      </c>
      <c r="S30" t="s">
        <v>1761</v>
      </c>
      <c r="T30" t="s">
        <v>251</v>
      </c>
      <c r="U30" t="s">
        <v>17</v>
      </c>
      <c r="V30" t="s">
        <v>26</v>
      </c>
      <c r="W30" t="s">
        <v>27</v>
      </c>
      <c r="X30" t="s">
        <v>28</v>
      </c>
      <c r="Y30">
        <v>34</v>
      </c>
      <c r="Z30" s="2">
        <v>43414</v>
      </c>
      <c r="AA30" s="3">
        <v>61944</v>
      </c>
      <c r="AB30" s="4">
        <v>0</v>
      </c>
      <c r="AC30" t="s">
        <v>29</v>
      </c>
      <c r="AD30" t="s">
        <v>74</v>
      </c>
    </row>
    <row r="31" spans="1:31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R31" t="s">
        <v>1865</v>
      </c>
      <c r="S31" t="s">
        <v>1866</v>
      </c>
      <c r="T31" t="s">
        <v>52</v>
      </c>
      <c r="U31" t="s">
        <v>59</v>
      </c>
      <c r="V31" t="s">
        <v>26</v>
      </c>
      <c r="W31" t="s">
        <v>19</v>
      </c>
      <c r="X31" t="s">
        <v>36</v>
      </c>
      <c r="Y31">
        <v>34</v>
      </c>
      <c r="Z31" s="2">
        <v>41915</v>
      </c>
      <c r="AA31" s="3">
        <v>103707</v>
      </c>
      <c r="AB31" s="4">
        <v>0.09</v>
      </c>
      <c r="AC31" t="s">
        <v>21</v>
      </c>
      <c r="AD31" t="s">
        <v>88</v>
      </c>
    </row>
    <row r="32" spans="1:31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R32" t="s">
        <v>1881</v>
      </c>
      <c r="S32" t="s">
        <v>1882</v>
      </c>
      <c r="T32" t="s">
        <v>442</v>
      </c>
      <c r="U32" t="s">
        <v>17</v>
      </c>
      <c r="V32" t="s">
        <v>35</v>
      </c>
      <c r="W32" t="s">
        <v>27</v>
      </c>
      <c r="X32" t="s">
        <v>28</v>
      </c>
      <c r="Y32">
        <v>34</v>
      </c>
      <c r="Z32" s="2">
        <v>43728</v>
      </c>
      <c r="AA32" s="3">
        <v>94735</v>
      </c>
      <c r="AB32" s="4">
        <v>0</v>
      </c>
      <c r="AC32" t="s">
        <v>29</v>
      </c>
      <c r="AD32" t="s">
        <v>114</v>
      </c>
    </row>
    <row r="33" spans="1:31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R33" t="s">
        <v>173</v>
      </c>
      <c r="S33" t="s">
        <v>174</v>
      </c>
      <c r="T33" t="s">
        <v>175</v>
      </c>
      <c r="U33" t="s">
        <v>69</v>
      </c>
      <c r="V33" t="s">
        <v>18</v>
      </c>
      <c r="W33" t="s">
        <v>19</v>
      </c>
      <c r="X33" t="s">
        <v>36</v>
      </c>
      <c r="Y33">
        <v>33</v>
      </c>
      <c r="Z33" s="2">
        <v>43456</v>
      </c>
      <c r="AA33" s="3">
        <v>83990</v>
      </c>
      <c r="AB33" s="4">
        <v>0</v>
      </c>
      <c r="AC33" t="s">
        <v>21</v>
      </c>
      <c r="AD33" t="s">
        <v>37</v>
      </c>
    </row>
    <row r="34" spans="1:31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R34" t="s">
        <v>254</v>
      </c>
      <c r="S34" t="s">
        <v>255</v>
      </c>
      <c r="T34" t="s">
        <v>16</v>
      </c>
      <c r="U34" t="s">
        <v>34</v>
      </c>
      <c r="V34" t="s">
        <v>35</v>
      </c>
      <c r="W34" t="s">
        <v>19</v>
      </c>
      <c r="X34" t="s">
        <v>28</v>
      </c>
      <c r="Y34">
        <v>33</v>
      </c>
      <c r="Z34" s="2">
        <v>43211</v>
      </c>
      <c r="AA34" s="3">
        <v>140402</v>
      </c>
      <c r="AB34" s="4">
        <v>0.15</v>
      </c>
      <c r="AC34" t="s">
        <v>29</v>
      </c>
      <c r="AD34" t="s">
        <v>114</v>
      </c>
    </row>
    <row r="35" spans="1:31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R35" t="s">
        <v>357</v>
      </c>
      <c r="S35" t="s">
        <v>358</v>
      </c>
      <c r="T35" t="s">
        <v>79</v>
      </c>
      <c r="U35" t="s">
        <v>69</v>
      </c>
      <c r="V35" t="s">
        <v>49</v>
      </c>
      <c r="W35" t="s">
        <v>27</v>
      </c>
      <c r="X35" t="s">
        <v>36</v>
      </c>
      <c r="Y35">
        <v>33</v>
      </c>
      <c r="Z35" s="2">
        <v>42173</v>
      </c>
      <c r="AA35" s="3">
        <v>205314</v>
      </c>
      <c r="AB35" s="4">
        <v>0.3</v>
      </c>
      <c r="AC35" t="s">
        <v>21</v>
      </c>
      <c r="AD35" t="s">
        <v>88</v>
      </c>
    </row>
    <row r="36" spans="1:31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R36" t="s">
        <v>385</v>
      </c>
      <c r="S36" t="s">
        <v>386</v>
      </c>
      <c r="T36" t="s">
        <v>248</v>
      </c>
      <c r="U36" t="s">
        <v>17</v>
      </c>
      <c r="V36" t="s">
        <v>26</v>
      </c>
      <c r="W36" t="s">
        <v>27</v>
      </c>
      <c r="X36" t="s">
        <v>28</v>
      </c>
      <c r="Y36">
        <v>33</v>
      </c>
      <c r="Z36" s="2">
        <v>44036</v>
      </c>
      <c r="AA36" s="3">
        <v>69453</v>
      </c>
      <c r="AB36" s="4">
        <v>0</v>
      </c>
      <c r="AC36" t="s">
        <v>29</v>
      </c>
      <c r="AD36" t="s">
        <v>134</v>
      </c>
    </row>
    <row r="37" spans="1:31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R37" t="s">
        <v>450</v>
      </c>
      <c r="S37" t="s">
        <v>451</v>
      </c>
      <c r="T37" t="s">
        <v>143</v>
      </c>
      <c r="U37" t="s">
        <v>65</v>
      </c>
      <c r="V37" t="s">
        <v>26</v>
      </c>
      <c r="W37" t="s">
        <v>27</v>
      </c>
      <c r="X37" t="s">
        <v>36</v>
      </c>
      <c r="Y37">
        <v>33</v>
      </c>
      <c r="Z37" s="2">
        <v>42951</v>
      </c>
      <c r="AA37" s="3">
        <v>92610</v>
      </c>
      <c r="AB37" s="4">
        <v>0</v>
      </c>
      <c r="AC37" t="s">
        <v>21</v>
      </c>
      <c r="AD37" t="s">
        <v>88</v>
      </c>
    </row>
    <row r="38" spans="1:31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R38" t="s">
        <v>538</v>
      </c>
      <c r="S38" t="s">
        <v>539</v>
      </c>
      <c r="T38" t="s">
        <v>79</v>
      </c>
      <c r="U38" t="s">
        <v>59</v>
      </c>
      <c r="V38" t="s">
        <v>49</v>
      </c>
      <c r="W38" t="s">
        <v>19</v>
      </c>
      <c r="X38" t="s">
        <v>85</v>
      </c>
      <c r="Y38">
        <v>33</v>
      </c>
      <c r="Z38" s="2">
        <v>44181</v>
      </c>
      <c r="AA38" s="3">
        <v>258426</v>
      </c>
      <c r="AB38" s="4">
        <v>0.4</v>
      </c>
      <c r="AC38" t="s">
        <v>93</v>
      </c>
      <c r="AD38" t="s">
        <v>99</v>
      </c>
    </row>
    <row r="39" spans="1:31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R39" t="s">
        <v>550</v>
      </c>
      <c r="S39" t="s">
        <v>551</v>
      </c>
      <c r="T39" t="s">
        <v>16</v>
      </c>
      <c r="U39" t="s">
        <v>59</v>
      </c>
      <c r="V39" t="s">
        <v>49</v>
      </c>
      <c r="W39" t="s">
        <v>27</v>
      </c>
      <c r="X39" t="s">
        <v>36</v>
      </c>
      <c r="Y39">
        <v>33</v>
      </c>
      <c r="Z39" s="2">
        <v>41315</v>
      </c>
      <c r="AA39" s="3">
        <v>144231</v>
      </c>
      <c r="AB39" s="4">
        <v>0.14000000000000001</v>
      </c>
      <c r="AC39" t="s">
        <v>21</v>
      </c>
      <c r="AD39" t="s">
        <v>88</v>
      </c>
      <c r="AE39" s="2">
        <v>44029</v>
      </c>
    </row>
    <row r="40" spans="1:31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R40" t="s">
        <v>806</v>
      </c>
      <c r="S40" t="s">
        <v>807</v>
      </c>
      <c r="T40" t="s">
        <v>43</v>
      </c>
      <c r="U40" t="s">
        <v>80</v>
      </c>
      <c r="V40" t="s">
        <v>26</v>
      </c>
      <c r="W40" t="s">
        <v>19</v>
      </c>
      <c r="X40" t="s">
        <v>85</v>
      </c>
      <c r="Y40">
        <v>33</v>
      </c>
      <c r="Z40" s="2">
        <v>41756</v>
      </c>
      <c r="AA40" s="3">
        <v>75869</v>
      </c>
      <c r="AB40" s="4">
        <v>0</v>
      </c>
      <c r="AC40" t="s">
        <v>93</v>
      </c>
      <c r="AD40" t="s">
        <v>218</v>
      </c>
    </row>
    <row r="41" spans="1:31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R41" t="s">
        <v>880</v>
      </c>
      <c r="S41" t="s">
        <v>881</v>
      </c>
      <c r="T41" t="s">
        <v>43</v>
      </c>
      <c r="U41" t="s">
        <v>80</v>
      </c>
      <c r="V41" t="s">
        <v>18</v>
      </c>
      <c r="W41" t="s">
        <v>27</v>
      </c>
      <c r="X41" t="s">
        <v>85</v>
      </c>
      <c r="Y41">
        <v>33</v>
      </c>
      <c r="Z41" s="2">
        <v>41973</v>
      </c>
      <c r="AA41" s="3">
        <v>91280</v>
      </c>
      <c r="AB41" s="4">
        <v>0</v>
      </c>
      <c r="AC41" t="s">
        <v>21</v>
      </c>
      <c r="AD41" t="s">
        <v>56</v>
      </c>
    </row>
    <row r="42" spans="1:31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R42" t="s">
        <v>1081</v>
      </c>
      <c r="S42" t="s">
        <v>1082</v>
      </c>
      <c r="T42" t="s">
        <v>43</v>
      </c>
      <c r="U42" t="s">
        <v>48</v>
      </c>
      <c r="V42" t="s">
        <v>26</v>
      </c>
      <c r="W42" t="s">
        <v>19</v>
      </c>
      <c r="X42" t="s">
        <v>85</v>
      </c>
      <c r="Y42">
        <v>33</v>
      </c>
      <c r="Z42" s="2">
        <v>41043</v>
      </c>
      <c r="AA42" s="3">
        <v>88343</v>
      </c>
      <c r="AB42" s="4">
        <v>0</v>
      </c>
      <c r="AC42" t="s">
        <v>93</v>
      </c>
      <c r="AD42" t="s">
        <v>99</v>
      </c>
    </row>
    <row r="43" spans="1:31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R43" t="s">
        <v>1120</v>
      </c>
      <c r="S43" t="s">
        <v>1121</v>
      </c>
      <c r="T43" t="s">
        <v>43</v>
      </c>
      <c r="U43" t="s">
        <v>80</v>
      </c>
      <c r="V43" t="s">
        <v>49</v>
      </c>
      <c r="W43" t="s">
        <v>27</v>
      </c>
      <c r="X43" t="s">
        <v>36</v>
      </c>
      <c r="Y43">
        <v>33</v>
      </c>
      <c r="Z43" s="2">
        <v>42325</v>
      </c>
      <c r="AA43" s="3">
        <v>91632</v>
      </c>
      <c r="AB43" s="4">
        <v>0</v>
      </c>
      <c r="AC43" t="s">
        <v>21</v>
      </c>
      <c r="AD43" t="s">
        <v>44</v>
      </c>
    </row>
    <row r="44" spans="1:31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R44" t="s">
        <v>1166</v>
      </c>
      <c r="S44" t="s">
        <v>1167</v>
      </c>
      <c r="T44" t="s">
        <v>124</v>
      </c>
      <c r="U44" t="s">
        <v>80</v>
      </c>
      <c r="V44" t="s">
        <v>26</v>
      </c>
      <c r="W44" t="s">
        <v>19</v>
      </c>
      <c r="X44" t="s">
        <v>36</v>
      </c>
      <c r="Y44">
        <v>33</v>
      </c>
      <c r="Z44" s="2">
        <v>43904</v>
      </c>
      <c r="AA44" s="3">
        <v>68846</v>
      </c>
      <c r="AB44" s="4">
        <v>0</v>
      </c>
      <c r="AC44" t="s">
        <v>21</v>
      </c>
      <c r="AD44" t="s">
        <v>37</v>
      </c>
    </row>
    <row r="45" spans="1:31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R45" t="s">
        <v>322</v>
      </c>
      <c r="S45" t="s">
        <v>1184</v>
      </c>
      <c r="T45" t="s">
        <v>43</v>
      </c>
      <c r="U45" t="s">
        <v>34</v>
      </c>
      <c r="V45" t="s">
        <v>35</v>
      </c>
      <c r="W45" t="s">
        <v>19</v>
      </c>
      <c r="X45" t="s">
        <v>28</v>
      </c>
      <c r="Y45">
        <v>33</v>
      </c>
      <c r="Z45" s="2">
        <v>42285</v>
      </c>
      <c r="AA45" s="3">
        <v>94876</v>
      </c>
      <c r="AB45" s="4">
        <v>0</v>
      </c>
      <c r="AC45" t="s">
        <v>21</v>
      </c>
      <c r="AD45" t="s">
        <v>56</v>
      </c>
    </row>
    <row r="46" spans="1:31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R46" t="s">
        <v>1262</v>
      </c>
      <c r="S46" t="s">
        <v>1263</v>
      </c>
      <c r="T46" t="s">
        <v>52</v>
      </c>
      <c r="U46" t="s">
        <v>48</v>
      </c>
      <c r="V46" t="s">
        <v>35</v>
      </c>
      <c r="W46" t="s">
        <v>27</v>
      </c>
      <c r="X46" t="s">
        <v>36</v>
      </c>
      <c r="Y46">
        <v>33</v>
      </c>
      <c r="Z46" s="2">
        <v>41446</v>
      </c>
      <c r="AA46" s="3">
        <v>119631</v>
      </c>
      <c r="AB46" s="4">
        <v>0.06</v>
      </c>
      <c r="AC46" t="s">
        <v>21</v>
      </c>
      <c r="AD46" t="s">
        <v>44</v>
      </c>
    </row>
    <row r="47" spans="1:31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R47" t="s">
        <v>1198</v>
      </c>
      <c r="S47" t="s">
        <v>1274</v>
      </c>
      <c r="T47" t="s">
        <v>55</v>
      </c>
      <c r="U47" t="s">
        <v>48</v>
      </c>
      <c r="V47" t="s">
        <v>35</v>
      </c>
      <c r="W47" t="s">
        <v>19</v>
      </c>
      <c r="X47" t="s">
        <v>36</v>
      </c>
      <c r="Y47">
        <v>33</v>
      </c>
      <c r="Z47" s="2">
        <v>41742</v>
      </c>
      <c r="AA47" s="3">
        <v>46878</v>
      </c>
      <c r="AB47" s="4">
        <v>0</v>
      </c>
      <c r="AC47" t="s">
        <v>21</v>
      </c>
      <c r="AD47" t="s">
        <v>56</v>
      </c>
    </row>
    <row r="48" spans="1:31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R48" t="s">
        <v>1300</v>
      </c>
      <c r="S48" t="s">
        <v>1301</v>
      </c>
      <c r="T48" t="s">
        <v>16</v>
      </c>
      <c r="U48" t="s">
        <v>34</v>
      </c>
      <c r="V48" t="s">
        <v>26</v>
      </c>
      <c r="W48" t="s">
        <v>19</v>
      </c>
      <c r="X48" t="s">
        <v>20</v>
      </c>
      <c r="Y48">
        <v>33</v>
      </c>
      <c r="Z48" s="2">
        <v>43763</v>
      </c>
      <c r="AA48" s="3">
        <v>131652</v>
      </c>
      <c r="AB48" s="4">
        <v>0.11</v>
      </c>
      <c r="AC48" t="s">
        <v>21</v>
      </c>
      <c r="AD48" t="s">
        <v>22</v>
      </c>
    </row>
    <row r="49" spans="1:30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R49" t="s">
        <v>1420</v>
      </c>
      <c r="S49" t="s">
        <v>1421</v>
      </c>
      <c r="T49" t="s">
        <v>55</v>
      </c>
      <c r="U49" t="s">
        <v>59</v>
      </c>
      <c r="V49" t="s">
        <v>26</v>
      </c>
      <c r="W49" t="s">
        <v>19</v>
      </c>
      <c r="X49" t="s">
        <v>85</v>
      </c>
      <c r="Y49">
        <v>33</v>
      </c>
      <c r="Z49" s="2">
        <v>43247</v>
      </c>
      <c r="AA49" s="3">
        <v>45049</v>
      </c>
      <c r="AB49" s="4">
        <v>0</v>
      </c>
      <c r="AC49" t="s">
        <v>21</v>
      </c>
      <c r="AD49" t="s">
        <v>22</v>
      </c>
    </row>
    <row r="50" spans="1:30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R50" t="s">
        <v>1568</v>
      </c>
      <c r="S50" t="s">
        <v>1569</v>
      </c>
      <c r="T50" t="s">
        <v>52</v>
      </c>
      <c r="U50" t="s">
        <v>65</v>
      </c>
      <c r="V50" t="s">
        <v>18</v>
      </c>
      <c r="W50" t="s">
        <v>19</v>
      </c>
      <c r="X50" t="s">
        <v>36</v>
      </c>
      <c r="Y50">
        <v>33</v>
      </c>
      <c r="Z50" s="2">
        <v>41071</v>
      </c>
      <c r="AA50" s="3">
        <v>118253</v>
      </c>
      <c r="AB50" s="4">
        <v>0.08</v>
      </c>
      <c r="AC50" t="s">
        <v>21</v>
      </c>
      <c r="AD50" t="s">
        <v>60</v>
      </c>
    </row>
    <row r="51" spans="1:30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R51" t="s">
        <v>1594</v>
      </c>
      <c r="S51" t="s">
        <v>1595</v>
      </c>
      <c r="T51" t="s">
        <v>248</v>
      </c>
      <c r="U51" t="s">
        <v>17</v>
      </c>
      <c r="V51" t="s">
        <v>26</v>
      </c>
      <c r="W51" t="s">
        <v>19</v>
      </c>
      <c r="X51" t="s">
        <v>28</v>
      </c>
      <c r="Y51">
        <v>33</v>
      </c>
      <c r="Z51" s="2">
        <v>41819</v>
      </c>
      <c r="AA51" s="3">
        <v>96366</v>
      </c>
      <c r="AB51" s="4">
        <v>0</v>
      </c>
      <c r="AC51" t="s">
        <v>29</v>
      </c>
      <c r="AD51" t="s">
        <v>134</v>
      </c>
    </row>
    <row r="52" spans="1:30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R52" t="s">
        <v>1653</v>
      </c>
      <c r="S52" t="s">
        <v>1654</v>
      </c>
      <c r="T52" t="s">
        <v>33</v>
      </c>
      <c r="U52" t="s">
        <v>80</v>
      </c>
      <c r="V52" t="s">
        <v>49</v>
      </c>
      <c r="W52" t="s">
        <v>27</v>
      </c>
      <c r="X52" t="s">
        <v>36</v>
      </c>
      <c r="Y52">
        <v>33</v>
      </c>
      <c r="Z52" s="2">
        <v>42898</v>
      </c>
      <c r="AA52" s="3">
        <v>164396</v>
      </c>
      <c r="AB52" s="4">
        <v>0.28999999999999998</v>
      </c>
      <c r="AC52" t="s">
        <v>21</v>
      </c>
      <c r="AD52" t="s">
        <v>88</v>
      </c>
    </row>
    <row r="53" spans="1:30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R53" t="s">
        <v>1694</v>
      </c>
      <c r="S53" t="s">
        <v>1695</v>
      </c>
      <c r="T53" t="s">
        <v>52</v>
      </c>
      <c r="U53" t="s">
        <v>65</v>
      </c>
      <c r="V53" t="s">
        <v>35</v>
      </c>
      <c r="W53" t="s">
        <v>19</v>
      </c>
      <c r="X53" t="s">
        <v>20</v>
      </c>
      <c r="Y53">
        <v>33</v>
      </c>
      <c r="Z53" s="2">
        <v>41507</v>
      </c>
      <c r="AA53" s="3">
        <v>105390</v>
      </c>
      <c r="AB53" s="4">
        <v>0.06</v>
      </c>
      <c r="AC53" t="s">
        <v>21</v>
      </c>
      <c r="AD53" t="s">
        <v>88</v>
      </c>
    </row>
    <row r="54" spans="1:30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R54" t="s">
        <v>1824</v>
      </c>
      <c r="S54" t="s">
        <v>1825</v>
      </c>
      <c r="T54" t="s">
        <v>207</v>
      </c>
      <c r="U54" t="s">
        <v>17</v>
      </c>
      <c r="V54" t="s">
        <v>26</v>
      </c>
      <c r="W54" t="s">
        <v>19</v>
      </c>
      <c r="X54" t="s">
        <v>28</v>
      </c>
      <c r="Y54">
        <v>33</v>
      </c>
      <c r="Z54" s="2">
        <v>43029</v>
      </c>
      <c r="AA54" s="3">
        <v>69332</v>
      </c>
      <c r="AB54" s="4">
        <v>0</v>
      </c>
      <c r="AC54" t="s">
        <v>21</v>
      </c>
      <c r="AD54" t="s">
        <v>88</v>
      </c>
    </row>
    <row r="55" spans="1:30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R55" t="s">
        <v>1892</v>
      </c>
      <c r="S55" t="s">
        <v>1893</v>
      </c>
      <c r="T55" t="s">
        <v>16</v>
      </c>
      <c r="U55" t="s">
        <v>17</v>
      </c>
      <c r="V55" t="s">
        <v>35</v>
      </c>
      <c r="W55" t="s">
        <v>27</v>
      </c>
      <c r="X55" t="s">
        <v>85</v>
      </c>
      <c r="Y55">
        <v>33</v>
      </c>
      <c r="Z55" s="2">
        <v>41267</v>
      </c>
      <c r="AA55" s="3">
        <v>132544</v>
      </c>
      <c r="AB55" s="4">
        <v>0.1</v>
      </c>
      <c r="AC55" t="s">
        <v>93</v>
      </c>
      <c r="AD55" t="s">
        <v>99</v>
      </c>
    </row>
    <row r="56" spans="1:30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R56" t="s">
        <v>1896</v>
      </c>
      <c r="S56" t="s">
        <v>1897</v>
      </c>
      <c r="T56" t="s">
        <v>47</v>
      </c>
      <c r="U56" t="s">
        <v>48</v>
      </c>
      <c r="V56" t="s">
        <v>18</v>
      </c>
      <c r="W56" t="s">
        <v>19</v>
      </c>
      <c r="X56" t="s">
        <v>28</v>
      </c>
      <c r="Y56">
        <v>33</v>
      </c>
      <c r="Z56" s="2">
        <v>44218</v>
      </c>
      <c r="AA56" s="3">
        <v>56405</v>
      </c>
      <c r="AB56" s="4">
        <v>0</v>
      </c>
      <c r="AC56" t="s">
        <v>21</v>
      </c>
      <c r="AD56" t="s">
        <v>37</v>
      </c>
    </row>
    <row r="57" spans="1:30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R57" t="s">
        <v>1972</v>
      </c>
      <c r="S57" t="s">
        <v>1973</v>
      </c>
      <c r="T57" t="s">
        <v>43</v>
      </c>
      <c r="U57" t="s">
        <v>80</v>
      </c>
      <c r="V57" t="s">
        <v>35</v>
      </c>
      <c r="W57" t="s">
        <v>27</v>
      </c>
      <c r="X57" t="s">
        <v>36</v>
      </c>
      <c r="Y57">
        <v>33</v>
      </c>
      <c r="Z57" s="2">
        <v>42631</v>
      </c>
      <c r="AA57" s="3">
        <v>98427</v>
      </c>
      <c r="AB57" s="4">
        <v>0</v>
      </c>
      <c r="AC57" t="s">
        <v>21</v>
      </c>
      <c r="AD57" t="s">
        <v>88</v>
      </c>
    </row>
    <row r="58" spans="1:30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R58" t="s">
        <v>1978</v>
      </c>
      <c r="S58" t="s">
        <v>1979</v>
      </c>
      <c r="T58" t="s">
        <v>43</v>
      </c>
      <c r="U58" t="s">
        <v>34</v>
      </c>
      <c r="V58" t="s">
        <v>35</v>
      </c>
      <c r="W58" t="s">
        <v>19</v>
      </c>
      <c r="X58" t="s">
        <v>28</v>
      </c>
      <c r="Y58">
        <v>33</v>
      </c>
      <c r="Z58" s="2">
        <v>40936</v>
      </c>
      <c r="AA58" s="3">
        <v>95960</v>
      </c>
      <c r="AB58" s="4">
        <v>0</v>
      </c>
      <c r="AC58" t="s">
        <v>29</v>
      </c>
      <c r="AD58" t="s">
        <v>134</v>
      </c>
    </row>
    <row r="59" spans="1:30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R59" t="s">
        <v>129</v>
      </c>
      <c r="S59" t="s">
        <v>130</v>
      </c>
      <c r="T59" t="s">
        <v>131</v>
      </c>
      <c r="U59" t="s">
        <v>17</v>
      </c>
      <c r="V59" t="s">
        <v>26</v>
      </c>
      <c r="W59" t="s">
        <v>19</v>
      </c>
      <c r="X59" t="s">
        <v>36</v>
      </c>
      <c r="Y59">
        <v>32</v>
      </c>
      <c r="Z59" s="2">
        <v>41681</v>
      </c>
      <c r="AA59" s="3">
        <v>99575</v>
      </c>
      <c r="AB59" s="4">
        <v>0</v>
      </c>
      <c r="AC59" t="s">
        <v>21</v>
      </c>
      <c r="AD59" t="s">
        <v>60</v>
      </c>
    </row>
    <row r="60" spans="1:30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R60" t="s">
        <v>154</v>
      </c>
      <c r="S60" t="s">
        <v>155</v>
      </c>
      <c r="T60" t="s">
        <v>40</v>
      </c>
      <c r="U60" t="s">
        <v>17</v>
      </c>
      <c r="V60" t="s">
        <v>49</v>
      </c>
      <c r="W60" t="s">
        <v>27</v>
      </c>
      <c r="X60" t="s">
        <v>85</v>
      </c>
      <c r="Y60">
        <v>32</v>
      </c>
      <c r="Z60" s="2">
        <v>41353</v>
      </c>
      <c r="AA60" s="3">
        <v>79921</v>
      </c>
      <c r="AB60" s="4">
        <v>0.05</v>
      </c>
      <c r="AC60" t="s">
        <v>21</v>
      </c>
      <c r="AD60" t="s">
        <v>60</v>
      </c>
    </row>
    <row r="61" spans="1:30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R61" t="s">
        <v>205</v>
      </c>
      <c r="S61" t="s">
        <v>206</v>
      </c>
      <c r="T61" t="s">
        <v>207</v>
      </c>
      <c r="U61" t="s">
        <v>17</v>
      </c>
      <c r="V61" t="s">
        <v>35</v>
      </c>
      <c r="W61" t="s">
        <v>19</v>
      </c>
      <c r="X61" t="s">
        <v>28</v>
      </c>
      <c r="Y61">
        <v>32</v>
      </c>
      <c r="Z61" s="2">
        <v>43835</v>
      </c>
      <c r="AA61" s="3">
        <v>78844</v>
      </c>
      <c r="AB61" s="4">
        <v>0</v>
      </c>
      <c r="AC61" t="s">
        <v>21</v>
      </c>
      <c r="AD61" t="s">
        <v>22</v>
      </c>
    </row>
    <row r="62" spans="1:30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R62" t="s">
        <v>265</v>
      </c>
      <c r="S62" t="s">
        <v>266</v>
      </c>
      <c r="T62" t="s">
        <v>248</v>
      </c>
      <c r="U62" t="s">
        <v>17</v>
      </c>
      <c r="V62" t="s">
        <v>26</v>
      </c>
      <c r="W62" t="s">
        <v>19</v>
      </c>
      <c r="X62" t="s">
        <v>85</v>
      </c>
      <c r="Y62">
        <v>32</v>
      </c>
      <c r="Z62" s="2">
        <v>44474</v>
      </c>
      <c r="AA62" s="3">
        <v>88072</v>
      </c>
      <c r="AB62" s="4">
        <v>0</v>
      </c>
      <c r="AC62" t="s">
        <v>93</v>
      </c>
      <c r="AD62" t="s">
        <v>218</v>
      </c>
    </row>
    <row r="63" spans="1:30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R63" t="s">
        <v>387</v>
      </c>
      <c r="S63" t="s">
        <v>388</v>
      </c>
      <c r="T63" t="s">
        <v>52</v>
      </c>
      <c r="U63" t="s">
        <v>17</v>
      </c>
      <c r="V63" t="s">
        <v>49</v>
      </c>
      <c r="W63" t="s">
        <v>27</v>
      </c>
      <c r="X63" t="s">
        <v>36</v>
      </c>
      <c r="Y63">
        <v>32</v>
      </c>
      <c r="Z63" s="2">
        <v>41642</v>
      </c>
      <c r="AA63" s="3">
        <v>127148</v>
      </c>
      <c r="AB63" s="4">
        <v>0.1</v>
      </c>
      <c r="AC63" t="s">
        <v>21</v>
      </c>
      <c r="AD63" t="s">
        <v>56</v>
      </c>
    </row>
    <row r="64" spans="1:30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R64" t="s">
        <v>389</v>
      </c>
      <c r="S64" t="s">
        <v>390</v>
      </c>
      <c r="T64" t="s">
        <v>79</v>
      </c>
      <c r="U64" t="s">
        <v>34</v>
      </c>
      <c r="V64" t="s">
        <v>35</v>
      </c>
      <c r="W64" t="s">
        <v>19</v>
      </c>
      <c r="X64" t="s">
        <v>36</v>
      </c>
      <c r="Y64">
        <v>32</v>
      </c>
      <c r="Z64" s="2">
        <v>43102</v>
      </c>
      <c r="AA64" s="3">
        <v>190253</v>
      </c>
      <c r="AB64" s="4">
        <v>0.33</v>
      </c>
      <c r="AC64" t="s">
        <v>21</v>
      </c>
      <c r="AD64" t="s">
        <v>60</v>
      </c>
    </row>
    <row r="65" spans="1:31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R65" t="s">
        <v>604</v>
      </c>
      <c r="S65" t="s">
        <v>605</v>
      </c>
      <c r="T65" t="s">
        <v>79</v>
      </c>
      <c r="U65" t="s">
        <v>17</v>
      </c>
      <c r="V65" t="s">
        <v>35</v>
      </c>
      <c r="W65" t="s">
        <v>19</v>
      </c>
      <c r="X65" t="s">
        <v>85</v>
      </c>
      <c r="Y65">
        <v>32</v>
      </c>
      <c r="Z65" s="2">
        <v>44034</v>
      </c>
      <c r="AA65" s="3">
        <v>192749</v>
      </c>
      <c r="AB65" s="4">
        <v>0.31</v>
      </c>
      <c r="AC65" t="s">
        <v>21</v>
      </c>
      <c r="AD65" t="s">
        <v>37</v>
      </c>
    </row>
    <row r="66" spans="1:31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R66" t="s">
        <v>232</v>
      </c>
      <c r="S66" t="s">
        <v>612</v>
      </c>
      <c r="T66" t="s">
        <v>40</v>
      </c>
      <c r="U66" t="s">
        <v>17</v>
      </c>
      <c r="V66" t="s">
        <v>26</v>
      </c>
      <c r="W66" t="s">
        <v>19</v>
      </c>
      <c r="X66" t="s">
        <v>85</v>
      </c>
      <c r="Y66">
        <v>32</v>
      </c>
      <c r="Z66" s="2">
        <v>43010</v>
      </c>
      <c r="AA66" s="3">
        <v>61886</v>
      </c>
      <c r="AB66" s="4">
        <v>0.09</v>
      </c>
      <c r="AC66" t="s">
        <v>93</v>
      </c>
      <c r="AD66" t="s">
        <v>99</v>
      </c>
    </row>
    <row r="67" spans="1:31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R67" t="s">
        <v>975</v>
      </c>
      <c r="S67" t="s">
        <v>976</v>
      </c>
      <c r="T67" t="s">
        <v>43</v>
      </c>
      <c r="U67" t="s">
        <v>80</v>
      </c>
      <c r="V67" t="s">
        <v>49</v>
      </c>
      <c r="W67" t="s">
        <v>19</v>
      </c>
      <c r="X67" t="s">
        <v>85</v>
      </c>
      <c r="Y67">
        <v>32</v>
      </c>
      <c r="Z67" s="2">
        <v>41590</v>
      </c>
      <c r="AA67" s="3">
        <v>88895</v>
      </c>
      <c r="AB67" s="4">
        <v>0</v>
      </c>
      <c r="AC67" t="s">
        <v>21</v>
      </c>
      <c r="AD67" t="s">
        <v>37</v>
      </c>
    </row>
    <row r="68" spans="1:31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R68" t="s">
        <v>1247</v>
      </c>
      <c r="S68" t="s">
        <v>1248</v>
      </c>
      <c r="T68" t="s">
        <v>143</v>
      </c>
      <c r="U68" t="s">
        <v>65</v>
      </c>
      <c r="V68" t="s">
        <v>18</v>
      </c>
      <c r="W68" t="s">
        <v>27</v>
      </c>
      <c r="X68" t="s">
        <v>85</v>
      </c>
      <c r="Y68">
        <v>32</v>
      </c>
      <c r="Z68" s="2">
        <v>44295</v>
      </c>
      <c r="AA68" s="3">
        <v>70980</v>
      </c>
      <c r="AB68" s="4">
        <v>0</v>
      </c>
      <c r="AC68" t="s">
        <v>93</v>
      </c>
      <c r="AD68" t="s">
        <v>99</v>
      </c>
    </row>
    <row r="69" spans="1:31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R69" t="s">
        <v>1474</v>
      </c>
      <c r="S69" t="s">
        <v>1475</v>
      </c>
      <c r="T69" t="s">
        <v>33</v>
      </c>
      <c r="U69" t="s">
        <v>80</v>
      </c>
      <c r="V69" t="s">
        <v>35</v>
      </c>
      <c r="W69" t="s">
        <v>27</v>
      </c>
      <c r="X69" t="s">
        <v>36</v>
      </c>
      <c r="Y69">
        <v>32</v>
      </c>
      <c r="Z69" s="2">
        <v>42702</v>
      </c>
      <c r="AA69" s="3">
        <v>177443</v>
      </c>
      <c r="AB69" s="4">
        <v>0.16</v>
      </c>
      <c r="AC69" t="s">
        <v>21</v>
      </c>
      <c r="AD69" t="s">
        <v>22</v>
      </c>
    </row>
    <row r="70" spans="1:31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R70" t="s">
        <v>1480</v>
      </c>
      <c r="S70" t="s">
        <v>1481</v>
      </c>
      <c r="T70" t="s">
        <v>113</v>
      </c>
      <c r="U70" t="s">
        <v>69</v>
      </c>
      <c r="V70" t="s">
        <v>49</v>
      </c>
      <c r="W70" t="s">
        <v>19</v>
      </c>
      <c r="X70" t="s">
        <v>28</v>
      </c>
      <c r="Y70">
        <v>32</v>
      </c>
      <c r="Z70" s="2">
        <v>41977</v>
      </c>
      <c r="AA70" s="3">
        <v>99202</v>
      </c>
      <c r="AB70" s="4">
        <v>0.11</v>
      </c>
      <c r="AC70" t="s">
        <v>21</v>
      </c>
      <c r="AD70" t="s">
        <v>44</v>
      </c>
    </row>
    <row r="71" spans="1:31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R71" t="s">
        <v>1564</v>
      </c>
      <c r="S71" t="s">
        <v>1565</v>
      </c>
      <c r="T71" t="s">
        <v>175</v>
      </c>
      <c r="U71" t="s">
        <v>69</v>
      </c>
      <c r="V71" t="s">
        <v>49</v>
      </c>
      <c r="W71" t="s">
        <v>19</v>
      </c>
      <c r="X71" t="s">
        <v>36</v>
      </c>
      <c r="Y71">
        <v>32</v>
      </c>
      <c r="Z71" s="2">
        <v>42317</v>
      </c>
      <c r="AA71" s="3">
        <v>65247</v>
      </c>
      <c r="AB71" s="4">
        <v>0</v>
      </c>
      <c r="AC71" t="s">
        <v>21</v>
      </c>
      <c r="AD71" t="s">
        <v>44</v>
      </c>
    </row>
    <row r="72" spans="1:31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R72" t="s">
        <v>1636</v>
      </c>
      <c r="S72" t="s">
        <v>1637</v>
      </c>
      <c r="T72" t="s">
        <v>16</v>
      </c>
      <c r="U72" t="s">
        <v>65</v>
      </c>
      <c r="V72" t="s">
        <v>26</v>
      </c>
      <c r="W72" t="s">
        <v>19</v>
      </c>
      <c r="X72" t="s">
        <v>28</v>
      </c>
      <c r="Y72">
        <v>32</v>
      </c>
      <c r="Z72" s="2">
        <v>42839</v>
      </c>
      <c r="AA72" s="3">
        <v>154956</v>
      </c>
      <c r="AB72" s="4">
        <v>0.13</v>
      </c>
      <c r="AC72" t="s">
        <v>21</v>
      </c>
      <c r="AD72" t="s">
        <v>44</v>
      </c>
    </row>
    <row r="73" spans="1:31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R73" t="s">
        <v>1638</v>
      </c>
      <c r="S73" t="s">
        <v>1639</v>
      </c>
      <c r="T73" t="s">
        <v>16</v>
      </c>
      <c r="U73" t="s">
        <v>80</v>
      </c>
      <c r="V73" t="s">
        <v>26</v>
      </c>
      <c r="W73" t="s">
        <v>27</v>
      </c>
      <c r="X73" t="s">
        <v>28</v>
      </c>
      <c r="Y73">
        <v>32</v>
      </c>
      <c r="Z73" s="2">
        <v>42764</v>
      </c>
      <c r="AA73" s="3">
        <v>143970</v>
      </c>
      <c r="AB73" s="4">
        <v>0.12</v>
      </c>
      <c r="AC73" t="s">
        <v>21</v>
      </c>
      <c r="AD73" t="s">
        <v>22</v>
      </c>
      <c r="AE73" s="2">
        <v>43078</v>
      </c>
    </row>
    <row r="74" spans="1:31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R74" t="s">
        <v>1659</v>
      </c>
      <c r="S74" t="s">
        <v>1660</v>
      </c>
      <c r="T74" t="s">
        <v>52</v>
      </c>
      <c r="U74" t="s">
        <v>65</v>
      </c>
      <c r="V74" t="s">
        <v>35</v>
      </c>
      <c r="W74" t="s">
        <v>19</v>
      </c>
      <c r="X74" t="s">
        <v>28</v>
      </c>
      <c r="Y74">
        <v>32</v>
      </c>
      <c r="Z74" s="2">
        <v>42738</v>
      </c>
      <c r="AA74" s="3">
        <v>101870</v>
      </c>
      <c r="AB74" s="4">
        <v>0.1</v>
      </c>
      <c r="AC74" t="s">
        <v>21</v>
      </c>
      <c r="AD74" t="s">
        <v>44</v>
      </c>
    </row>
    <row r="75" spans="1:31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R75" t="s">
        <v>1732</v>
      </c>
      <c r="S75" t="s">
        <v>1733</v>
      </c>
      <c r="T75" t="s">
        <v>79</v>
      </c>
      <c r="U75" t="s">
        <v>80</v>
      </c>
      <c r="V75" t="s">
        <v>49</v>
      </c>
      <c r="W75" t="s">
        <v>19</v>
      </c>
      <c r="X75" t="s">
        <v>85</v>
      </c>
      <c r="Y75">
        <v>32</v>
      </c>
      <c r="Z75" s="2">
        <v>41675</v>
      </c>
      <c r="AA75" s="3">
        <v>203445</v>
      </c>
      <c r="AB75" s="4">
        <v>0.34</v>
      </c>
      <c r="AC75" t="s">
        <v>93</v>
      </c>
      <c r="AD75" t="s">
        <v>94</v>
      </c>
    </row>
    <row r="76" spans="1:31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R76" t="s">
        <v>1834</v>
      </c>
      <c r="S76" t="s">
        <v>1835</v>
      </c>
      <c r="T76" t="s">
        <v>294</v>
      </c>
      <c r="U76" t="s">
        <v>48</v>
      </c>
      <c r="V76" t="s">
        <v>35</v>
      </c>
      <c r="W76" t="s">
        <v>27</v>
      </c>
      <c r="X76" t="s">
        <v>36</v>
      </c>
      <c r="Y76">
        <v>32</v>
      </c>
      <c r="Z76" s="2">
        <v>43864</v>
      </c>
      <c r="AA76" s="3">
        <v>96598</v>
      </c>
      <c r="AB76" s="4">
        <v>0</v>
      </c>
      <c r="AC76" t="s">
        <v>21</v>
      </c>
      <c r="AD76" t="s">
        <v>44</v>
      </c>
    </row>
    <row r="77" spans="1:31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R77" t="s">
        <v>1843</v>
      </c>
      <c r="S77" t="s">
        <v>1844</v>
      </c>
      <c r="T77" t="s">
        <v>113</v>
      </c>
      <c r="U77" t="s">
        <v>69</v>
      </c>
      <c r="V77" t="s">
        <v>35</v>
      </c>
      <c r="W77" t="s">
        <v>27</v>
      </c>
      <c r="X77" t="s">
        <v>85</v>
      </c>
      <c r="Y77">
        <v>32</v>
      </c>
      <c r="Z77" s="2">
        <v>44478</v>
      </c>
      <c r="AA77" s="3">
        <v>102298</v>
      </c>
      <c r="AB77" s="4">
        <v>0.13</v>
      </c>
      <c r="AC77" t="s">
        <v>93</v>
      </c>
      <c r="AD77" t="s">
        <v>99</v>
      </c>
    </row>
    <row r="78" spans="1:31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R78" t="s">
        <v>1894</v>
      </c>
      <c r="S78" t="s">
        <v>1895</v>
      </c>
      <c r="T78" t="s">
        <v>52</v>
      </c>
      <c r="U78" t="s">
        <v>34</v>
      </c>
      <c r="V78" t="s">
        <v>26</v>
      </c>
      <c r="W78" t="s">
        <v>27</v>
      </c>
      <c r="X78" t="s">
        <v>36</v>
      </c>
      <c r="Y78">
        <v>32</v>
      </c>
      <c r="Z78" s="2">
        <v>43936</v>
      </c>
      <c r="AA78" s="3">
        <v>126671</v>
      </c>
      <c r="AB78" s="4">
        <v>0.09</v>
      </c>
      <c r="AC78" t="s">
        <v>21</v>
      </c>
      <c r="AD78" t="s">
        <v>56</v>
      </c>
    </row>
    <row r="79" spans="1:31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R79" t="s">
        <v>75</v>
      </c>
      <c r="S79" t="s">
        <v>76</v>
      </c>
      <c r="T79" t="s">
        <v>43</v>
      </c>
      <c r="U79" t="s">
        <v>59</v>
      </c>
      <c r="V79" t="s">
        <v>35</v>
      </c>
      <c r="W79" t="s">
        <v>27</v>
      </c>
      <c r="X79" t="s">
        <v>28</v>
      </c>
      <c r="Y79">
        <v>31</v>
      </c>
      <c r="Z79" s="2">
        <v>43043</v>
      </c>
      <c r="AA79" s="3">
        <v>97078</v>
      </c>
      <c r="AB79" s="4">
        <v>0</v>
      </c>
      <c r="AC79" t="s">
        <v>21</v>
      </c>
      <c r="AD79" t="s">
        <v>60</v>
      </c>
      <c r="AE79" s="2">
        <v>43899</v>
      </c>
    </row>
    <row r="80" spans="1:31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R80" t="s">
        <v>258</v>
      </c>
      <c r="S80" t="s">
        <v>259</v>
      </c>
      <c r="T80" t="s">
        <v>47</v>
      </c>
      <c r="U80" t="s">
        <v>48</v>
      </c>
      <c r="V80" t="s">
        <v>26</v>
      </c>
      <c r="W80" t="s">
        <v>27</v>
      </c>
      <c r="X80" t="s">
        <v>28</v>
      </c>
      <c r="Y80">
        <v>31</v>
      </c>
      <c r="Z80" s="2">
        <v>42938</v>
      </c>
      <c r="AA80" s="3">
        <v>55854</v>
      </c>
      <c r="AB80" s="4">
        <v>0</v>
      </c>
      <c r="AC80" t="s">
        <v>21</v>
      </c>
      <c r="AD80" t="s">
        <v>60</v>
      </c>
    </row>
    <row r="81" spans="1:31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R81" t="s">
        <v>269</v>
      </c>
      <c r="S81" t="s">
        <v>270</v>
      </c>
      <c r="T81" t="s">
        <v>79</v>
      </c>
      <c r="U81" t="s">
        <v>48</v>
      </c>
      <c r="V81" t="s">
        <v>26</v>
      </c>
      <c r="W81" t="s">
        <v>19</v>
      </c>
      <c r="X81" t="s">
        <v>36</v>
      </c>
      <c r="Y81">
        <v>31</v>
      </c>
      <c r="Z81" s="2">
        <v>44063</v>
      </c>
      <c r="AA81" s="3">
        <v>219693</v>
      </c>
      <c r="AB81" s="4">
        <v>0.3</v>
      </c>
      <c r="AC81" t="s">
        <v>21</v>
      </c>
      <c r="AD81" t="s">
        <v>60</v>
      </c>
    </row>
    <row r="82" spans="1:31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R82" t="s">
        <v>440</v>
      </c>
      <c r="S82" t="s">
        <v>441</v>
      </c>
      <c r="T82" t="s">
        <v>442</v>
      </c>
      <c r="U82" t="s">
        <v>17</v>
      </c>
      <c r="V82" t="s">
        <v>18</v>
      </c>
      <c r="W82" t="s">
        <v>27</v>
      </c>
      <c r="X82" t="s">
        <v>28</v>
      </c>
      <c r="Y82">
        <v>31</v>
      </c>
      <c r="Z82" s="2">
        <v>44086</v>
      </c>
      <c r="AA82" s="3">
        <v>96567</v>
      </c>
      <c r="AB82" s="4">
        <v>0</v>
      </c>
      <c r="AC82" t="s">
        <v>29</v>
      </c>
      <c r="AD82" t="s">
        <v>74</v>
      </c>
    </row>
    <row r="83" spans="1:31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R83" t="s">
        <v>558</v>
      </c>
      <c r="S83" t="s">
        <v>559</v>
      </c>
      <c r="T83" t="s">
        <v>33</v>
      </c>
      <c r="U83" t="s">
        <v>69</v>
      </c>
      <c r="V83" t="s">
        <v>18</v>
      </c>
      <c r="W83" t="s">
        <v>27</v>
      </c>
      <c r="X83" t="s">
        <v>85</v>
      </c>
      <c r="Y83">
        <v>31</v>
      </c>
      <c r="Z83" s="2">
        <v>44069</v>
      </c>
      <c r="AA83" s="3">
        <v>189290</v>
      </c>
      <c r="AB83" s="4">
        <v>0.22</v>
      </c>
      <c r="AC83" t="s">
        <v>93</v>
      </c>
      <c r="AD83" t="s">
        <v>218</v>
      </c>
      <c r="AE83" s="2">
        <v>44099</v>
      </c>
    </row>
    <row r="84" spans="1:31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R84" t="s">
        <v>643</v>
      </c>
      <c r="S84" t="s">
        <v>644</v>
      </c>
      <c r="T84" t="s">
        <v>164</v>
      </c>
      <c r="U84" t="s">
        <v>65</v>
      </c>
      <c r="V84" t="s">
        <v>49</v>
      </c>
      <c r="W84" t="s">
        <v>19</v>
      </c>
      <c r="X84" t="s">
        <v>85</v>
      </c>
      <c r="Y84">
        <v>31</v>
      </c>
      <c r="Z84" s="2">
        <v>44297</v>
      </c>
      <c r="AA84" s="3">
        <v>72235</v>
      </c>
      <c r="AB84" s="4">
        <v>0</v>
      </c>
      <c r="AC84" t="s">
        <v>93</v>
      </c>
      <c r="AD84" t="s">
        <v>94</v>
      </c>
    </row>
    <row r="85" spans="1:31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R85" t="s">
        <v>665</v>
      </c>
      <c r="S85" t="s">
        <v>666</v>
      </c>
      <c r="T85" t="s">
        <v>52</v>
      </c>
      <c r="U85" t="s">
        <v>65</v>
      </c>
      <c r="V85" t="s">
        <v>26</v>
      </c>
      <c r="W85" t="s">
        <v>19</v>
      </c>
      <c r="X85" t="s">
        <v>36</v>
      </c>
      <c r="Y85">
        <v>31</v>
      </c>
      <c r="Z85" s="2">
        <v>44214</v>
      </c>
      <c r="AA85" s="3">
        <v>104162</v>
      </c>
      <c r="AB85" s="4">
        <v>7.0000000000000007E-2</v>
      </c>
      <c r="AC85" t="s">
        <v>21</v>
      </c>
      <c r="AD85" t="s">
        <v>60</v>
      </c>
    </row>
    <row r="86" spans="1:31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R86" t="s">
        <v>681</v>
      </c>
      <c r="S86" t="s">
        <v>682</v>
      </c>
      <c r="T86" t="s">
        <v>16</v>
      </c>
      <c r="U86" t="s">
        <v>34</v>
      </c>
      <c r="V86" t="s">
        <v>18</v>
      </c>
      <c r="W86" t="s">
        <v>27</v>
      </c>
      <c r="X86" t="s">
        <v>85</v>
      </c>
      <c r="Y86">
        <v>31</v>
      </c>
      <c r="Z86" s="2">
        <v>42266</v>
      </c>
      <c r="AA86" s="3">
        <v>145846</v>
      </c>
      <c r="AB86" s="4">
        <v>0.15</v>
      </c>
      <c r="AC86" t="s">
        <v>93</v>
      </c>
      <c r="AD86" t="s">
        <v>94</v>
      </c>
    </row>
    <row r="87" spans="1:31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R87" t="s">
        <v>691</v>
      </c>
      <c r="S87" t="s">
        <v>692</v>
      </c>
      <c r="T87" t="s">
        <v>164</v>
      </c>
      <c r="U87" t="s">
        <v>65</v>
      </c>
      <c r="V87" t="s">
        <v>26</v>
      </c>
      <c r="W87" t="s">
        <v>27</v>
      </c>
      <c r="X87" t="s">
        <v>85</v>
      </c>
      <c r="Y87">
        <v>31</v>
      </c>
      <c r="Z87" s="2">
        <v>42347</v>
      </c>
      <c r="AA87" s="3">
        <v>73854</v>
      </c>
      <c r="AB87" s="4">
        <v>0</v>
      </c>
      <c r="AC87" t="s">
        <v>21</v>
      </c>
      <c r="AD87" t="s">
        <v>22</v>
      </c>
    </row>
    <row r="88" spans="1:31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R88" t="s">
        <v>412</v>
      </c>
      <c r="S88" t="s">
        <v>707</v>
      </c>
      <c r="T88" t="s">
        <v>79</v>
      </c>
      <c r="U88" t="s">
        <v>17</v>
      </c>
      <c r="V88" t="s">
        <v>18</v>
      </c>
      <c r="W88" t="s">
        <v>27</v>
      </c>
      <c r="X88" t="s">
        <v>28</v>
      </c>
      <c r="Y88">
        <v>31</v>
      </c>
      <c r="Z88" s="2">
        <v>42197</v>
      </c>
      <c r="AA88" s="3">
        <v>215388</v>
      </c>
      <c r="AB88" s="4">
        <v>0.33</v>
      </c>
      <c r="AC88" t="s">
        <v>21</v>
      </c>
      <c r="AD88" t="s">
        <v>56</v>
      </c>
    </row>
    <row r="89" spans="1:31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R89" t="s">
        <v>729</v>
      </c>
      <c r="S89" t="s">
        <v>625</v>
      </c>
      <c r="T89" t="s">
        <v>485</v>
      </c>
      <c r="U89" t="s">
        <v>17</v>
      </c>
      <c r="V89" t="s">
        <v>26</v>
      </c>
      <c r="W89" t="s">
        <v>27</v>
      </c>
      <c r="X89" t="s">
        <v>20</v>
      </c>
      <c r="Y89">
        <v>31</v>
      </c>
      <c r="Z89" s="2">
        <v>42497</v>
      </c>
      <c r="AA89" s="3">
        <v>71192</v>
      </c>
      <c r="AB89" s="4">
        <v>0</v>
      </c>
      <c r="AC89" t="s">
        <v>21</v>
      </c>
      <c r="AD89" t="s">
        <v>60</v>
      </c>
    </row>
    <row r="90" spans="1:31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R90" t="s">
        <v>750</v>
      </c>
      <c r="S90" t="s">
        <v>751</v>
      </c>
      <c r="T90" t="s">
        <v>462</v>
      </c>
      <c r="U90" t="s">
        <v>17</v>
      </c>
      <c r="V90" t="s">
        <v>35</v>
      </c>
      <c r="W90" t="s">
        <v>27</v>
      </c>
      <c r="X90" t="s">
        <v>28</v>
      </c>
      <c r="Y90">
        <v>31</v>
      </c>
      <c r="Z90" s="2">
        <v>42780</v>
      </c>
      <c r="AA90" s="3">
        <v>95963</v>
      </c>
      <c r="AB90" s="4">
        <v>0</v>
      </c>
      <c r="AC90" t="s">
        <v>29</v>
      </c>
      <c r="AD90" t="s">
        <v>134</v>
      </c>
    </row>
    <row r="91" spans="1:31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R91" t="s">
        <v>842</v>
      </c>
      <c r="S91" t="s">
        <v>843</v>
      </c>
      <c r="T91" t="s">
        <v>124</v>
      </c>
      <c r="U91" t="s">
        <v>34</v>
      </c>
      <c r="V91" t="s">
        <v>35</v>
      </c>
      <c r="W91" t="s">
        <v>27</v>
      </c>
      <c r="X91" t="s">
        <v>36</v>
      </c>
      <c r="Y91">
        <v>31</v>
      </c>
      <c r="Z91" s="2">
        <v>44308</v>
      </c>
      <c r="AA91" s="3">
        <v>74215</v>
      </c>
      <c r="AB91" s="4">
        <v>0</v>
      </c>
      <c r="AC91" t="s">
        <v>21</v>
      </c>
      <c r="AD91" t="s">
        <v>44</v>
      </c>
    </row>
    <row r="92" spans="1:31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R92" t="s">
        <v>855</v>
      </c>
      <c r="S92" t="s">
        <v>856</v>
      </c>
      <c r="T92" t="s">
        <v>79</v>
      </c>
      <c r="U92" t="s">
        <v>65</v>
      </c>
      <c r="V92" t="s">
        <v>49</v>
      </c>
      <c r="W92" t="s">
        <v>27</v>
      </c>
      <c r="X92" t="s">
        <v>28</v>
      </c>
      <c r="Y92">
        <v>31</v>
      </c>
      <c r="Z92" s="2">
        <v>42250</v>
      </c>
      <c r="AA92" s="3">
        <v>250953</v>
      </c>
      <c r="AB92" s="4">
        <v>0.34</v>
      </c>
      <c r="AC92" t="s">
        <v>21</v>
      </c>
      <c r="AD92" t="s">
        <v>88</v>
      </c>
    </row>
    <row r="93" spans="1:31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R93" t="s">
        <v>897</v>
      </c>
      <c r="S93" t="s">
        <v>898</v>
      </c>
      <c r="T93" t="s">
        <v>16</v>
      </c>
      <c r="U93" t="s">
        <v>80</v>
      </c>
      <c r="V93" t="s">
        <v>35</v>
      </c>
      <c r="W93" t="s">
        <v>19</v>
      </c>
      <c r="X93" t="s">
        <v>28</v>
      </c>
      <c r="Y93">
        <v>31</v>
      </c>
      <c r="Z93" s="2">
        <v>43695</v>
      </c>
      <c r="AA93" s="3">
        <v>126353</v>
      </c>
      <c r="AB93" s="4">
        <v>0.12</v>
      </c>
      <c r="AC93" t="s">
        <v>29</v>
      </c>
      <c r="AD93" t="s">
        <v>74</v>
      </c>
    </row>
    <row r="94" spans="1:31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R94" t="s">
        <v>999</v>
      </c>
      <c r="S94" t="s">
        <v>1000</v>
      </c>
      <c r="T94" t="s">
        <v>40</v>
      </c>
      <c r="U94" t="s">
        <v>17</v>
      </c>
      <c r="V94" t="s">
        <v>49</v>
      </c>
      <c r="W94" t="s">
        <v>27</v>
      </c>
      <c r="X94" t="s">
        <v>20</v>
      </c>
      <c r="Y94">
        <v>31</v>
      </c>
      <c r="Z94" s="2">
        <v>42656</v>
      </c>
      <c r="AA94" s="3">
        <v>63744</v>
      </c>
      <c r="AB94" s="4">
        <v>0.08</v>
      </c>
      <c r="AC94" t="s">
        <v>21</v>
      </c>
      <c r="AD94" t="s">
        <v>60</v>
      </c>
    </row>
    <row r="95" spans="1:31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R95" t="s">
        <v>1122</v>
      </c>
      <c r="S95" t="s">
        <v>1123</v>
      </c>
      <c r="T95" t="s">
        <v>164</v>
      </c>
      <c r="U95" t="s">
        <v>65</v>
      </c>
      <c r="V95" t="s">
        <v>49</v>
      </c>
      <c r="W95" t="s">
        <v>27</v>
      </c>
      <c r="X95" t="s">
        <v>28</v>
      </c>
      <c r="Y95">
        <v>31</v>
      </c>
      <c r="Z95" s="2">
        <v>43002</v>
      </c>
      <c r="AA95" s="3">
        <v>71755</v>
      </c>
      <c r="AB95" s="4">
        <v>0</v>
      </c>
      <c r="AC95" t="s">
        <v>29</v>
      </c>
      <c r="AD95" t="s">
        <v>30</v>
      </c>
    </row>
    <row r="96" spans="1:31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R96" t="s">
        <v>1134</v>
      </c>
      <c r="S96" t="s">
        <v>1135</v>
      </c>
      <c r="T96" t="s">
        <v>52</v>
      </c>
      <c r="U96" t="s">
        <v>59</v>
      </c>
      <c r="V96" t="s">
        <v>35</v>
      </c>
      <c r="W96" t="s">
        <v>19</v>
      </c>
      <c r="X96" t="s">
        <v>36</v>
      </c>
      <c r="Y96">
        <v>31</v>
      </c>
      <c r="Z96" s="2">
        <v>41919</v>
      </c>
      <c r="AA96" s="3">
        <v>114911</v>
      </c>
      <c r="AB96" s="4">
        <v>7.0000000000000007E-2</v>
      </c>
      <c r="AC96" t="s">
        <v>21</v>
      </c>
      <c r="AD96" t="s">
        <v>37</v>
      </c>
    </row>
    <row r="97" spans="1:31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R97" t="s">
        <v>1342</v>
      </c>
      <c r="S97" t="s">
        <v>1343</v>
      </c>
      <c r="T97" t="s">
        <v>124</v>
      </c>
      <c r="U97" t="s">
        <v>48</v>
      </c>
      <c r="V97" t="s">
        <v>35</v>
      </c>
      <c r="W97" t="s">
        <v>27</v>
      </c>
      <c r="X97" t="s">
        <v>28</v>
      </c>
      <c r="Y97">
        <v>31</v>
      </c>
      <c r="Z97" s="2">
        <v>43878</v>
      </c>
      <c r="AA97" s="3">
        <v>67171</v>
      </c>
      <c r="AB97" s="4">
        <v>0</v>
      </c>
      <c r="AC97" t="s">
        <v>29</v>
      </c>
      <c r="AD97" t="s">
        <v>30</v>
      </c>
      <c r="AE97" s="2">
        <v>44317</v>
      </c>
    </row>
    <row r="98" spans="1:31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R98" t="s">
        <v>1321</v>
      </c>
      <c r="S98" t="s">
        <v>1404</v>
      </c>
      <c r="T98" t="s">
        <v>16</v>
      </c>
      <c r="U98" t="s">
        <v>59</v>
      </c>
      <c r="V98" t="s">
        <v>49</v>
      </c>
      <c r="W98" t="s">
        <v>19</v>
      </c>
      <c r="X98" t="s">
        <v>20</v>
      </c>
      <c r="Y98">
        <v>31</v>
      </c>
      <c r="Z98" s="2">
        <v>42755</v>
      </c>
      <c r="AA98" s="3">
        <v>124629</v>
      </c>
      <c r="AB98" s="4">
        <v>0.1</v>
      </c>
      <c r="AC98" t="s">
        <v>21</v>
      </c>
      <c r="AD98" t="s">
        <v>88</v>
      </c>
    </row>
    <row r="99" spans="1:31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R99" t="s">
        <v>1707</v>
      </c>
      <c r="S99" t="s">
        <v>1708</v>
      </c>
      <c r="T99" t="s">
        <v>33</v>
      </c>
      <c r="U99" t="s">
        <v>48</v>
      </c>
      <c r="V99" t="s">
        <v>49</v>
      </c>
      <c r="W99" t="s">
        <v>27</v>
      </c>
      <c r="X99" t="s">
        <v>28</v>
      </c>
      <c r="Y99">
        <v>31</v>
      </c>
      <c r="Z99" s="2">
        <v>42184</v>
      </c>
      <c r="AA99" s="3">
        <v>191026</v>
      </c>
      <c r="AB99" s="4">
        <v>0.16</v>
      </c>
      <c r="AC99" t="s">
        <v>21</v>
      </c>
      <c r="AD99" t="s">
        <v>88</v>
      </c>
    </row>
    <row r="100" spans="1:31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R100" t="s">
        <v>1790</v>
      </c>
      <c r="S100" t="s">
        <v>1791</v>
      </c>
      <c r="T100" t="s">
        <v>184</v>
      </c>
      <c r="U100" t="s">
        <v>65</v>
      </c>
      <c r="V100" t="s">
        <v>35</v>
      </c>
      <c r="W100" t="s">
        <v>19</v>
      </c>
      <c r="X100" t="s">
        <v>28</v>
      </c>
      <c r="Y100">
        <v>31</v>
      </c>
      <c r="Z100" s="2">
        <v>43171</v>
      </c>
      <c r="AA100" s="3">
        <v>47913</v>
      </c>
      <c r="AB100" s="4">
        <v>0</v>
      </c>
      <c r="AC100" t="s">
        <v>21</v>
      </c>
      <c r="AD100" t="s">
        <v>22</v>
      </c>
    </row>
    <row r="101" spans="1:31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R101" t="s">
        <v>1837</v>
      </c>
      <c r="S101" t="s">
        <v>1838</v>
      </c>
      <c r="T101" t="s">
        <v>33</v>
      </c>
      <c r="U101" t="s">
        <v>34</v>
      </c>
      <c r="V101" t="s">
        <v>49</v>
      </c>
      <c r="W101" t="s">
        <v>27</v>
      </c>
      <c r="X101" t="s">
        <v>85</v>
      </c>
      <c r="Y101">
        <v>31</v>
      </c>
      <c r="Z101" s="2">
        <v>42957</v>
      </c>
      <c r="AA101" s="3">
        <v>156931</v>
      </c>
      <c r="AB101" s="4">
        <v>0.28000000000000003</v>
      </c>
      <c r="AC101" t="s">
        <v>21</v>
      </c>
      <c r="AD101" t="s">
        <v>22</v>
      </c>
    </row>
    <row r="102" spans="1:31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R102" t="s">
        <v>1849</v>
      </c>
      <c r="S102" t="s">
        <v>1850</v>
      </c>
      <c r="T102" t="s">
        <v>43</v>
      </c>
      <c r="U102" t="s">
        <v>48</v>
      </c>
      <c r="V102" t="s">
        <v>35</v>
      </c>
      <c r="W102" t="s">
        <v>27</v>
      </c>
      <c r="X102" t="s">
        <v>36</v>
      </c>
      <c r="Y102">
        <v>31</v>
      </c>
      <c r="Z102" s="2">
        <v>43325</v>
      </c>
      <c r="AA102" s="3">
        <v>81828</v>
      </c>
      <c r="AB102" s="4">
        <v>0</v>
      </c>
      <c r="AC102" t="s">
        <v>21</v>
      </c>
      <c r="AD102" t="s">
        <v>56</v>
      </c>
    </row>
    <row r="103" spans="1:31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R103" t="s">
        <v>1348</v>
      </c>
      <c r="S103" t="s">
        <v>1885</v>
      </c>
      <c r="T103" t="s">
        <v>79</v>
      </c>
      <c r="U103" t="s">
        <v>65</v>
      </c>
      <c r="V103" t="s">
        <v>35</v>
      </c>
      <c r="W103" t="s">
        <v>27</v>
      </c>
      <c r="X103" t="s">
        <v>28</v>
      </c>
      <c r="Y103">
        <v>31</v>
      </c>
      <c r="Z103" s="2">
        <v>42018</v>
      </c>
      <c r="AA103" s="3">
        <v>230025</v>
      </c>
      <c r="AB103" s="4">
        <v>0.34</v>
      </c>
      <c r="AC103" t="s">
        <v>21</v>
      </c>
      <c r="AD103" t="s">
        <v>44</v>
      </c>
    </row>
    <row r="104" spans="1:31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R104" t="s">
        <v>1976</v>
      </c>
      <c r="S104" t="s">
        <v>1977</v>
      </c>
      <c r="T104" t="s">
        <v>33</v>
      </c>
      <c r="U104" t="s">
        <v>80</v>
      </c>
      <c r="V104" t="s">
        <v>35</v>
      </c>
      <c r="W104" t="s">
        <v>27</v>
      </c>
      <c r="X104" t="s">
        <v>28</v>
      </c>
      <c r="Y104">
        <v>31</v>
      </c>
      <c r="Z104" s="2">
        <v>43626</v>
      </c>
      <c r="AA104" s="3">
        <v>176710</v>
      </c>
      <c r="AB104" s="4">
        <v>0.15</v>
      </c>
      <c r="AC104" t="s">
        <v>21</v>
      </c>
      <c r="AD104" t="s">
        <v>56</v>
      </c>
    </row>
    <row r="105" spans="1:31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R105" t="s">
        <v>125</v>
      </c>
      <c r="S105" t="s">
        <v>126</v>
      </c>
      <c r="T105" t="s">
        <v>47</v>
      </c>
      <c r="U105" t="s">
        <v>48</v>
      </c>
      <c r="V105" t="s">
        <v>35</v>
      </c>
      <c r="W105" t="s">
        <v>27</v>
      </c>
      <c r="X105" t="s">
        <v>28</v>
      </c>
      <c r="Y105">
        <v>30</v>
      </c>
      <c r="Z105" s="2">
        <v>42642</v>
      </c>
      <c r="AA105" s="3">
        <v>59100</v>
      </c>
      <c r="AB105" s="4">
        <v>0</v>
      </c>
      <c r="AC105" t="s">
        <v>29</v>
      </c>
      <c r="AD105" t="s">
        <v>30</v>
      </c>
    </row>
    <row r="106" spans="1:31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R106" t="s">
        <v>141</v>
      </c>
      <c r="S106" t="s">
        <v>142</v>
      </c>
      <c r="T106" t="s">
        <v>143</v>
      </c>
      <c r="U106" t="s">
        <v>65</v>
      </c>
      <c r="V106" t="s">
        <v>35</v>
      </c>
      <c r="W106" t="s">
        <v>27</v>
      </c>
      <c r="X106" t="s">
        <v>28</v>
      </c>
      <c r="Y106">
        <v>30</v>
      </c>
      <c r="Z106" s="2">
        <v>42884</v>
      </c>
      <c r="AA106" s="3">
        <v>86317</v>
      </c>
      <c r="AB106" s="4">
        <v>0</v>
      </c>
      <c r="AC106" t="s">
        <v>29</v>
      </c>
      <c r="AD106" t="s">
        <v>134</v>
      </c>
      <c r="AE106" s="2">
        <v>42932</v>
      </c>
    </row>
    <row r="107" spans="1:31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R107" t="s">
        <v>201</v>
      </c>
      <c r="S107" t="s">
        <v>202</v>
      </c>
      <c r="T107" t="s">
        <v>52</v>
      </c>
      <c r="U107" t="s">
        <v>80</v>
      </c>
      <c r="V107" t="s">
        <v>18</v>
      </c>
      <c r="W107" t="s">
        <v>19</v>
      </c>
      <c r="X107" t="s">
        <v>28</v>
      </c>
      <c r="Y107">
        <v>30</v>
      </c>
      <c r="Z107" s="2">
        <v>42484</v>
      </c>
      <c r="AA107" s="3">
        <v>120341</v>
      </c>
      <c r="AB107" s="4">
        <v>7.0000000000000007E-2</v>
      </c>
      <c r="AC107" t="s">
        <v>21</v>
      </c>
      <c r="AD107" t="s">
        <v>22</v>
      </c>
    </row>
    <row r="108" spans="1:31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R108" t="s">
        <v>221</v>
      </c>
      <c r="S108" t="s">
        <v>222</v>
      </c>
      <c r="T108" t="s">
        <v>223</v>
      </c>
      <c r="U108" t="s">
        <v>69</v>
      </c>
      <c r="V108" t="s">
        <v>18</v>
      </c>
      <c r="W108" t="s">
        <v>19</v>
      </c>
      <c r="X108" t="s">
        <v>28</v>
      </c>
      <c r="Y108">
        <v>30</v>
      </c>
      <c r="Z108" s="2">
        <v>42877</v>
      </c>
      <c r="AA108" s="3">
        <v>86858</v>
      </c>
      <c r="AB108" s="4">
        <v>0</v>
      </c>
      <c r="AC108" t="s">
        <v>29</v>
      </c>
      <c r="AD108" t="s">
        <v>30</v>
      </c>
      <c r="AE108" s="2">
        <v>43016</v>
      </c>
    </row>
    <row r="109" spans="1:31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R109" t="s">
        <v>236</v>
      </c>
      <c r="S109" t="s">
        <v>237</v>
      </c>
      <c r="T109" t="s">
        <v>33</v>
      </c>
      <c r="U109" t="s">
        <v>69</v>
      </c>
      <c r="V109" t="s">
        <v>18</v>
      </c>
      <c r="W109" t="s">
        <v>19</v>
      </c>
      <c r="X109" t="s">
        <v>85</v>
      </c>
      <c r="Y109">
        <v>30</v>
      </c>
      <c r="Z109" s="2">
        <v>42512</v>
      </c>
      <c r="AA109" s="3">
        <v>189702</v>
      </c>
      <c r="AB109" s="4">
        <v>0.28000000000000003</v>
      </c>
      <c r="AC109" t="s">
        <v>93</v>
      </c>
      <c r="AD109" t="s">
        <v>94</v>
      </c>
      <c r="AE109" s="2">
        <v>44186</v>
      </c>
    </row>
    <row r="110" spans="1:31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R110" t="s">
        <v>341</v>
      </c>
      <c r="S110" t="s">
        <v>342</v>
      </c>
      <c r="T110" t="s">
        <v>55</v>
      </c>
      <c r="U110" t="s">
        <v>48</v>
      </c>
      <c r="V110" t="s">
        <v>18</v>
      </c>
      <c r="W110" t="s">
        <v>19</v>
      </c>
      <c r="X110" t="s">
        <v>28</v>
      </c>
      <c r="Y110">
        <v>30</v>
      </c>
      <c r="Z110" s="2">
        <v>44241</v>
      </c>
      <c r="AA110" s="3">
        <v>48340</v>
      </c>
      <c r="AB110" s="4">
        <v>0</v>
      </c>
      <c r="AC110" t="s">
        <v>29</v>
      </c>
      <c r="AD110" t="s">
        <v>114</v>
      </c>
    </row>
    <row r="111" spans="1:31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R111" t="s">
        <v>369</v>
      </c>
      <c r="S111" t="s">
        <v>370</v>
      </c>
      <c r="T111" t="s">
        <v>175</v>
      </c>
      <c r="U111" t="s">
        <v>69</v>
      </c>
      <c r="V111" t="s">
        <v>35</v>
      </c>
      <c r="W111" t="s">
        <v>27</v>
      </c>
      <c r="X111" t="s">
        <v>36</v>
      </c>
      <c r="Y111">
        <v>30</v>
      </c>
      <c r="Z111" s="2">
        <v>44471</v>
      </c>
      <c r="AA111" s="3">
        <v>88758</v>
      </c>
      <c r="AB111" s="4">
        <v>0</v>
      </c>
      <c r="AC111" t="s">
        <v>21</v>
      </c>
      <c r="AD111" t="s">
        <v>22</v>
      </c>
    </row>
    <row r="112" spans="1:31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R112" t="s">
        <v>403</v>
      </c>
      <c r="S112" t="s">
        <v>404</v>
      </c>
      <c r="T112" t="s">
        <v>33</v>
      </c>
      <c r="U112" t="s">
        <v>69</v>
      </c>
      <c r="V112" t="s">
        <v>35</v>
      </c>
      <c r="W112" t="s">
        <v>27</v>
      </c>
      <c r="X112" t="s">
        <v>36</v>
      </c>
      <c r="Y112">
        <v>30</v>
      </c>
      <c r="Z112" s="2">
        <v>43240</v>
      </c>
      <c r="AA112" s="3">
        <v>184368</v>
      </c>
      <c r="AB112" s="4">
        <v>0.28999999999999998</v>
      </c>
      <c r="AC112" t="s">
        <v>21</v>
      </c>
      <c r="AD112" t="s">
        <v>60</v>
      </c>
    </row>
    <row r="113" spans="1:31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R113" t="s">
        <v>407</v>
      </c>
      <c r="S113" t="s">
        <v>408</v>
      </c>
      <c r="T113" t="s">
        <v>294</v>
      </c>
      <c r="U113" t="s">
        <v>48</v>
      </c>
      <c r="V113" t="s">
        <v>18</v>
      </c>
      <c r="W113" t="s">
        <v>19</v>
      </c>
      <c r="X113" t="s">
        <v>36</v>
      </c>
      <c r="Y113">
        <v>30</v>
      </c>
      <c r="Z113" s="2">
        <v>42722</v>
      </c>
      <c r="AA113" s="3">
        <v>89458</v>
      </c>
      <c r="AB113" s="4">
        <v>0</v>
      </c>
      <c r="AC113" t="s">
        <v>21</v>
      </c>
      <c r="AD113" t="s">
        <v>60</v>
      </c>
    </row>
    <row r="114" spans="1:31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R114" t="s">
        <v>465</v>
      </c>
      <c r="S114" t="s">
        <v>466</v>
      </c>
      <c r="T114" t="s">
        <v>55</v>
      </c>
      <c r="U114" t="s">
        <v>80</v>
      </c>
      <c r="V114" t="s">
        <v>26</v>
      </c>
      <c r="W114" t="s">
        <v>27</v>
      </c>
      <c r="X114" t="s">
        <v>85</v>
      </c>
      <c r="Y114">
        <v>30</v>
      </c>
      <c r="Z114" s="2">
        <v>43272</v>
      </c>
      <c r="AA114" s="3">
        <v>56154</v>
      </c>
      <c r="AB114" s="4">
        <v>0</v>
      </c>
      <c r="AC114" t="s">
        <v>93</v>
      </c>
      <c r="AD114" t="s">
        <v>218</v>
      </c>
    </row>
    <row r="115" spans="1:31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R115" t="s">
        <v>471</v>
      </c>
      <c r="S115" t="s">
        <v>472</v>
      </c>
      <c r="T115" t="s">
        <v>79</v>
      </c>
      <c r="U115" t="s">
        <v>80</v>
      </c>
      <c r="V115" t="s">
        <v>49</v>
      </c>
      <c r="W115" t="s">
        <v>19</v>
      </c>
      <c r="X115" t="s">
        <v>20</v>
      </c>
      <c r="Y115">
        <v>30</v>
      </c>
      <c r="Z115" s="2">
        <v>42634</v>
      </c>
      <c r="AA115" s="3">
        <v>221217</v>
      </c>
      <c r="AB115" s="4">
        <v>0.32</v>
      </c>
      <c r="AC115" t="s">
        <v>21</v>
      </c>
      <c r="AD115" t="s">
        <v>88</v>
      </c>
      <c r="AE115" s="2">
        <v>43003</v>
      </c>
    </row>
    <row r="116" spans="1:31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R116" t="s">
        <v>514</v>
      </c>
      <c r="S116" t="s">
        <v>515</v>
      </c>
      <c r="T116" t="s">
        <v>79</v>
      </c>
      <c r="U116" t="s">
        <v>69</v>
      </c>
      <c r="V116" t="s">
        <v>26</v>
      </c>
      <c r="W116" t="s">
        <v>19</v>
      </c>
      <c r="X116" t="s">
        <v>36</v>
      </c>
      <c r="Y116">
        <v>30</v>
      </c>
      <c r="Z116" s="2">
        <v>43165</v>
      </c>
      <c r="AA116" s="3">
        <v>255431</v>
      </c>
      <c r="AB116" s="4">
        <v>0.36</v>
      </c>
      <c r="AC116" t="s">
        <v>21</v>
      </c>
      <c r="AD116" t="s">
        <v>88</v>
      </c>
    </row>
    <row r="117" spans="1:31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R117" t="s">
        <v>534</v>
      </c>
      <c r="S117" t="s">
        <v>535</v>
      </c>
      <c r="T117" t="s">
        <v>143</v>
      </c>
      <c r="U117" t="s">
        <v>65</v>
      </c>
      <c r="V117" t="s">
        <v>18</v>
      </c>
      <c r="W117" t="s">
        <v>27</v>
      </c>
      <c r="X117" t="s">
        <v>36</v>
      </c>
      <c r="Y117">
        <v>30</v>
      </c>
      <c r="Z117" s="2">
        <v>42078</v>
      </c>
      <c r="AA117" s="3">
        <v>93734</v>
      </c>
      <c r="AB117" s="4">
        <v>0</v>
      </c>
      <c r="AC117" t="s">
        <v>21</v>
      </c>
      <c r="AD117" t="s">
        <v>44</v>
      </c>
    </row>
    <row r="118" spans="1:31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R118" t="s">
        <v>647</v>
      </c>
      <c r="S118" t="s">
        <v>648</v>
      </c>
      <c r="T118" t="s">
        <v>16</v>
      </c>
      <c r="U118" t="s">
        <v>80</v>
      </c>
      <c r="V118" t="s">
        <v>35</v>
      </c>
      <c r="W118" t="s">
        <v>27</v>
      </c>
      <c r="X118" t="s">
        <v>36</v>
      </c>
      <c r="Y118">
        <v>30</v>
      </c>
      <c r="Z118" s="2">
        <v>44030</v>
      </c>
      <c r="AA118" s="3">
        <v>148485</v>
      </c>
      <c r="AB118" s="4">
        <v>0.15</v>
      </c>
      <c r="AC118" t="s">
        <v>21</v>
      </c>
      <c r="AD118" t="s">
        <v>56</v>
      </c>
    </row>
    <row r="119" spans="1:31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R119" t="s">
        <v>708</v>
      </c>
      <c r="S119" t="s">
        <v>709</v>
      </c>
      <c r="T119" t="s">
        <v>16</v>
      </c>
      <c r="U119" t="s">
        <v>48</v>
      </c>
      <c r="V119" t="s">
        <v>35</v>
      </c>
      <c r="W119" t="s">
        <v>19</v>
      </c>
      <c r="X119" t="s">
        <v>28</v>
      </c>
      <c r="Y119">
        <v>30</v>
      </c>
      <c r="Z119" s="2">
        <v>42168</v>
      </c>
      <c r="AA119" s="3">
        <v>127972</v>
      </c>
      <c r="AB119" s="4">
        <v>0.11</v>
      </c>
      <c r="AC119" t="s">
        <v>21</v>
      </c>
      <c r="AD119" t="s">
        <v>22</v>
      </c>
    </row>
    <row r="120" spans="1:31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R120" t="s">
        <v>773</v>
      </c>
      <c r="S120" t="s">
        <v>774</v>
      </c>
      <c r="T120" t="s">
        <v>462</v>
      </c>
      <c r="U120" t="s">
        <v>17</v>
      </c>
      <c r="V120" t="s">
        <v>26</v>
      </c>
      <c r="W120" t="s">
        <v>19</v>
      </c>
      <c r="X120" t="s">
        <v>28</v>
      </c>
      <c r="Y120">
        <v>30</v>
      </c>
      <c r="Z120" s="2">
        <v>43553</v>
      </c>
      <c r="AA120" s="3">
        <v>86774</v>
      </c>
      <c r="AB120" s="4">
        <v>0</v>
      </c>
      <c r="AC120" t="s">
        <v>29</v>
      </c>
      <c r="AD120" t="s">
        <v>134</v>
      </c>
    </row>
    <row r="121" spans="1:31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R121" t="s">
        <v>798</v>
      </c>
      <c r="S121" t="s">
        <v>799</v>
      </c>
      <c r="T121" t="s">
        <v>175</v>
      </c>
      <c r="U121" t="s">
        <v>69</v>
      </c>
      <c r="V121" t="s">
        <v>18</v>
      </c>
      <c r="W121" t="s">
        <v>19</v>
      </c>
      <c r="X121" t="s">
        <v>85</v>
      </c>
      <c r="Y121">
        <v>30</v>
      </c>
      <c r="Z121" s="2">
        <v>43086</v>
      </c>
      <c r="AA121" s="3">
        <v>87744</v>
      </c>
      <c r="AB121" s="4">
        <v>0</v>
      </c>
      <c r="AC121" t="s">
        <v>93</v>
      </c>
      <c r="AD121" t="s">
        <v>218</v>
      </c>
    </row>
    <row r="122" spans="1:31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R122" t="s">
        <v>800</v>
      </c>
      <c r="S122" t="s">
        <v>801</v>
      </c>
      <c r="T122" t="s">
        <v>124</v>
      </c>
      <c r="U122" t="s">
        <v>34</v>
      </c>
      <c r="V122" t="s">
        <v>26</v>
      </c>
      <c r="W122" t="s">
        <v>27</v>
      </c>
      <c r="X122" t="s">
        <v>36</v>
      </c>
      <c r="Y122">
        <v>30</v>
      </c>
      <c r="Z122" s="2">
        <v>43542</v>
      </c>
      <c r="AA122" s="3">
        <v>54714</v>
      </c>
      <c r="AB122" s="4">
        <v>0</v>
      </c>
      <c r="AC122" t="s">
        <v>21</v>
      </c>
      <c r="AD122" t="s">
        <v>88</v>
      </c>
    </row>
    <row r="123" spans="1:31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R123" t="s">
        <v>997</v>
      </c>
      <c r="S123" t="s">
        <v>998</v>
      </c>
      <c r="T123" t="s">
        <v>124</v>
      </c>
      <c r="U123" t="s">
        <v>59</v>
      </c>
      <c r="V123" t="s">
        <v>26</v>
      </c>
      <c r="W123" t="s">
        <v>27</v>
      </c>
      <c r="X123" t="s">
        <v>20</v>
      </c>
      <c r="Y123">
        <v>30</v>
      </c>
      <c r="Z123" s="2">
        <v>44124</v>
      </c>
      <c r="AA123" s="3">
        <v>67753</v>
      </c>
      <c r="AB123" s="4">
        <v>0</v>
      </c>
      <c r="AC123" t="s">
        <v>21</v>
      </c>
      <c r="AD123" t="s">
        <v>44</v>
      </c>
    </row>
    <row r="124" spans="1:31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R124" t="s">
        <v>1058</v>
      </c>
      <c r="S124" t="s">
        <v>1059</v>
      </c>
      <c r="T124" t="s">
        <v>277</v>
      </c>
      <c r="U124" t="s">
        <v>69</v>
      </c>
      <c r="V124" t="s">
        <v>26</v>
      </c>
      <c r="W124" t="s">
        <v>19</v>
      </c>
      <c r="X124" t="s">
        <v>85</v>
      </c>
      <c r="Y124">
        <v>30</v>
      </c>
      <c r="Z124" s="2">
        <v>42516</v>
      </c>
      <c r="AA124" s="3">
        <v>91134</v>
      </c>
      <c r="AB124" s="4">
        <v>0</v>
      </c>
      <c r="AC124" t="s">
        <v>93</v>
      </c>
      <c r="AD124" t="s">
        <v>218</v>
      </c>
    </row>
    <row r="125" spans="1:31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R125" t="s">
        <v>1178</v>
      </c>
      <c r="S125" t="s">
        <v>1179</v>
      </c>
      <c r="T125" t="s">
        <v>143</v>
      </c>
      <c r="U125" t="s">
        <v>65</v>
      </c>
      <c r="V125" t="s">
        <v>49</v>
      </c>
      <c r="W125" t="s">
        <v>19</v>
      </c>
      <c r="X125" t="s">
        <v>36</v>
      </c>
      <c r="Y125">
        <v>30</v>
      </c>
      <c r="Z125" s="2">
        <v>42761</v>
      </c>
      <c r="AA125" s="3">
        <v>88663</v>
      </c>
      <c r="AB125" s="4">
        <v>0</v>
      </c>
      <c r="AC125" t="s">
        <v>21</v>
      </c>
      <c r="AD125" t="s">
        <v>44</v>
      </c>
    </row>
    <row r="126" spans="1:31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R126" t="s">
        <v>1218</v>
      </c>
      <c r="S126" t="s">
        <v>1219</v>
      </c>
      <c r="T126" t="s">
        <v>181</v>
      </c>
      <c r="U126" t="s">
        <v>69</v>
      </c>
      <c r="V126" t="s">
        <v>18</v>
      </c>
      <c r="W126" t="s">
        <v>19</v>
      </c>
      <c r="X126" t="s">
        <v>28</v>
      </c>
      <c r="Y126">
        <v>30</v>
      </c>
      <c r="Z126" s="2">
        <v>42322</v>
      </c>
      <c r="AA126" s="3">
        <v>77442</v>
      </c>
      <c r="AB126" s="4">
        <v>0</v>
      </c>
      <c r="AC126" t="s">
        <v>21</v>
      </c>
      <c r="AD126" t="s">
        <v>88</v>
      </c>
    </row>
    <row r="127" spans="1:31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R127" t="s">
        <v>1338</v>
      </c>
      <c r="S127" t="s">
        <v>1339</v>
      </c>
      <c r="T127" t="s">
        <v>207</v>
      </c>
      <c r="U127" t="s">
        <v>17</v>
      </c>
      <c r="V127" t="s">
        <v>26</v>
      </c>
      <c r="W127" t="s">
        <v>19</v>
      </c>
      <c r="X127" t="s">
        <v>36</v>
      </c>
      <c r="Y127">
        <v>30</v>
      </c>
      <c r="Z127" s="2">
        <v>43864</v>
      </c>
      <c r="AA127" s="3">
        <v>94652</v>
      </c>
      <c r="AB127" s="4">
        <v>0</v>
      </c>
      <c r="AC127" t="s">
        <v>21</v>
      </c>
      <c r="AD127" t="s">
        <v>22</v>
      </c>
    </row>
    <row r="128" spans="1:31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R128" t="s">
        <v>1348</v>
      </c>
      <c r="S128" t="s">
        <v>1349</v>
      </c>
      <c r="T128" t="s">
        <v>43</v>
      </c>
      <c r="U128" t="s">
        <v>48</v>
      </c>
      <c r="V128" t="s">
        <v>18</v>
      </c>
      <c r="W128" t="s">
        <v>27</v>
      </c>
      <c r="X128" t="s">
        <v>36</v>
      </c>
      <c r="Y128">
        <v>30</v>
      </c>
      <c r="Z128" s="2">
        <v>43773</v>
      </c>
      <c r="AA128" s="3">
        <v>96092</v>
      </c>
      <c r="AB128" s="4">
        <v>0</v>
      </c>
      <c r="AC128" t="s">
        <v>21</v>
      </c>
      <c r="AD128" t="s">
        <v>60</v>
      </c>
    </row>
    <row r="129" spans="1:31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R129" t="s">
        <v>1396</v>
      </c>
      <c r="S129" t="s">
        <v>1397</v>
      </c>
      <c r="T129" t="s">
        <v>52</v>
      </c>
      <c r="U129" t="s">
        <v>17</v>
      </c>
      <c r="V129" t="s">
        <v>49</v>
      </c>
      <c r="W129" t="s">
        <v>27</v>
      </c>
      <c r="X129" t="s">
        <v>36</v>
      </c>
      <c r="Y129">
        <v>30</v>
      </c>
      <c r="Z129" s="2">
        <v>42952</v>
      </c>
      <c r="AA129" s="3">
        <v>119906</v>
      </c>
      <c r="AB129" s="4">
        <v>0.05</v>
      </c>
      <c r="AC129" t="s">
        <v>21</v>
      </c>
      <c r="AD129" t="s">
        <v>88</v>
      </c>
    </row>
    <row r="130" spans="1:31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R130" t="s">
        <v>1627</v>
      </c>
      <c r="S130" t="s">
        <v>1628</v>
      </c>
      <c r="T130" t="s">
        <v>124</v>
      </c>
      <c r="U130" t="s">
        <v>34</v>
      </c>
      <c r="V130" t="s">
        <v>18</v>
      </c>
      <c r="W130" t="s">
        <v>19</v>
      </c>
      <c r="X130" t="s">
        <v>36</v>
      </c>
      <c r="Y130">
        <v>30</v>
      </c>
      <c r="Z130" s="2">
        <v>42068</v>
      </c>
      <c r="AA130" s="3">
        <v>52697</v>
      </c>
      <c r="AB130" s="4">
        <v>0</v>
      </c>
      <c r="AC130" t="s">
        <v>21</v>
      </c>
      <c r="AD130" t="s">
        <v>22</v>
      </c>
    </row>
    <row r="131" spans="1:31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R131" t="s">
        <v>1744</v>
      </c>
      <c r="S131" t="s">
        <v>1745</v>
      </c>
      <c r="T131" t="s">
        <v>207</v>
      </c>
      <c r="U131" t="s">
        <v>17</v>
      </c>
      <c r="V131" t="s">
        <v>49</v>
      </c>
      <c r="W131" t="s">
        <v>27</v>
      </c>
      <c r="X131" t="s">
        <v>85</v>
      </c>
      <c r="Y131">
        <v>30</v>
      </c>
      <c r="Z131" s="2">
        <v>42777</v>
      </c>
      <c r="AA131" s="3">
        <v>92058</v>
      </c>
      <c r="AB131" s="4">
        <v>0</v>
      </c>
      <c r="AC131" t="s">
        <v>21</v>
      </c>
      <c r="AD131" t="s">
        <v>60</v>
      </c>
    </row>
    <row r="132" spans="1:31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R132" t="s">
        <v>1762</v>
      </c>
      <c r="S132" t="s">
        <v>1763</v>
      </c>
      <c r="T132" t="s">
        <v>16</v>
      </c>
      <c r="U132" t="s">
        <v>48</v>
      </c>
      <c r="V132" t="s">
        <v>35</v>
      </c>
      <c r="W132" t="s">
        <v>19</v>
      </c>
      <c r="X132" t="s">
        <v>20</v>
      </c>
      <c r="Y132">
        <v>30</v>
      </c>
      <c r="Z132" s="2">
        <v>42960</v>
      </c>
      <c r="AA132" s="3">
        <v>154624</v>
      </c>
      <c r="AB132" s="4">
        <v>0.15</v>
      </c>
      <c r="AC132" t="s">
        <v>21</v>
      </c>
      <c r="AD132" t="s">
        <v>60</v>
      </c>
    </row>
    <row r="133" spans="1:31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R133" t="s">
        <v>950</v>
      </c>
      <c r="S133" t="s">
        <v>1967</v>
      </c>
      <c r="T133" t="s">
        <v>25</v>
      </c>
      <c r="U133" t="s">
        <v>17</v>
      </c>
      <c r="V133" t="s">
        <v>26</v>
      </c>
      <c r="W133" t="s">
        <v>27</v>
      </c>
      <c r="X133" t="s">
        <v>36</v>
      </c>
      <c r="Y133">
        <v>30</v>
      </c>
      <c r="Z133" s="2">
        <v>42169</v>
      </c>
      <c r="AA133" s="3">
        <v>67489</v>
      </c>
      <c r="AB133" s="4">
        <v>0</v>
      </c>
      <c r="AC133" t="s">
        <v>21</v>
      </c>
      <c r="AD133" t="s">
        <v>37</v>
      </c>
    </row>
    <row r="134" spans="1:31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R134" t="s">
        <v>57</v>
      </c>
      <c r="S134" t="s">
        <v>58</v>
      </c>
      <c r="T134" t="s">
        <v>52</v>
      </c>
      <c r="U134" t="s">
        <v>59</v>
      </c>
      <c r="V134" t="s">
        <v>26</v>
      </c>
      <c r="W134" t="s">
        <v>27</v>
      </c>
      <c r="X134" t="s">
        <v>36</v>
      </c>
      <c r="Y134">
        <v>29</v>
      </c>
      <c r="Z134" s="2">
        <v>43490</v>
      </c>
      <c r="AA134" s="3">
        <v>113527</v>
      </c>
      <c r="AB134" s="4">
        <v>0.06</v>
      </c>
      <c r="AC134" t="s">
        <v>21</v>
      </c>
      <c r="AD134" t="s">
        <v>60</v>
      </c>
    </row>
    <row r="135" spans="1:31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R135" t="s">
        <v>150</v>
      </c>
      <c r="S135" t="s">
        <v>151</v>
      </c>
      <c r="T135" t="s">
        <v>16</v>
      </c>
      <c r="U135" t="s">
        <v>80</v>
      </c>
      <c r="V135" t="s">
        <v>18</v>
      </c>
      <c r="W135" t="s">
        <v>19</v>
      </c>
      <c r="X135" t="s">
        <v>36</v>
      </c>
      <c r="Y135">
        <v>29</v>
      </c>
      <c r="Z135" s="2">
        <v>43609</v>
      </c>
      <c r="AA135" s="3">
        <v>122350</v>
      </c>
      <c r="AB135" s="4">
        <v>0.12</v>
      </c>
      <c r="AC135" t="s">
        <v>21</v>
      </c>
      <c r="AD135" t="s">
        <v>44</v>
      </c>
    </row>
    <row r="136" spans="1:31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R136" t="s">
        <v>249</v>
      </c>
      <c r="S136" t="s">
        <v>250</v>
      </c>
      <c r="T136" t="s">
        <v>251</v>
      </c>
      <c r="U136" t="s">
        <v>17</v>
      </c>
      <c r="V136" t="s">
        <v>26</v>
      </c>
      <c r="W136" t="s">
        <v>27</v>
      </c>
      <c r="X136" t="s">
        <v>36</v>
      </c>
      <c r="Y136">
        <v>29</v>
      </c>
      <c r="Z136" s="2">
        <v>43444</v>
      </c>
      <c r="AA136" s="3">
        <v>84596</v>
      </c>
      <c r="AB136" s="4">
        <v>0</v>
      </c>
      <c r="AC136" t="s">
        <v>21</v>
      </c>
      <c r="AD136" t="s">
        <v>56</v>
      </c>
    </row>
    <row r="137" spans="1:31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R137" t="s">
        <v>295</v>
      </c>
      <c r="S137" t="s">
        <v>296</v>
      </c>
      <c r="T137" t="s">
        <v>33</v>
      </c>
      <c r="U137" t="s">
        <v>17</v>
      </c>
      <c r="V137" t="s">
        <v>18</v>
      </c>
      <c r="W137" t="s">
        <v>19</v>
      </c>
      <c r="X137" t="s">
        <v>28</v>
      </c>
      <c r="Y137">
        <v>29</v>
      </c>
      <c r="Z137" s="2">
        <v>44052</v>
      </c>
      <c r="AA137" s="3">
        <v>161203</v>
      </c>
      <c r="AB137" s="4">
        <v>0.15</v>
      </c>
      <c r="AC137" t="s">
        <v>29</v>
      </c>
      <c r="AD137" t="s">
        <v>134</v>
      </c>
    </row>
    <row r="138" spans="1:31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R138" t="s">
        <v>444</v>
      </c>
      <c r="S138" t="s">
        <v>445</v>
      </c>
      <c r="T138" t="s">
        <v>442</v>
      </c>
      <c r="U138" t="s">
        <v>17</v>
      </c>
      <c r="V138" t="s">
        <v>18</v>
      </c>
      <c r="W138" t="s">
        <v>27</v>
      </c>
      <c r="X138" t="s">
        <v>85</v>
      </c>
      <c r="Y138">
        <v>29</v>
      </c>
      <c r="Z138" s="2">
        <v>43753</v>
      </c>
      <c r="AA138" s="3">
        <v>66819</v>
      </c>
      <c r="AB138" s="4">
        <v>0</v>
      </c>
      <c r="AC138" t="s">
        <v>93</v>
      </c>
      <c r="AD138" t="s">
        <v>99</v>
      </c>
    </row>
    <row r="139" spans="1:31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R139" t="s">
        <v>448</v>
      </c>
      <c r="S139" t="s">
        <v>449</v>
      </c>
      <c r="T139" t="s">
        <v>16</v>
      </c>
      <c r="U139" t="s">
        <v>65</v>
      </c>
      <c r="V139" t="s">
        <v>18</v>
      </c>
      <c r="W139" t="s">
        <v>27</v>
      </c>
      <c r="X139" t="s">
        <v>85</v>
      </c>
      <c r="Y139">
        <v>29</v>
      </c>
      <c r="Z139" s="2">
        <v>43594</v>
      </c>
      <c r="AA139" s="3">
        <v>125828</v>
      </c>
      <c r="AB139" s="4">
        <v>0.15</v>
      </c>
      <c r="AC139" t="s">
        <v>93</v>
      </c>
      <c r="AD139" t="s">
        <v>218</v>
      </c>
    </row>
    <row r="140" spans="1:31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R140" t="s">
        <v>473</v>
      </c>
      <c r="S140" t="s">
        <v>474</v>
      </c>
      <c r="T140" t="s">
        <v>299</v>
      </c>
      <c r="U140" t="s">
        <v>17</v>
      </c>
      <c r="V140" t="s">
        <v>26</v>
      </c>
      <c r="W140" t="s">
        <v>27</v>
      </c>
      <c r="X140" t="s">
        <v>85</v>
      </c>
      <c r="Y140">
        <v>29</v>
      </c>
      <c r="Z140" s="2">
        <v>42866</v>
      </c>
      <c r="AA140" s="3">
        <v>87536</v>
      </c>
      <c r="AB140" s="4">
        <v>0</v>
      </c>
      <c r="AC140" t="s">
        <v>21</v>
      </c>
      <c r="AD140" t="s">
        <v>22</v>
      </c>
    </row>
    <row r="141" spans="1:31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R141" t="s">
        <v>496</v>
      </c>
      <c r="S141" t="s">
        <v>497</v>
      </c>
      <c r="T141" t="s">
        <v>16</v>
      </c>
      <c r="U141" t="s">
        <v>48</v>
      </c>
      <c r="V141" t="s">
        <v>26</v>
      </c>
      <c r="W141" t="s">
        <v>27</v>
      </c>
      <c r="X141" t="s">
        <v>36</v>
      </c>
      <c r="Y141">
        <v>29</v>
      </c>
      <c r="Z141" s="2">
        <v>42810</v>
      </c>
      <c r="AA141" s="3">
        <v>151413</v>
      </c>
      <c r="AB141" s="4">
        <v>0.15</v>
      </c>
      <c r="AC141" t="s">
        <v>21</v>
      </c>
      <c r="AD141" t="s">
        <v>22</v>
      </c>
    </row>
    <row r="142" spans="1:31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R142" t="s">
        <v>508</v>
      </c>
      <c r="S142" t="s">
        <v>509</v>
      </c>
      <c r="T142" t="s">
        <v>79</v>
      </c>
      <c r="U142" t="s">
        <v>80</v>
      </c>
      <c r="V142" t="s">
        <v>35</v>
      </c>
      <c r="W142" t="s">
        <v>19</v>
      </c>
      <c r="X142" t="s">
        <v>36</v>
      </c>
      <c r="Y142">
        <v>29</v>
      </c>
      <c r="Z142" s="2">
        <v>42740</v>
      </c>
      <c r="AA142" s="3">
        <v>190401</v>
      </c>
      <c r="AB142" s="4">
        <v>0.37</v>
      </c>
      <c r="AC142" t="s">
        <v>21</v>
      </c>
      <c r="AD142" t="s">
        <v>88</v>
      </c>
    </row>
    <row r="143" spans="1:31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R143" t="s">
        <v>723</v>
      </c>
      <c r="S143" t="s">
        <v>724</v>
      </c>
      <c r="T143" t="s">
        <v>33</v>
      </c>
      <c r="U143" t="s">
        <v>59</v>
      </c>
      <c r="V143" t="s">
        <v>26</v>
      </c>
      <c r="W143" t="s">
        <v>27</v>
      </c>
      <c r="X143" t="s">
        <v>36</v>
      </c>
      <c r="Y143">
        <v>29</v>
      </c>
      <c r="Z143" s="2">
        <v>42785</v>
      </c>
      <c r="AA143" s="3">
        <v>181854</v>
      </c>
      <c r="AB143" s="4">
        <v>0.28999999999999998</v>
      </c>
      <c r="AC143" t="s">
        <v>21</v>
      </c>
      <c r="AD143" t="s">
        <v>22</v>
      </c>
      <c r="AE143" s="2">
        <v>43945</v>
      </c>
    </row>
    <row r="144" spans="1:31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R144" t="s">
        <v>759</v>
      </c>
      <c r="S144" t="s">
        <v>760</v>
      </c>
      <c r="T144" t="s">
        <v>47</v>
      </c>
      <c r="U144" t="s">
        <v>48</v>
      </c>
      <c r="V144" t="s">
        <v>18</v>
      </c>
      <c r="W144" t="s">
        <v>19</v>
      </c>
      <c r="X144" t="s">
        <v>85</v>
      </c>
      <c r="Y144">
        <v>29</v>
      </c>
      <c r="Z144" s="2">
        <v>43239</v>
      </c>
      <c r="AA144" s="3">
        <v>65334</v>
      </c>
      <c r="AB144" s="4">
        <v>0</v>
      </c>
      <c r="AC144" t="s">
        <v>93</v>
      </c>
      <c r="AD144" t="s">
        <v>99</v>
      </c>
    </row>
    <row r="145" spans="1:31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R145" t="s">
        <v>1094</v>
      </c>
      <c r="S145" t="s">
        <v>1095</v>
      </c>
      <c r="T145" t="s">
        <v>108</v>
      </c>
      <c r="U145" t="s">
        <v>69</v>
      </c>
      <c r="V145" t="s">
        <v>35</v>
      </c>
      <c r="W145" t="s">
        <v>27</v>
      </c>
      <c r="X145" t="s">
        <v>28</v>
      </c>
      <c r="Y145">
        <v>29</v>
      </c>
      <c r="Z145" s="2">
        <v>44515</v>
      </c>
      <c r="AA145" s="3">
        <v>91782</v>
      </c>
      <c r="AB145" s="4">
        <v>0</v>
      </c>
      <c r="AC145" t="s">
        <v>29</v>
      </c>
      <c r="AD145" t="s">
        <v>30</v>
      </c>
    </row>
    <row r="146" spans="1:31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R146" t="s">
        <v>1140</v>
      </c>
      <c r="S146" t="s">
        <v>1141</v>
      </c>
      <c r="T146" t="s">
        <v>33</v>
      </c>
      <c r="U146" t="s">
        <v>59</v>
      </c>
      <c r="V146" t="s">
        <v>35</v>
      </c>
      <c r="W146" t="s">
        <v>19</v>
      </c>
      <c r="X146" t="s">
        <v>28</v>
      </c>
      <c r="Y146">
        <v>29</v>
      </c>
      <c r="Z146" s="2">
        <v>42914</v>
      </c>
      <c r="AA146" s="3">
        <v>197649</v>
      </c>
      <c r="AB146" s="4">
        <v>0.2</v>
      </c>
      <c r="AC146" t="s">
        <v>21</v>
      </c>
      <c r="AD146" t="s">
        <v>88</v>
      </c>
    </row>
    <row r="147" spans="1:31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R147" t="s">
        <v>1230</v>
      </c>
      <c r="S147" t="s">
        <v>1231</v>
      </c>
      <c r="T147" t="s">
        <v>16</v>
      </c>
      <c r="U147" t="s">
        <v>65</v>
      </c>
      <c r="V147" t="s">
        <v>49</v>
      </c>
      <c r="W147" t="s">
        <v>19</v>
      </c>
      <c r="X147" t="s">
        <v>85</v>
      </c>
      <c r="Y147">
        <v>29</v>
      </c>
      <c r="Z147" s="2">
        <v>44025</v>
      </c>
      <c r="AA147" s="3">
        <v>141555</v>
      </c>
      <c r="AB147" s="4">
        <v>0.11</v>
      </c>
      <c r="AC147" t="s">
        <v>93</v>
      </c>
      <c r="AD147" t="s">
        <v>94</v>
      </c>
    </row>
    <row r="148" spans="1:31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R148" t="s">
        <v>1245</v>
      </c>
      <c r="S148" t="s">
        <v>1246</v>
      </c>
      <c r="T148" t="s">
        <v>33</v>
      </c>
      <c r="U148" t="s">
        <v>80</v>
      </c>
      <c r="V148" t="s">
        <v>18</v>
      </c>
      <c r="W148" t="s">
        <v>27</v>
      </c>
      <c r="X148" t="s">
        <v>28</v>
      </c>
      <c r="Y148">
        <v>29</v>
      </c>
      <c r="Z148" s="2">
        <v>44454</v>
      </c>
      <c r="AA148" s="3">
        <v>199783</v>
      </c>
      <c r="AB148" s="4">
        <v>0.21</v>
      </c>
      <c r="AC148" t="s">
        <v>21</v>
      </c>
      <c r="AD148" t="s">
        <v>37</v>
      </c>
      <c r="AE148" s="2">
        <v>44661</v>
      </c>
    </row>
    <row r="149" spans="1:31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R149" t="s">
        <v>1388</v>
      </c>
      <c r="S149" t="s">
        <v>1389</v>
      </c>
      <c r="T149" t="s">
        <v>52</v>
      </c>
      <c r="U149" t="s">
        <v>80</v>
      </c>
      <c r="V149" t="s">
        <v>49</v>
      </c>
      <c r="W149" t="s">
        <v>19</v>
      </c>
      <c r="X149" t="s">
        <v>36</v>
      </c>
      <c r="Y149">
        <v>29</v>
      </c>
      <c r="Z149" s="2">
        <v>42676</v>
      </c>
      <c r="AA149" s="3">
        <v>122054</v>
      </c>
      <c r="AB149" s="4">
        <v>0.06</v>
      </c>
      <c r="AC149" t="s">
        <v>21</v>
      </c>
      <c r="AD149" t="s">
        <v>44</v>
      </c>
    </row>
    <row r="150" spans="1:31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R150" t="s">
        <v>1426</v>
      </c>
      <c r="S150" t="s">
        <v>1427</v>
      </c>
      <c r="T150" t="s">
        <v>16</v>
      </c>
      <c r="U150" t="s">
        <v>80</v>
      </c>
      <c r="V150" t="s">
        <v>35</v>
      </c>
      <c r="W150" t="s">
        <v>19</v>
      </c>
      <c r="X150" t="s">
        <v>85</v>
      </c>
      <c r="Y150">
        <v>29</v>
      </c>
      <c r="Z150" s="2">
        <v>43966</v>
      </c>
      <c r="AA150" s="3">
        <v>137106</v>
      </c>
      <c r="AB150" s="4">
        <v>0.12</v>
      </c>
      <c r="AC150" t="s">
        <v>93</v>
      </c>
      <c r="AD150" t="s">
        <v>218</v>
      </c>
    </row>
    <row r="151" spans="1:31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R151" t="s">
        <v>1501</v>
      </c>
      <c r="S151" t="s">
        <v>1502</v>
      </c>
      <c r="T151" t="s">
        <v>52</v>
      </c>
      <c r="U151" t="s">
        <v>80</v>
      </c>
      <c r="V151" t="s">
        <v>26</v>
      </c>
      <c r="W151" t="s">
        <v>19</v>
      </c>
      <c r="X151" t="s">
        <v>85</v>
      </c>
      <c r="Y151">
        <v>29</v>
      </c>
      <c r="Z151" s="2">
        <v>44325</v>
      </c>
      <c r="AA151" s="3">
        <v>129541</v>
      </c>
      <c r="AB151" s="4">
        <v>0.08</v>
      </c>
      <c r="AC151" t="s">
        <v>21</v>
      </c>
      <c r="AD151" t="s">
        <v>44</v>
      </c>
      <c r="AE151" s="2">
        <v>44340</v>
      </c>
    </row>
    <row r="152" spans="1:31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R152" t="s">
        <v>1593</v>
      </c>
      <c r="S152" t="s">
        <v>1309</v>
      </c>
      <c r="T152" t="s">
        <v>277</v>
      </c>
      <c r="U152" t="s">
        <v>69</v>
      </c>
      <c r="V152" t="s">
        <v>26</v>
      </c>
      <c r="W152" t="s">
        <v>19</v>
      </c>
      <c r="X152" t="s">
        <v>28</v>
      </c>
      <c r="Y152">
        <v>29</v>
      </c>
      <c r="Z152" s="2">
        <v>43778</v>
      </c>
      <c r="AA152" s="3">
        <v>75012</v>
      </c>
      <c r="AB152" s="4">
        <v>0</v>
      </c>
      <c r="AC152" t="s">
        <v>21</v>
      </c>
      <c r="AD152" t="s">
        <v>37</v>
      </c>
    </row>
    <row r="153" spans="1:31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R153" t="s">
        <v>1549</v>
      </c>
      <c r="S153" t="s">
        <v>1629</v>
      </c>
      <c r="T153" t="s">
        <v>181</v>
      </c>
      <c r="U153" t="s">
        <v>69</v>
      </c>
      <c r="V153" t="s">
        <v>35</v>
      </c>
      <c r="W153" t="s">
        <v>19</v>
      </c>
      <c r="X153" t="s">
        <v>85</v>
      </c>
      <c r="Y153">
        <v>29</v>
      </c>
      <c r="Z153" s="2">
        <v>44099</v>
      </c>
      <c r="AA153" s="3">
        <v>123588</v>
      </c>
      <c r="AB153" s="4">
        <v>0</v>
      </c>
      <c r="AC153" t="s">
        <v>93</v>
      </c>
      <c r="AD153" t="s">
        <v>218</v>
      </c>
    </row>
    <row r="154" spans="1:31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R154" t="s">
        <v>647</v>
      </c>
      <c r="S154" t="s">
        <v>1650</v>
      </c>
      <c r="T154" t="s">
        <v>251</v>
      </c>
      <c r="U154" t="s">
        <v>17</v>
      </c>
      <c r="V154" t="s">
        <v>49</v>
      </c>
      <c r="W154" t="s">
        <v>19</v>
      </c>
      <c r="X154" t="s">
        <v>28</v>
      </c>
      <c r="Y154">
        <v>29</v>
      </c>
      <c r="Z154" s="2">
        <v>43048</v>
      </c>
      <c r="AA154" s="3">
        <v>63985</v>
      </c>
      <c r="AB154" s="4">
        <v>0</v>
      </c>
      <c r="AC154" t="s">
        <v>21</v>
      </c>
      <c r="AD154" t="s">
        <v>56</v>
      </c>
    </row>
    <row r="155" spans="1:31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R155" t="s">
        <v>1655</v>
      </c>
      <c r="S155" t="s">
        <v>1656</v>
      </c>
      <c r="T155" t="s">
        <v>442</v>
      </c>
      <c r="U155" t="s">
        <v>17</v>
      </c>
      <c r="V155" t="s">
        <v>49</v>
      </c>
      <c r="W155" t="s">
        <v>27</v>
      </c>
      <c r="X155" t="s">
        <v>28</v>
      </c>
      <c r="Y155">
        <v>29</v>
      </c>
      <c r="Z155" s="2">
        <v>44375</v>
      </c>
      <c r="AA155" s="3">
        <v>71234</v>
      </c>
      <c r="AB155" s="4">
        <v>0</v>
      </c>
      <c r="AC155" t="s">
        <v>21</v>
      </c>
      <c r="AD155" t="s">
        <v>22</v>
      </c>
    </row>
    <row r="156" spans="1:31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R156" t="s">
        <v>1692</v>
      </c>
      <c r="S156" t="s">
        <v>1693</v>
      </c>
      <c r="T156" t="s">
        <v>68</v>
      </c>
      <c r="U156" t="s">
        <v>69</v>
      </c>
      <c r="V156" t="s">
        <v>49</v>
      </c>
      <c r="W156" t="s">
        <v>19</v>
      </c>
      <c r="X156" t="s">
        <v>85</v>
      </c>
      <c r="Y156">
        <v>29</v>
      </c>
      <c r="Z156" s="2">
        <v>43114</v>
      </c>
      <c r="AA156" s="3">
        <v>80516</v>
      </c>
      <c r="AB156" s="4">
        <v>0</v>
      </c>
      <c r="AC156" t="s">
        <v>93</v>
      </c>
      <c r="AD156" t="s">
        <v>218</v>
      </c>
    </row>
    <row r="157" spans="1:31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R157" t="s">
        <v>1701</v>
      </c>
      <c r="S157" t="s">
        <v>1702</v>
      </c>
      <c r="T157" t="s">
        <v>79</v>
      </c>
      <c r="U157" t="s">
        <v>34</v>
      </c>
      <c r="V157" t="s">
        <v>49</v>
      </c>
      <c r="W157" t="s">
        <v>27</v>
      </c>
      <c r="X157" t="s">
        <v>85</v>
      </c>
      <c r="Y157">
        <v>29</v>
      </c>
      <c r="Z157" s="2">
        <v>43439</v>
      </c>
      <c r="AA157" s="3">
        <v>199504</v>
      </c>
      <c r="AB157" s="4">
        <v>0.3</v>
      </c>
      <c r="AC157" t="s">
        <v>21</v>
      </c>
      <c r="AD157" t="s">
        <v>60</v>
      </c>
    </row>
    <row r="158" spans="1:31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R158" t="s">
        <v>1820</v>
      </c>
      <c r="S158" t="s">
        <v>1821</v>
      </c>
      <c r="T158" t="s">
        <v>124</v>
      </c>
      <c r="U158" t="s">
        <v>48</v>
      </c>
      <c r="V158" t="s">
        <v>26</v>
      </c>
      <c r="W158" t="s">
        <v>19</v>
      </c>
      <c r="X158" t="s">
        <v>36</v>
      </c>
      <c r="Y158">
        <v>29</v>
      </c>
      <c r="Z158" s="2">
        <v>42691</v>
      </c>
      <c r="AA158" s="3">
        <v>60930</v>
      </c>
      <c r="AB158" s="4">
        <v>0</v>
      </c>
      <c r="AC158" t="s">
        <v>21</v>
      </c>
      <c r="AD158" t="s">
        <v>60</v>
      </c>
    </row>
    <row r="159" spans="1:31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R159" t="s">
        <v>1890</v>
      </c>
      <c r="S159" t="s">
        <v>1891</v>
      </c>
      <c r="T159" t="s">
        <v>55</v>
      </c>
      <c r="U159" t="s">
        <v>59</v>
      </c>
      <c r="V159" t="s">
        <v>26</v>
      </c>
      <c r="W159" t="s">
        <v>27</v>
      </c>
      <c r="X159" t="s">
        <v>28</v>
      </c>
      <c r="Y159">
        <v>29</v>
      </c>
      <c r="Z159" s="2">
        <v>42602</v>
      </c>
      <c r="AA159" s="3">
        <v>58703</v>
      </c>
      <c r="AB159" s="4">
        <v>0</v>
      </c>
      <c r="AC159" t="s">
        <v>21</v>
      </c>
      <c r="AD159" t="s">
        <v>88</v>
      </c>
    </row>
    <row r="160" spans="1:31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R160" t="s">
        <v>1923</v>
      </c>
      <c r="S160" t="s">
        <v>1924</v>
      </c>
      <c r="T160" t="s">
        <v>330</v>
      </c>
      <c r="U160" t="s">
        <v>17</v>
      </c>
      <c r="V160" t="s">
        <v>35</v>
      </c>
      <c r="W160" t="s">
        <v>27</v>
      </c>
      <c r="X160" t="s">
        <v>85</v>
      </c>
      <c r="Y160">
        <v>29</v>
      </c>
      <c r="Z160" s="2">
        <v>42509</v>
      </c>
      <c r="AA160" s="3">
        <v>52693</v>
      </c>
      <c r="AB160" s="4">
        <v>0</v>
      </c>
      <c r="AC160" t="s">
        <v>93</v>
      </c>
      <c r="AD160" t="s">
        <v>99</v>
      </c>
    </row>
    <row r="161" spans="1:31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R161" t="s">
        <v>117</v>
      </c>
      <c r="S161" t="s">
        <v>118</v>
      </c>
      <c r="T161" t="s">
        <v>119</v>
      </c>
      <c r="U161" t="s">
        <v>17</v>
      </c>
      <c r="V161" t="s">
        <v>18</v>
      </c>
      <c r="W161" t="s">
        <v>27</v>
      </c>
      <c r="X161" t="s">
        <v>28</v>
      </c>
      <c r="Y161">
        <v>28</v>
      </c>
      <c r="Z161" s="2">
        <v>42911</v>
      </c>
      <c r="AA161" s="3">
        <v>54775</v>
      </c>
      <c r="AB161" s="4">
        <v>0</v>
      </c>
      <c r="AC161" t="s">
        <v>21</v>
      </c>
      <c r="AD161" t="s">
        <v>88</v>
      </c>
    </row>
    <row r="162" spans="1:31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R162" t="s">
        <v>267</v>
      </c>
      <c r="S162" t="s">
        <v>268</v>
      </c>
      <c r="T162" t="s">
        <v>40</v>
      </c>
      <c r="U162" t="s">
        <v>17</v>
      </c>
      <c r="V162" t="s">
        <v>18</v>
      </c>
      <c r="W162" t="s">
        <v>27</v>
      </c>
      <c r="X162" t="s">
        <v>28</v>
      </c>
      <c r="Y162">
        <v>28</v>
      </c>
      <c r="Z162" s="2">
        <v>43977</v>
      </c>
      <c r="AA162" s="3">
        <v>67925</v>
      </c>
      <c r="AB162" s="4">
        <v>0.08</v>
      </c>
      <c r="AC162" t="s">
        <v>29</v>
      </c>
      <c r="AD162" t="s">
        <v>74</v>
      </c>
    </row>
    <row r="163" spans="1:31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R163" t="s">
        <v>318</v>
      </c>
      <c r="S163" t="s">
        <v>319</v>
      </c>
      <c r="T163" t="s">
        <v>207</v>
      </c>
      <c r="U163" t="s">
        <v>17</v>
      </c>
      <c r="V163" t="s">
        <v>35</v>
      </c>
      <c r="W163" t="s">
        <v>27</v>
      </c>
      <c r="X163" t="s">
        <v>20</v>
      </c>
      <c r="Y163">
        <v>28</v>
      </c>
      <c r="Z163" s="2">
        <v>43530</v>
      </c>
      <c r="AA163" s="3">
        <v>90304</v>
      </c>
      <c r="AB163" s="4">
        <v>0</v>
      </c>
      <c r="AC163" t="s">
        <v>21</v>
      </c>
      <c r="AD163" t="s">
        <v>37</v>
      </c>
    </row>
    <row r="164" spans="1:31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R164" t="s">
        <v>343</v>
      </c>
      <c r="S164" t="s">
        <v>344</v>
      </c>
      <c r="T164" t="s">
        <v>79</v>
      </c>
      <c r="U164" t="s">
        <v>69</v>
      </c>
      <c r="V164" t="s">
        <v>49</v>
      </c>
      <c r="W164" t="s">
        <v>19</v>
      </c>
      <c r="X164" t="s">
        <v>85</v>
      </c>
      <c r="Y164">
        <v>28</v>
      </c>
      <c r="Z164" s="2">
        <v>42922</v>
      </c>
      <c r="AA164" s="3">
        <v>240488</v>
      </c>
      <c r="AB164" s="4">
        <v>0.4</v>
      </c>
      <c r="AC164" t="s">
        <v>93</v>
      </c>
      <c r="AD164" t="s">
        <v>99</v>
      </c>
    </row>
    <row r="165" spans="1:31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R165" t="s">
        <v>383</v>
      </c>
      <c r="S165" t="s">
        <v>384</v>
      </c>
      <c r="T165" t="s">
        <v>248</v>
      </c>
      <c r="U165" t="s">
        <v>17</v>
      </c>
      <c r="V165" t="s">
        <v>35</v>
      </c>
      <c r="W165" t="s">
        <v>19</v>
      </c>
      <c r="X165" t="s">
        <v>36</v>
      </c>
      <c r="Y165">
        <v>28</v>
      </c>
      <c r="Z165" s="2">
        <v>44477</v>
      </c>
      <c r="AA165" s="3">
        <v>64475</v>
      </c>
      <c r="AB165" s="4">
        <v>0</v>
      </c>
      <c r="AC165" t="s">
        <v>21</v>
      </c>
      <c r="AD165" t="s">
        <v>44</v>
      </c>
    </row>
    <row r="166" spans="1:31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R166" t="s">
        <v>463</v>
      </c>
      <c r="S166" t="s">
        <v>464</v>
      </c>
      <c r="T166" t="s">
        <v>52</v>
      </c>
      <c r="U166" t="s">
        <v>48</v>
      </c>
      <c r="V166" t="s">
        <v>49</v>
      </c>
      <c r="W166" t="s">
        <v>27</v>
      </c>
      <c r="X166" t="s">
        <v>28</v>
      </c>
      <c r="Y166">
        <v>28</v>
      </c>
      <c r="Z166" s="2">
        <v>44274</v>
      </c>
      <c r="AA166" s="3">
        <v>127543</v>
      </c>
      <c r="AB166" s="4">
        <v>0.06</v>
      </c>
      <c r="AC166" t="s">
        <v>29</v>
      </c>
      <c r="AD166" t="s">
        <v>74</v>
      </c>
    </row>
    <row r="167" spans="1:31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R167" t="s">
        <v>506</v>
      </c>
      <c r="S167" t="s">
        <v>507</v>
      </c>
      <c r="T167" t="s">
        <v>43</v>
      </c>
      <c r="U167" t="s">
        <v>34</v>
      </c>
      <c r="V167" t="s">
        <v>49</v>
      </c>
      <c r="W167" t="s">
        <v>19</v>
      </c>
      <c r="X167" t="s">
        <v>36</v>
      </c>
      <c r="Y167">
        <v>28</v>
      </c>
      <c r="Z167" s="2">
        <v>44078</v>
      </c>
      <c r="AA167" s="3">
        <v>95045</v>
      </c>
      <c r="AB167" s="4">
        <v>0</v>
      </c>
      <c r="AC167" t="s">
        <v>21</v>
      </c>
      <c r="AD167" t="s">
        <v>37</v>
      </c>
    </row>
    <row r="168" spans="1:31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R168" t="s">
        <v>520</v>
      </c>
      <c r="S168" t="s">
        <v>521</v>
      </c>
      <c r="T168" t="s">
        <v>43</v>
      </c>
      <c r="U168" t="s">
        <v>48</v>
      </c>
      <c r="V168" t="s">
        <v>49</v>
      </c>
      <c r="W168" t="s">
        <v>19</v>
      </c>
      <c r="X168" t="s">
        <v>36</v>
      </c>
      <c r="Y168">
        <v>28</v>
      </c>
      <c r="Z168" s="2">
        <v>44380</v>
      </c>
      <c r="AA168" s="3">
        <v>82739</v>
      </c>
      <c r="AB168" s="4">
        <v>0</v>
      </c>
      <c r="AC168" t="s">
        <v>21</v>
      </c>
      <c r="AD168" t="s">
        <v>44</v>
      </c>
    </row>
    <row r="169" spans="1:31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R169" t="s">
        <v>536</v>
      </c>
      <c r="S169" t="s">
        <v>537</v>
      </c>
      <c r="T169" t="s">
        <v>55</v>
      </c>
      <c r="U169" t="s">
        <v>59</v>
      </c>
      <c r="V169" t="s">
        <v>49</v>
      </c>
      <c r="W169" t="s">
        <v>27</v>
      </c>
      <c r="X169" t="s">
        <v>28</v>
      </c>
      <c r="Y169">
        <v>28</v>
      </c>
      <c r="Z169" s="2">
        <v>42867</v>
      </c>
      <c r="AA169" s="3">
        <v>52069</v>
      </c>
      <c r="AB169" s="4">
        <v>0</v>
      </c>
      <c r="AC169" t="s">
        <v>29</v>
      </c>
      <c r="AD169" t="s">
        <v>30</v>
      </c>
    </row>
    <row r="170" spans="1:31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R170" t="s">
        <v>712</v>
      </c>
      <c r="S170" t="s">
        <v>713</v>
      </c>
      <c r="T170" t="s">
        <v>52</v>
      </c>
      <c r="U170" t="s">
        <v>80</v>
      </c>
      <c r="V170" t="s">
        <v>49</v>
      </c>
      <c r="W170" t="s">
        <v>27</v>
      </c>
      <c r="X170" t="s">
        <v>28</v>
      </c>
      <c r="Y170">
        <v>28</v>
      </c>
      <c r="Z170" s="2">
        <v>43863</v>
      </c>
      <c r="AA170" s="3">
        <v>115417</v>
      </c>
      <c r="AB170" s="4">
        <v>0.06</v>
      </c>
      <c r="AC170" t="s">
        <v>29</v>
      </c>
      <c r="AD170" t="s">
        <v>74</v>
      </c>
    </row>
    <row r="171" spans="1:31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R171" t="s">
        <v>727</v>
      </c>
      <c r="S171" t="s">
        <v>728</v>
      </c>
      <c r="T171" t="s">
        <v>330</v>
      </c>
      <c r="U171" t="s">
        <v>17</v>
      </c>
      <c r="V171" t="s">
        <v>18</v>
      </c>
      <c r="W171" t="s">
        <v>19</v>
      </c>
      <c r="X171" t="s">
        <v>28</v>
      </c>
      <c r="Y171">
        <v>28</v>
      </c>
      <c r="Z171" s="2">
        <v>43763</v>
      </c>
      <c r="AA171" s="3">
        <v>50111</v>
      </c>
      <c r="AB171" s="4">
        <v>0</v>
      </c>
      <c r="AC171" t="s">
        <v>29</v>
      </c>
      <c r="AD171" t="s">
        <v>134</v>
      </c>
    </row>
    <row r="172" spans="1:31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R172" t="s">
        <v>894</v>
      </c>
      <c r="S172" t="s">
        <v>895</v>
      </c>
      <c r="T172" t="s">
        <v>372</v>
      </c>
      <c r="U172" t="s">
        <v>17</v>
      </c>
      <c r="V172" t="s">
        <v>26</v>
      </c>
      <c r="W172" t="s">
        <v>19</v>
      </c>
      <c r="X172" t="s">
        <v>36</v>
      </c>
      <c r="Y172">
        <v>28</v>
      </c>
      <c r="Z172" s="2">
        <v>43122</v>
      </c>
      <c r="AA172" s="3">
        <v>68176</v>
      </c>
      <c r="AB172" s="4">
        <v>0</v>
      </c>
      <c r="AC172" t="s">
        <v>21</v>
      </c>
      <c r="AD172" t="s">
        <v>22</v>
      </c>
    </row>
    <row r="173" spans="1:31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R173" t="s">
        <v>985</v>
      </c>
      <c r="S173" t="s">
        <v>986</v>
      </c>
      <c r="T173" t="s">
        <v>79</v>
      </c>
      <c r="U173" t="s">
        <v>34</v>
      </c>
      <c r="V173" t="s">
        <v>49</v>
      </c>
      <c r="W173" t="s">
        <v>27</v>
      </c>
      <c r="X173" t="s">
        <v>36</v>
      </c>
      <c r="Y173">
        <v>28</v>
      </c>
      <c r="Z173" s="2">
        <v>43638</v>
      </c>
      <c r="AA173" s="3">
        <v>250767</v>
      </c>
      <c r="AB173" s="4">
        <v>0.38</v>
      </c>
      <c r="AC173" t="s">
        <v>21</v>
      </c>
      <c r="AD173" t="s">
        <v>22</v>
      </c>
    </row>
    <row r="174" spans="1:31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R174" t="s">
        <v>1064</v>
      </c>
      <c r="S174" t="s">
        <v>1065</v>
      </c>
      <c r="T174" t="s">
        <v>299</v>
      </c>
      <c r="U174" t="s">
        <v>17</v>
      </c>
      <c r="V174" t="s">
        <v>49</v>
      </c>
      <c r="W174" t="s">
        <v>27</v>
      </c>
      <c r="X174" t="s">
        <v>20</v>
      </c>
      <c r="Y174">
        <v>28</v>
      </c>
      <c r="Z174" s="2">
        <v>43633</v>
      </c>
      <c r="AA174" s="3">
        <v>65341</v>
      </c>
      <c r="AB174" s="4">
        <v>0</v>
      </c>
      <c r="AC174" t="s">
        <v>21</v>
      </c>
      <c r="AD174" t="s">
        <v>56</v>
      </c>
      <c r="AE174" s="2">
        <v>44662</v>
      </c>
    </row>
    <row r="175" spans="1:31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R175" t="s">
        <v>1092</v>
      </c>
      <c r="S175" t="s">
        <v>1093</v>
      </c>
      <c r="T175" t="s">
        <v>55</v>
      </c>
      <c r="U175" t="s">
        <v>80</v>
      </c>
      <c r="V175" t="s">
        <v>26</v>
      </c>
      <c r="W175" t="s">
        <v>27</v>
      </c>
      <c r="X175" t="s">
        <v>36</v>
      </c>
      <c r="Y175">
        <v>28</v>
      </c>
      <c r="Z175" s="2">
        <v>44395</v>
      </c>
      <c r="AA175" s="3">
        <v>43391</v>
      </c>
      <c r="AB175" s="4">
        <v>0</v>
      </c>
      <c r="AC175" t="s">
        <v>21</v>
      </c>
      <c r="AD175" t="s">
        <v>88</v>
      </c>
    </row>
    <row r="176" spans="1:31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R176" t="s">
        <v>210</v>
      </c>
      <c r="S176" t="s">
        <v>1098</v>
      </c>
      <c r="T176" t="s">
        <v>40</v>
      </c>
      <c r="U176" t="s">
        <v>17</v>
      </c>
      <c r="V176" t="s">
        <v>26</v>
      </c>
      <c r="W176" t="s">
        <v>27</v>
      </c>
      <c r="X176" t="s">
        <v>36</v>
      </c>
      <c r="Y176">
        <v>28</v>
      </c>
      <c r="Z176" s="2">
        <v>44051</v>
      </c>
      <c r="AA176" s="3">
        <v>73255</v>
      </c>
      <c r="AB176" s="4">
        <v>0.09</v>
      </c>
      <c r="AC176" t="s">
        <v>21</v>
      </c>
      <c r="AD176" t="s">
        <v>44</v>
      </c>
    </row>
    <row r="177" spans="1:31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R177" t="s">
        <v>1099</v>
      </c>
      <c r="S177" t="s">
        <v>1100</v>
      </c>
      <c r="T177" t="s">
        <v>52</v>
      </c>
      <c r="U177" t="s">
        <v>48</v>
      </c>
      <c r="V177" t="s">
        <v>49</v>
      </c>
      <c r="W177" t="s">
        <v>27</v>
      </c>
      <c r="X177" t="s">
        <v>36</v>
      </c>
      <c r="Y177">
        <v>28</v>
      </c>
      <c r="Z177" s="2">
        <v>44204</v>
      </c>
      <c r="AA177" s="3">
        <v>108826</v>
      </c>
      <c r="AB177" s="4">
        <v>0.1</v>
      </c>
      <c r="AC177" t="s">
        <v>21</v>
      </c>
      <c r="AD177" t="s">
        <v>56</v>
      </c>
    </row>
    <row r="178" spans="1:31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R178" t="s">
        <v>1110</v>
      </c>
      <c r="S178" t="s">
        <v>1111</v>
      </c>
      <c r="T178" t="s">
        <v>178</v>
      </c>
      <c r="U178" t="s">
        <v>69</v>
      </c>
      <c r="V178" t="s">
        <v>35</v>
      </c>
      <c r="W178" t="s">
        <v>19</v>
      </c>
      <c r="X178" t="s">
        <v>36</v>
      </c>
      <c r="Y178">
        <v>28</v>
      </c>
      <c r="Z178" s="2">
        <v>43418</v>
      </c>
      <c r="AA178" s="3">
        <v>115854</v>
      </c>
      <c r="AB178" s="4">
        <v>0</v>
      </c>
      <c r="AC178" t="s">
        <v>21</v>
      </c>
      <c r="AD178" t="s">
        <v>44</v>
      </c>
    </row>
    <row r="179" spans="1:31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R179" t="s">
        <v>1118</v>
      </c>
      <c r="S179" t="s">
        <v>1119</v>
      </c>
      <c r="T179" t="s">
        <v>79</v>
      </c>
      <c r="U179" t="s">
        <v>65</v>
      </c>
      <c r="V179" t="s">
        <v>49</v>
      </c>
      <c r="W179" t="s">
        <v>19</v>
      </c>
      <c r="X179" t="s">
        <v>20</v>
      </c>
      <c r="Y179">
        <v>28</v>
      </c>
      <c r="Z179" s="2">
        <v>43121</v>
      </c>
      <c r="AA179" s="3">
        <v>208210</v>
      </c>
      <c r="AB179" s="4">
        <v>0.3</v>
      </c>
      <c r="AC179" t="s">
        <v>21</v>
      </c>
      <c r="AD179" t="s">
        <v>22</v>
      </c>
    </row>
    <row r="180" spans="1:31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R180" t="s">
        <v>1226</v>
      </c>
      <c r="S180" t="s">
        <v>1227</v>
      </c>
      <c r="T180" t="s">
        <v>33</v>
      </c>
      <c r="U180" t="s">
        <v>17</v>
      </c>
      <c r="V180" t="s">
        <v>26</v>
      </c>
      <c r="W180" t="s">
        <v>19</v>
      </c>
      <c r="X180" t="s">
        <v>85</v>
      </c>
      <c r="Y180">
        <v>28</v>
      </c>
      <c r="Z180" s="2">
        <v>44221</v>
      </c>
      <c r="AA180" s="3">
        <v>160385</v>
      </c>
      <c r="AB180" s="4">
        <v>0.23</v>
      </c>
      <c r="AC180" t="s">
        <v>21</v>
      </c>
      <c r="AD180" t="s">
        <v>56</v>
      </c>
      <c r="AE180" s="2">
        <v>44334</v>
      </c>
    </row>
    <row r="181" spans="1:31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R181" t="s">
        <v>1251</v>
      </c>
      <c r="S181" t="s">
        <v>1252</v>
      </c>
      <c r="T181" t="s">
        <v>184</v>
      </c>
      <c r="U181" t="s">
        <v>65</v>
      </c>
      <c r="V181" t="s">
        <v>35</v>
      </c>
      <c r="W181" t="s">
        <v>27</v>
      </c>
      <c r="X181" t="s">
        <v>36</v>
      </c>
      <c r="Y181">
        <v>28</v>
      </c>
      <c r="Z181" s="2">
        <v>44374</v>
      </c>
      <c r="AA181" s="3">
        <v>48510</v>
      </c>
      <c r="AB181" s="4">
        <v>0</v>
      </c>
      <c r="AC181" t="s">
        <v>21</v>
      </c>
      <c r="AD181" t="s">
        <v>37</v>
      </c>
    </row>
    <row r="182" spans="1:31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R182" t="s">
        <v>971</v>
      </c>
      <c r="S182" t="s">
        <v>1312</v>
      </c>
      <c r="T182" t="s">
        <v>124</v>
      </c>
      <c r="U182" t="s">
        <v>59</v>
      </c>
      <c r="V182" t="s">
        <v>35</v>
      </c>
      <c r="W182" t="s">
        <v>27</v>
      </c>
      <c r="X182" t="s">
        <v>28</v>
      </c>
      <c r="Y182">
        <v>28</v>
      </c>
      <c r="Z182" s="2">
        <v>43336</v>
      </c>
      <c r="AA182" s="3">
        <v>61410</v>
      </c>
      <c r="AB182" s="4">
        <v>0</v>
      </c>
      <c r="AC182" t="s">
        <v>21</v>
      </c>
      <c r="AD182" t="s">
        <v>44</v>
      </c>
    </row>
    <row r="183" spans="1:31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R183" t="s">
        <v>1344</v>
      </c>
      <c r="S183" t="s">
        <v>1345</v>
      </c>
      <c r="T183" t="s">
        <v>16</v>
      </c>
      <c r="U183" t="s">
        <v>59</v>
      </c>
      <c r="V183" t="s">
        <v>35</v>
      </c>
      <c r="W183" t="s">
        <v>19</v>
      </c>
      <c r="X183" t="s">
        <v>85</v>
      </c>
      <c r="Y183">
        <v>28</v>
      </c>
      <c r="Z183" s="2">
        <v>43652</v>
      </c>
      <c r="AA183" s="3">
        <v>152036</v>
      </c>
      <c r="AB183" s="4">
        <v>0.15</v>
      </c>
      <c r="AC183" t="s">
        <v>93</v>
      </c>
      <c r="AD183" t="s">
        <v>99</v>
      </c>
    </row>
    <row r="184" spans="1:31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R184" t="s">
        <v>1368</v>
      </c>
      <c r="S184" t="s">
        <v>1369</v>
      </c>
      <c r="T184" t="s">
        <v>68</v>
      </c>
      <c r="U184" t="s">
        <v>69</v>
      </c>
      <c r="V184" t="s">
        <v>49</v>
      </c>
      <c r="W184" t="s">
        <v>27</v>
      </c>
      <c r="X184" t="s">
        <v>28</v>
      </c>
      <c r="Y184">
        <v>28</v>
      </c>
      <c r="Z184" s="2">
        <v>44548</v>
      </c>
      <c r="AA184" s="3">
        <v>95670</v>
      </c>
      <c r="AB184" s="4">
        <v>0</v>
      </c>
      <c r="AC184" t="s">
        <v>21</v>
      </c>
      <c r="AD184" t="s">
        <v>44</v>
      </c>
    </row>
    <row r="185" spans="1:31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R185" t="s">
        <v>1398</v>
      </c>
      <c r="S185" t="s">
        <v>1399</v>
      </c>
      <c r="T185" t="s">
        <v>55</v>
      </c>
      <c r="U185" t="s">
        <v>80</v>
      </c>
      <c r="V185" t="s">
        <v>35</v>
      </c>
      <c r="W185" t="s">
        <v>19</v>
      </c>
      <c r="X185" t="s">
        <v>36</v>
      </c>
      <c r="Y185">
        <v>28</v>
      </c>
      <c r="Z185" s="2">
        <v>43847</v>
      </c>
      <c r="AA185" s="3">
        <v>45061</v>
      </c>
      <c r="AB185" s="4">
        <v>0</v>
      </c>
      <c r="AC185" t="s">
        <v>21</v>
      </c>
      <c r="AD185" t="s">
        <v>56</v>
      </c>
    </row>
    <row r="186" spans="1:31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R186" t="s">
        <v>1402</v>
      </c>
      <c r="S186" t="s">
        <v>1403</v>
      </c>
      <c r="T186" t="s">
        <v>131</v>
      </c>
      <c r="U186" t="s">
        <v>17</v>
      </c>
      <c r="V186" t="s">
        <v>18</v>
      </c>
      <c r="W186" t="s">
        <v>27</v>
      </c>
      <c r="X186" t="s">
        <v>85</v>
      </c>
      <c r="Y186">
        <v>28</v>
      </c>
      <c r="Z186" s="2">
        <v>43006</v>
      </c>
      <c r="AA186" s="3">
        <v>97336</v>
      </c>
      <c r="AB186" s="4">
        <v>0</v>
      </c>
      <c r="AC186" t="s">
        <v>21</v>
      </c>
      <c r="AD186" t="s">
        <v>60</v>
      </c>
    </row>
    <row r="187" spans="1:31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R187" t="s">
        <v>1405</v>
      </c>
      <c r="S187" t="s">
        <v>1406</v>
      </c>
      <c r="T187" t="s">
        <v>79</v>
      </c>
      <c r="U187" t="s">
        <v>65</v>
      </c>
      <c r="V187" t="s">
        <v>35</v>
      </c>
      <c r="W187" t="s">
        <v>19</v>
      </c>
      <c r="X187" t="s">
        <v>36</v>
      </c>
      <c r="Y187">
        <v>28</v>
      </c>
      <c r="Z187" s="2">
        <v>44402</v>
      </c>
      <c r="AA187" s="3">
        <v>231850</v>
      </c>
      <c r="AB187" s="4">
        <v>0.39</v>
      </c>
      <c r="AC187" t="s">
        <v>21</v>
      </c>
      <c r="AD187" t="s">
        <v>56</v>
      </c>
    </row>
    <row r="188" spans="1:31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R188" t="s">
        <v>1020</v>
      </c>
      <c r="S188" t="s">
        <v>1429</v>
      </c>
      <c r="T188" t="s">
        <v>55</v>
      </c>
      <c r="U188" t="s">
        <v>59</v>
      </c>
      <c r="V188" t="s">
        <v>26</v>
      </c>
      <c r="W188" t="s">
        <v>19</v>
      </c>
      <c r="X188" t="s">
        <v>36</v>
      </c>
      <c r="Y188">
        <v>28</v>
      </c>
      <c r="Z188" s="2">
        <v>43610</v>
      </c>
      <c r="AA188" s="3">
        <v>45819</v>
      </c>
      <c r="AB188" s="4">
        <v>0</v>
      </c>
      <c r="AC188" t="s">
        <v>21</v>
      </c>
      <c r="AD188" t="s">
        <v>56</v>
      </c>
    </row>
    <row r="189" spans="1:31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R189" t="s">
        <v>1457</v>
      </c>
      <c r="S189" t="s">
        <v>1458</v>
      </c>
      <c r="T189" t="s">
        <v>33</v>
      </c>
      <c r="U189" t="s">
        <v>80</v>
      </c>
      <c r="V189" t="s">
        <v>35</v>
      </c>
      <c r="W189" t="s">
        <v>19</v>
      </c>
      <c r="X189" t="s">
        <v>28</v>
      </c>
      <c r="Y189">
        <v>28</v>
      </c>
      <c r="Z189" s="2">
        <v>43810</v>
      </c>
      <c r="AA189" s="3">
        <v>182321</v>
      </c>
      <c r="AB189" s="4">
        <v>0.28000000000000003</v>
      </c>
      <c r="AC189" t="s">
        <v>29</v>
      </c>
      <c r="AD189" t="s">
        <v>114</v>
      </c>
    </row>
    <row r="190" spans="1:31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R190" t="s">
        <v>50</v>
      </c>
      <c r="S190" t="s">
        <v>51</v>
      </c>
      <c r="T190" t="s">
        <v>52</v>
      </c>
      <c r="U190" t="s">
        <v>17</v>
      </c>
      <c r="V190" t="s">
        <v>49</v>
      </c>
      <c r="W190" t="s">
        <v>19</v>
      </c>
      <c r="X190" t="s">
        <v>36</v>
      </c>
      <c r="Y190">
        <v>27</v>
      </c>
      <c r="Z190" s="2">
        <v>44013</v>
      </c>
      <c r="AA190" s="3">
        <v>119746</v>
      </c>
      <c r="AB190" s="4">
        <v>0.1</v>
      </c>
      <c r="AC190" t="s">
        <v>21</v>
      </c>
      <c r="AD190" t="s">
        <v>44</v>
      </c>
    </row>
    <row r="191" spans="1:31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R191" t="s">
        <v>66</v>
      </c>
      <c r="S191" t="s">
        <v>67</v>
      </c>
      <c r="T191" t="s">
        <v>68</v>
      </c>
      <c r="U191" t="s">
        <v>69</v>
      </c>
      <c r="V191" t="s">
        <v>35</v>
      </c>
      <c r="W191" t="s">
        <v>19</v>
      </c>
      <c r="X191" t="s">
        <v>36</v>
      </c>
      <c r="Y191">
        <v>27</v>
      </c>
      <c r="Z191" s="2">
        <v>44490</v>
      </c>
      <c r="AA191" s="3">
        <v>109851</v>
      </c>
      <c r="AB191" s="4">
        <v>0</v>
      </c>
      <c r="AC191" t="s">
        <v>21</v>
      </c>
      <c r="AD191" t="s">
        <v>22</v>
      </c>
    </row>
    <row r="192" spans="1:31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R192" t="s">
        <v>127</v>
      </c>
      <c r="S192" t="s">
        <v>128</v>
      </c>
      <c r="T192" t="s">
        <v>55</v>
      </c>
      <c r="U192" t="s">
        <v>34</v>
      </c>
      <c r="V192" t="s">
        <v>18</v>
      </c>
      <c r="W192" t="s">
        <v>19</v>
      </c>
      <c r="X192" t="s">
        <v>36</v>
      </c>
      <c r="Y192">
        <v>27</v>
      </c>
      <c r="Z192" s="2">
        <v>43226</v>
      </c>
      <c r="AA192" s="3">
        <v>49011</v>
      </c>
      <c r="AB192" s="4">
        <v>0</v>
      </c>
      <c r="AC192" t="s">
        <v>21</v>
      </c>
      <c r="AD192" t="s">
        <v>37</v>
      </c>
    </row>
    <row r="193" spans="1:31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R193" t="s">
        <v>135</v>
      </c>
      <c r="S193" t="s">
        <v>136</v>
      </c>
      <c r="T193" t="s">
        <v>79</v>
      </c>
      <c r="U193" t="s">
        <v>80</v>
      </c>
      <c r="V193" t="s">
        <v>18</v>
      </c>
      <c r="W193" t="s">
        <v>27</v>
      </c>
      <c r="X193" t="s">
        <v>36</v>
      </c>
      <c r="Y193">
        <v>27</v>
      </c>
      <c r="Z193" s="2">
        <v>43758</v>
      </c>
      <c r="AA193" s="3">
        <v>256420</v>
      </c>
      <c r="AB193" s="4">
        <v>0.3</v>
      </c>
      <c r="AC193" t="s">
        <v>21</v>
      </c>
      <c r="AD193" t="s">
        <v>44</v>
      </c>
    </row>
    <row r="194" spans="1:31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R194" t="s">
        <v>165</v>
      </c>
      <c r="S194" t="s">
        <v>166</v>
      </c>
      <c r="T194" t="s">
        <v>124</v>
      </c>
      <c r="U194" t="s">
        <v>80</v>
      </c>
      <c r="V194" t="s">
        <v>26</v>
      </c>
      <c r="W194" t="s">
        <v>19</v>
      </c>
      <c r="X194" t="s">
        <v>20</v>
      </c>
      <c r="Y194">
        <v>27</v>
      </c>
      <c r="Z194" s="2">
        <v>44460</v>
      </c>
      <c r="AA194" s="3">
        <v>68728</v>
      </c>
      <c r="AB194" s="4">
        <v>0</v>
      </c>
      <c r="AC194" t="s">
        <v>21</v>
      </c>
      <c r="AD194" t="s">
        <v>44</v>
      </c>
    </row>
    <row r="195" spans="1:31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R195" t="s">
        <v>252</v>
      </c>
      <c r="S195" t="s">
        <v>253</v>
      </c>
      <c r="T195" t="s">
        <v>52</v>
      </c>
      <c r="U195" t="s">
        <v>80</v>
      </c>
      <c r="V195" t="s">
        <v>18</v>
      </c>
      <c r="W195" t="s">
        <v>27</v>
      </c>
      <c r="X195" t="s">
        <v>28</v>
      </c>
      <c r="Y195">
        <v>27</v>
      </c>
      <c r="Z195" s="2">
        <v>43368</v>
      </c>
      <c r="AA195" s="3">
        <v>114441</v>
      </c>
      <c r="AB195" s="4">
        <v>0.1</v>
      </c>
      <c r="AC195" t="s">
        <v>29</v>
      </c>
      <c r="AD195" t="s">
        <v>30</v>
      </c>
      <c r="AE195" s="2">
        <v>43821</v>
      </c>
    </row>
    <row r="196" spans="1:31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R196" t="s">
        <v>278</v>
      </c>
      <c r="S196" t="s">
        <v>279</v>
      </c>
      <c r="T196" t="s">
        <v>33</v>
      </c>
      <c r="U196" t="s">
        <v>65</v>
      </c>
      <c r="V196" t="s">
        <v>49</v>
      </c>
      <c r="W196" t="s">
        <v>19</v>
      </c>
      <c r="X196" t="s">
        <v>28</v>
      </c>
      <c r="Y196">
        <v>27</v>
      </c>
      <c r="Z196" s="2">
        <v>44250</v>
      </c>
      <c r="AA196" s="3">
        <v>199041</v>
      </c>
      <c r="AB196" s="4">
        <v>0.16</v>
      </c>
      <c r="AC196" t="s">
        <v>29</v>
      </c>
      <c r="AD196" t="s">
        <v>114</v>
      </c>
    </row>
    <row r="197" spans="1:31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R197" t="s">
        <v>331</v>
      </c>
      <c r="S197" t="s">
        <v>332</v>
      </c>
      <c r="T197" t="s">
        <v>175</v>
      </c>
      <c r="U197" t="s">
        <v>69</v>
      </c>
      <c r="V197" t="s">
        <v>35</v>
      </c>
      <c r="W197" t="s">
        <v>27</v>
      </c>
      <c r="X197" t="s">
        <v>28</v>
      </c>
      <c r="Y197">
        <v>27</v>
      </c>
      <c r="Z197" s="2">
        <v>43937</v>
      </c>
      <c r="AA197" s="3">
        <v>71864</v>
      </c>
      <c r="AB197" s="4">
        <v>0</v>
      </c>
      <c r="AC197" t="s">
        <v>29</v>
      </c>
      <c r="AD197" t="s">
        <v>134</v>
      </c>
    </row>
    <row r="198" spans="1:31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R198" t="s">
        <v>395</v>
      </c>
      <c r="S198" t="s">
        <v>396</v>
      </c>
      <c r="T198" t="s">
        <v>108</v>
      </c>
      <c r="U198" t="s">
        <v>69</v>
      </c>
      <c r="V198" t="s">
        <v>18</v>
      </c>
      <c r="W198" t="s">
        <v>19</v>
      </c>
      <c r="X198" t="s">
        <v>20</v>
      </c>
      <c r="Y198">
        <v>27</v>
      </c>
      <c r="Z198" s="2">
        <v>44224</v>
      </c>
      <c r="AA198" s="3">
        <v>95786</v>
      </c>
      <c r="AB198" s="4">
        <v>0</v>
      </c>
      <c r="AC198" t="s">
        <v>21</v>
      </c>
      <c r="AD198" t="s">
        <v>37</v>
      </c>
    </row>
    <row r="199" spans="1:31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R199" t="s">
        <v>418</v>
      </c>
      <c r="S199" t="s">
        <v>419</v>
      </c>
      <c r="T199" t="s">
        <v>33</v>
      </c>
      <c r="U199" t="s">
        <v>59</v>
      </c>
      <c r="V199" t="s">
        <v>26</v>
      </c>
      <c r="W199" t="s">
        <v>19</v>
      </c>
      <c r="X199" t="s">
        <v>85</v>
      </c>
      <c r="Y199">
        <v>27</v>
      </c>
      <c r="Z199" s="2">
        <v>43276</v>
      </c>
      <c r="AA199" s="3">
        <v>174097</v>
      </c>
      <c r="AB199" s="4">
        <v>0.21</v>
      </c>
      <c r="AC199" t="s">
        <v>21</v>
      </c>
      <c r="AD199" t="s">
        <v>44</v>
      </c>
    </row>
    <row r="200" spans="1:31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R200" t="s">
        <v>594</v>
      </c>
      <c r="S200" t="s">
        <v>595</v>
      </c>
      <c r="T200" t="s">
        <v>79</v>
      </c>
      <c r="U200" t="s">
        <v>34</v>
      </c>
      <c r="V200" t="s">
        <v>49</v>
      </c>
      <c r="W200" t="s">
        <v>19</v>
      </c>
      <c r="X200" t="s">
        <v>85</v>
      </c>
      <c r="Y200">
        <v>27</v>
      </c>
      <c r="Z200" s="2">
        <v>44545</v>
      </c>
      <c r="AA200" s="3">
        <v>255369</v>
      </c>
      <c r="AB200" s="4">
        <v>0.33</v>
      </c>
      <c r="AC200" t="s">
        <v>93</v>
      </c>
      <c r="AD200" t="s">
        <v>218</v>
      </c>
    </row>
    <row r="201" spans="1:31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R201" t="s">
        <v>663</v>
      </c>
      <c r="S201" t="s">
        <v>664</v>
      </c>
      <c r="T201" t="s">
        <v>43</v>
      </c>
      <c r="U201" t="s">
        <v>59</v>
      </c>
      <c r="V201" t="s">
        <v>35</v>
      </c>
      <c r="W201" t="s">
        <v>27</v>
      </c>
      <c r="X201" t="s">
        <v>36</v>
      </c>
      <c r="Y201">
        <v>27</v>
      </c>
      <c r="Z201" s="2">
        <v>44482</v>
      </c>
      <c r="AA201" s="3">
        <v>74077</v>
      </c>
      <c r="AB201" s="4">
        <v>0</v>
      </c>
      <c r="AC201" t="s">
        <v>21</v>
      </c>
      <c r="AD201" t="s">
        <v>22</v>
      </c>
    </row>
    <row r="202" spans="1:31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R202" t="s">
        <v>952</v>
      </c>
      <c r="S202" t="s">
        <v>953</v>
      </c>
      <c r="T202" t="s">
        <v>55</v>
      </c>
      <c r="U202" t="s">
        <v>59</v>
      </c>
      <c r="V202" t="s">
        <v>49</v>
      </c>
      <c r="W202" t="s">
        <v>19</v>
      </c>
      <c r="X202" t="s">
        <v>28</v>
      </c>
      <c r="Y202">
        <v>27</v>
      </c>
      <c r="Z202" s="2">
        <v>43701</v>
      </c>
      <c r="AA202" s="3">
        <v>50809</v>
      </c>
      <c r="AB202" s="4">
        <v>0</v>
      </c>
      <c r="AC202" t="s">
        <v>29</v>
      </c>
      <c r="AD202" t="s">
        <v>30</v>
      </c>
    </row>
    <row r="203" spans="1:31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R203" t="s">
        <v>1107</v>
      </c>
      <c r="S203" t="s">
        <v>1108</v>
      </c>
      <c r="T203" t="s">
        <v>485</v>
      </c>
      <c r="U203" t="s">
        <v>17</v>
      </c>
      <c r="V203" t="s">
        <v>26</v>
      </c>
      <c r="W203" t="s">
        <v>27</v>
      </c>
      <c r="X203" t="s">
        <v>28</v>
      </c>
      <c r="Y203">
        <v>27</v>
      </c>
      <c r="Z203" s="2">
        <v>44189</v>
      </c>
      <c r="AA203" s="3">
        <v>92321</v>
      </c>
      <c r="AB203" s="4">
        <v>0</v>
      </c>
      <c r="AC203" t="s">
        <v>21</v>
      </c>
      <c r="AD203" t="s">
        <v>37</v>
      </c>
    </row>
    <row r="204" spans="1:31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R204" t="s">
        <v>1173</v>
      </c>
      <c r="S204" t="s">
        <v>1174</v>
      </c>
      <c r="T204" t="s">
        <v>33</v>
      </c>
      <c r="U204" t="s">
        <v>69</v>
      </c>
      <c r="V204" t="s">
        <v>49</v>
      </c>
      <c r="W204" t="s">
        <v>19</v>
      </c>
      <c r="X204" t="s">
        <v>85</v>
      </c>
      <c r="Y204">
        <v>27</v>
      </c>
      <c r="Z204" s="2">
        <v>43441</v>
      </c>
      <c r="AA204" s="3">
        <v>170164</v>
      </c>
      <c r="AB204" s="4">
        <v>0.17</v>
      </c>
      <c r="AC204" t="s">
        <v>21</v>
      </c>
      <c r="AD204" t="s">
        <v>60</v>
      </c>
    </row>
    <row r="205" spans="1:31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R205" t="s">
        <v>1253</v>
      </c>
      <c r="S205" t="s">
        <v>1254</v>
      </c>
      <c r="T205" t="s">
        <v>108</v>
      </c>
      <c r="U205" t="s">
        <v>69</v>
      </c>
      <c r="V205" t="s">
        <v>35</v>
      </c>
      <c r="W205" t="s">
        <v>27</v>
      </c>
      <c r="X205" t="s">
        <v>20</v>
      </c>
      <c r="Y205">
        <v>27</v>
      </c>
      <c r="Z205" s="2">
        <v>43613</v>
      </c>
      <c r="AA205" s="3">
        <v>70110</v>
      </c>
      <c r="AB205" s="4">
        <v>0</v>
      </c>
      <c r="AC205" t="s">
        <v>21</v>
      </c>
      <c r="AD205" t="s">
        <v>56</v>
      </c>
      <c r="AE205" s="2">
        <v>44203</v>
      </c>
    </row>
    <row r="206" spans="1:31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R206" t="s">
        <v>1323</v>
      </c>
      <c r="S206" t="s">
        <v>1324</v>
      </c>
      <c r="T206" t="s">
        <v>33</v>
      </c>
      <c r="U206" t="s">
        <v>59</v>
      </c>
      <c r="V206" t="s">
        <v>49</v>
      </c>
      <c r="W206" t="s">
        <v>19</v>
      </c>
      <c r="X206" t="s">
        <v>36</v>
      </c>
      <c r="Y206">
        <v>27</v>
      </c>
      <c r="Z206" s="2">
        <v>44393</v>
      </c>
      <c r="AA206" s="3">
        <v>161759</v>
      </c>
      <c r="AB206" s="4">
        <v>0.16</v>
      </c>
      <c r="AC206" t="s">
        <v>21</v>
      </c>
      <c r="AD206" t="s">
        <v>56</v>
      </c>
    </row>
    <row r="207" spans="1:31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R207" t="s">
        <v>1390</v>
      </c>
      <c r="S207" t="s">
        <v>1391</v>
      </c>
      <c r="T207" t="s">
        <v>33</v>
      </c>
      <c r="U207" t="s">
        <v>17</v>
      </c>
      <c r="V207" t="s">
        <v>26</v>
      </c>
      <c r="W207" t="s">
        <v>19</v>
      </c>
      <c r="X207" t="s">
        <v>28</v>
      </c>
      <c r="Y207">
        <v>27</v>
      </c>
      <c r="Z207" s="2">
        <v>43103</v>
      </c>
      <c r="AA207" s="3">
        <v>167100</v>
      </c>
      <c r="AB207" s="4">
        <v>0.2</v>
      </c>
      <c r="AC207" t="s">
        <v>29</v>
      </c>
      <c r="AD207" t="s">
        <v>134</v>
      </c>
    </row>
    <row r="208" spans="1:31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R208" t="s">
        <v>1422</v>
      </c>
      <c r="S208" t="s">
        <v>1423</v>
      </c>
      <c r="T208" t="s">
        <v>33</v>
      </c>
      <c r="U208" t="s">
        <v>34</v>
      </c>
      <c r="V208" t="s">
        <v>18</v>
      </c>
      <c r="W208" t="s">
        <v>19</v>
      </c>
      <c r="X208" t="s">
        <v>28</v>
      </c>
      <c r="Y208">
        <v>27</v>
      </c>
      <c r="Z208" s="2">
        <v>43977</v>
      </c>
      <c r="AA208" s="3">
        <v>153628</v>
      </c>
      <c r="AB208" s="4">
        <v>0.28999999999999998</v>
      </c>
      <c r="AC208" t="s">
        <v>29</v>
      </c>
      <c r="AD208" t="s">
        <v>30</v>
      </c>
      <c r="AE208" s="2">
        <v>44177</v>
      </c>
    </row>
    <row r="209" spans="1:30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R209" t="s">
        <v>1551</v>
      </c>
      <c r="S209" t="s">
        <v>1552</v>
      </c>
      <c r="T209" t="s">
        <v>52</v>
      </c>
      <c r="U209" t="s">
        <v>48</v>
      </c>
      <c r="V209" t="s">
        <v>49</v>
      </c>
      <c r="W209" t="s">
        <v>19</v>
      </c>
      <c r="X209" t="s">
        <v>28</v>
      </c>
      <c r="Y209">
        <v>27</v>
      </c>
      <c r="Z209" s="2">
        <v>43358</v>
      </c>
      <c r="AA209" s="3">
        <v>127616</v>
      </c>
      <c r="AB209" s="4">
        <v>7.0000000000000007E-2</v>
      </c>
      <c r="AC209" t="s">
        <v>21</v>
      </c>
      <c r="AD209" t="s">
        <v>88</v>
      </c>
    </row>
    <row r="210" spans="1:30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R210" t="s">
        <v>1566</v>
      </c>
      <c r="S210" t="s">
        <v>1567</v>
      </c>
      <c r="T210" t="s">
        <v>108</v>
      </c>
      <c r="U210" t="s">
        <v>69</v>
      </c>
      <c r="V210" t="s">
        <v>18</v>
      </c>
      <c r="W210" t="s">
        <v>27</v>
      </c>
      <c r="X210" t="s">
        <v>85</v>
      </c>
      <c r="Y210">
        <v>27</v>
      </c>
      <c r="Z210" s="2">
        <v>43371</v>
      </c>
      <c r="AA210" s="3">
        <v>64247</v>
      </c>
      <c r="AB210" s="4">
        <v>0</v>
      </c>
      <c r="AC210" t="s">
        <v>93</v>
      </c>
      <c r="AD210" t="s">
        <v>99</v>
      </c>
    </row>
    <row r="211" spans="1:30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R211" t="s">
        <v>1679</v>
      </c>
      <c r="S211" t="s">
        <v>1680</v>
      </c>
      <c r="T211" t="s">
        <v>108</v>
      </c>
      <c r="U211" t="s">
        <v>69</v>
      </c>
      <c r="V211" t="s">
        <v>49</v>
      </c>
      <c r="W211" t="s">
        <v>27</v>
      </c>
      <c r="X211" t="s">
        <v>36</v>
      </c>
      <c r="Y211">
        <v>27</v>
      </c>
      <c r="Z211" s="2">
        <v>43354</v>
      </c>
      <c r="AA211" s="3">
        <v>80745</v>
      </c>
      <c r="AB211" s="4">
        <v>0</v>
      </c>
      <c r="AC211" t="s">
        <v>21</v>
      </c>
      <c r="AD211" t="s">
        <v>37</v>
      </c>
    </row>
    <row r="212" spans="1:30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R212" t="s">
        <v>1794</v>
      </c>
      <c r="S212" t="s">
        <v>1795</v>
      </c>
      <c r="T212" t="s">
        <v>16</v>
      </c>
      <c r="U212" t="s">
        <v>65</v>
      </c>
      <c r="V212" t="s">
        <v>35</v>
      </c>
      <c r="W212" t="s">
        <v>27</v>
      </c>
      <c r="X212" t="s">
        <v>28</v>
      </c>
      <c r="Y212">
        <v>27</v>
      </c>
      <c r="Z212" s="2">
        <v>44302</v>
      </c>
      <c r="AA212" s="3">
        <v>133400</v>
      </c>
      <c r="AB212" s="4">
        <v>0.11</v>
      </c>
      <c r="AC212" t="s">
        <v>21</v>
      </c>
      <c r="AD212" t="s">
        <v>44</v>
      </c>
    </row>
    <row r="213" spans="1:30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R213" t="s">
        <v>1822</v>
      </c>
      <c r="S213" t="s">
        <v>1823</v>
      </c>
      <c r="T213" t="s">
        <v>33</v>
      </c>
      <c r="U213" t="s">
        <v>48</v>
      </c>
      <c r="V213" t="s">
        <v>35</v>
      </c>
      <c r="W213" t="s">
        <v>19</v>
      </c>
      <c r="X213" t="s">
        <v>85</v>
      </c>
      <c r="Y213">
        <v>27</v>
      </c>
      <c r="Z213" s="2">
        <v>43397</v>
      </c>
      <c r="AA213" s="3">
        <v>154973</v>
      </c>
      <c r="AB213" s="4">
        <v>0.28999999999999998</v>
      </c>
      <c r="AC213" t="s">
        <v>93</v>
      </c>
      <c r="AD213" t="s">
        <v>218</v>
      </c>
    </row>
    <row r="214" spans="1:30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R214" t="s">
        <v>1845</v>
      </c>
      <c r="S214" t="s">
        <v>1846</v>
      </c>
      <c r="T214" t="s">
        <v>16</v>
      </c>
      <c r="U214" t="s">
        <v>48</v>
      </c>
      <c r="V214" t="s">
        <v>49</v>
      </c>
      <c r="W214" t="s">
        <v>19</v>
      </c>
      <c r="X214" t="s">
        <v>85</v>
      </c>
      <c r="Y214">
        <v>27</v>
      </c>
      <c r="Z214" s="2">
        <v>43721</v>
      </c>
      <c r="AA214" s="3">
        <v>133297</v>
      </c>
      <c r="AB214" s="4">
        <v>0.13</v>
      </c>
      <c r="AC214" t="s">
        <v>93</v>
      </c>
      <c r="AD214" t="s">
        <v>99</v>
      </c>
    </row>
    <row r="215" spans="1:30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R215" t="s">
        <v>1698</v>
      </c>
      <c r="S215" t="s">
        <v>1911</v>
      </c>
      <c r="T215" t="s">
        <v>33</v>
      </c>
      <c r="U215" t="s">
        <v>48</v>
      </c>
      <c r="V215" t="s">
        <v>18</v>
      </c>
      <c r="W215" t="s">
        <v>27</v>
      </c>
      <c r="X215" t="s">
        <v>28</v>
      </c>
      <c r="Y215">
        <v>27</v>
      </c>
      <c r="Z215" s="2">
        <v>43776</v>
      </c>
      <c r="AA215" s="3">
        <v>174607</v>
      </c>
      <c r="AB215" s="4">
        <v>0.28999999999999998</v>
      </c>
      <c r="AC215" t="s">
        <v>21</v>
      </c>
      <c r="AD215" t="s">
        <v>88</v>
      </c>
    </row>
    <row r="216" spans="1:30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R216" t="s">
        <v>38</v>
      </c>
      <c r="S216" t="s">
        <v>39</v>
      </c>
      <c r="T216" t="s">
        <v>40</v>
      </c>
      <c r="U216" t="s">
        <v>17</v>
      </c>
      <c r="V216" t="s">
        <v>26</v>
      </c>
      <c r="W216" t="s">
        <v>19</v>
      </c>
      <c r="X216" t="s">
        <v>36</v>
      </c>
      <c r="Y216">
        <v>26</v>
      </c>
      <c r="Z216" s="2">
        <v>43735</v>
      </c>
      <c r="AA216" s="3">
        <v>84913</v>
      </c>
      <c r="AB216" s="4">
        <v>7.0000000000000007E-2</v>
      </c>
      <c r="AC216" t="s">
        <v>21</v>
      </c>
      <c r="AD216" t="s">
        <v>37</v>
      </c>
    </row>
    <row r="217" spans="1:30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R217" t="s">
        <v>238</v>
      </c>
      <c r="S217" t="s">
        <v>239</v>
      </c>
      <c r="T217" t="s">
        <v>33</v>
      </c>
      <c r="U217" t="s">
        <v>59</v>
      </c>
      <c r="V217" t="s">
        <v>35</v>
      </c>
      <c r="W217" t="s">
        <v>27</v>
      </c>
      <c r="X217" t="s">
        <v>36</v>
      </c>
      <c r="Y217">
        <v>26</v>
      </c>
      <c r="Z217" s="2">
        <v>44040</v>
      </c>
      <c r="AA217" s="3">
        <v>180664</v>
      </c>
      <c r="AB217" s="4">
        <v>0.27</v>
      </c>
      <c r="AC217" t="s">
        <v>21</v>
      </c>
      <c r="AD217" t="s">
        <v>37</v>
      </c>
    </row>
    <row r="218" spans="1:30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R218" t="s">
        <v>256</v>
      </c>
      <c r="S218" t="s">
        <v>257</v>
      </c>
      <c r="T218" t="s">
        <v>124</v>
      </c>
      <c r="U218" t="s">
        <v>34</v>
      </c>
      <c r="V218" t="s">
        <v>49</v>
      </c>
      <c r="W218" t="s">
        <v>19</v>
      </c>
      <c r="X218" t="s">
        <v>85</v>
      </c>
      <c r="Y218">
        <v>26</v>
      </c>
      <c r="Z218" s="2">
        <v>43578</v>
      </c>
      <c r="AA218" s="3">
        <v>59817</v>
      </c>
      <c r="AB218" s="4">
        <v>0</v>
      </c>
      <c r="AC218" t="s">
        <v>93</v>
      </c>
      <c r="AD218" t="s">
        <v>218</v>
      </c>
    </row>
    <row r="219" spans="1:30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R219" t="s">
        <v>608</v>
      </c>
      <c r="S219" t="s">
        <v>609</v>
      </c>
      <c r="T219" t="s">
        <v>43</v>
      </c>
      <c r="U219" t="s">
        <v>48</v>
      </c>
      <c r="V219" t="s">
        <v>35</v>
      </c>
      <c r="W219" t="s">
        <v>19</v>
      </c>
      <c r="X219" t="s">
        <v>36</v>
      </c>
      <c r="Y219">
        <v>26</v>
      </c>
      <c r="Z219" s="2">
        <v>43752</v>
      </c>
      <c r="AA219" s="3">
        <v>79356</v>
      </c>
      <c r="AB219" s="4">
        <v>0</v>
      </c>
      <c r="AC219" t="s">
        <v>21</v>
      </c>
      <c r="AD219" t="s">
        <v>44</v>
      </c>
    </row>
    <row r="220" spans="1:30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R220" t="s">
        <v>619</v>
      </c>
      <c r="S220" t="s">
        <v>620</v>
      </c>
      <c r="T220" t="s">
        <v>164</v>
      </c>
      <c r="U220" t="s">
        <v>65</v>
      </c>
      <c r="V220" t="s">
        <v>35</v>
      </c>
      <c r="W220" t="s">
        <v>27</v>
      </c>
      <c r="X220" t="s">
        <v>36</v>
      </c>
      <c r="Y220">
        <v>26</v>
      </c>
      <c r="Z220" s="2">
        <v>44267</v>
      </c>
      <c r="AA220" s="3">
        <v>70369</v>
      </c>
      <c r="AB220" s="4">
        <v>0</v>
      </c>
      <c r="AC220" t="s">
        <v>21</v>
      </c>
      <c r="AD220" t="s">
        <v>22</v>
      </c>
    </row>
    <row r="221" spans="1:30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R221" t="s">
        <v>740</v>
      </c>
      <c r="S221" t="s">
        <v>741</v>
      </c>
      <c r="T221" t="s">
        <v>33</v>
      </c>
      <c r="U221" t="s">
        <v>17</v>
      </c>
      <c r="V221" t="s">
        <v>35</v>
      </c>
      <c r="W221" t="s">
        <v>19</v>
      </c>
      <c r="X221" t="s">
        <v>36</v>
      </c>
      <c r="Y221">
        <v>26</v>
      </c>
      <c r="Z221" s="2">
        <v>44403</v>
      </c>
      <c r="AA221" s="3">
        <v>151108</v>
      </c>
      <c r="AB221" s="4">
        <v>0.22</v>
      </c>
      <c r="AC221" t="s">
        <v>21</v>
      </c>
      <c r="AD221" t="s">
        <v>44</v>
      </c>
    </row>
    <row r="222" spans="1:30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R222" t="s">
        <v>888</v>
      </c>
      <c r="S222" t="s">
        <v>889</v>
      </c>
      <c r="T222" t="s">
        <v>47</v>
      </c>
      <c r="U222" t="s">
        <v>48</v>
      </c>
      <c r="V222" t="s">
        <v>26</v>
      </c>
      <c r="W222" t="s">
        <v>19</v>
      </c>
      <c r="X222" t="s">
        <v>36</v>
      </c>
      <c r="Y222">
        <v>26</v>
      </c>
      <c r="Z222" s="2">
        <v>44521</v>
      </c>
      <c r="AA222" s="3">
        <v>63137</v>
      </c>
      <c r="AB222" s="4">
        <v>0</v>
      </c>
      <c r="AC222" t="s">
        <v>21</v>
      </c>
      <c r="AD222" t="s">
        <v>37</v>
      </c>
    </row>
    <row r="223" spans="1:30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R223" t="s">
        <v>987</v>
      </c>
      <c r="S223" t="s">
        <v>988</v>
      </c>
      <c r="T223" t="s">
        <v>79</v>
      </c>
      <c r="U223" t="s">
        <v>80</v>
      </c>
      <c r="V223" t="s">
        <v>49</v>
      </c>
      <c r="W223" t="s">
        <v>27</v>
      </c>
      <c r="X223" t="s">
        <v>36</v>
      </c>
      <c r="Y223">
        <v>26</v>
      </c>
      <c r="Z223" s="2">
        <v>44101</v>
      </c>
      <c r="AA223" s="3">
        <v>223055</v>
      </c>
      <c r="AB223" s="4">
        <v>0.3</v>
      </c>
      <c r="AC223" t="s">
        <v>21</v>
      </c>
      <c r="AD223" t="s">
        <v>88</v>
      </c>
    </row>
    <row r="224" spans="1:30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R224" t="s">
        <v>1072</v>
      </c>
      <c r="S224" t="s">
        <v>1073</v>
      </c>
      <c r="T224" t="s">
        <v>294</v>
      </c>
      <c r="U224" t="s">
        <v>48</v>
      </c>
      <c r="V224" t="s">
        <v>35</v>
      </c>
      <c r="W224" t="s">
        <v>19</v>
      </c>
      <c r="X224" t="s">
        <v>85</v>
      </c>
      <c r="Y224">
        <v>26</v>
      </c>
      <c r="Z224" s="2">
        <v>44236</v>
      </c>
      <c r="AA224" s="3">
        <v>87427</v>
      </c>
      <c r="AB224" s="4">
        <v>0</v>
      </c>
      <c r="AC224" t="s">
        <v>93</v>
      </c>
      <c r="AD224" t="s">
        <v>218</v>
      </c>
    </row>
    <row r="225" spans="1:31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R225" t="s">
        <v>1264</v>
      </c>
      <c r="S225" t="s">
        <v>1265</v>
      </c>
      <c r="T225" t="s">
        <v>79</v>
      </c>
      <c r="U225" t="s">
        <v>17</v>
      </c>
      <c r="V225" t="s">
        <v>18</v>
      </c>
      <c r="W225" t="s">
        <v>27</v>
      </c>
      <c r="X225" t="s">
        <v>28</v>
      </c>
      <c r="Y225">
        <v>26</v>
      </c>
      <c r="Z225" s="2">
        <v>43960</v>
      </c>
      <c r="AA225" s="3">
        <v>256561</v>
      </c>
      <c r="AB225" s="4">
        <v>0.39</v>
      </c>
      <c r="AC225" t="s">
        <v>21</v>
      </c>
      <c r="AD225" t="s">
        <v>60</v>
      </c>
    </row>
    <row r="226" spans="1:31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R226" t="s">
        <v>1352</v>
      </c>
      <c r="S226" t="s">
        <v>1353</v>
      </c>
      <c r="T226" t="s">
        <v>40</v>
      </c>
      <c r="U226" t="s">
        <v>17</v>
      </c>
      <c r="V226" t="s">
        <v>18</v>
      </c>
      <c r="W226" t="s">
        <v>27</v>
      </c>
      <c r="X226" t="s">
        <v>36</v>
      </c>
      <c r="Y226">
        <v>26</v>
      </c>
      <c r="Z226" s="2">
        <v>43656</v>
      </c>
      <c r="AA226" s="3">
        <v>69110</v>
      </c>
      <c r="AB226" s="4">
        <v>0.05</v>
      </c>
      <c r="AC226" t="s">
        <v>21</v>
      </c>
      <c r="AD226" t="s">
        <v>37</v>
      </c>
    </row>
    <row r="227" spans="1:31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R227" t="s">
        <v>1438</v>
      </c>
      <c r="S227" t="s">
        <v>1439</v>
      </c>
      <c r="T227" t="s">
        <v>47</v>
      </c>
      <c r="U227" t="s">
        <v>48</v>
      </c>
      <c r="V227" t="s">
        <v>49</v>
      </c>
      <c r="W227" t="s">
        <v>19</v>
      </c>
      <c r="X227" t="s">
        <v>20</v>
      </c>
      <c r="Y227">
        <v>26</v>
      </c>
      <c r="Z227" s="2">
        <v>43698</v>
      </c>
      <c r="AA227" s="3">
        <v>66084</v>
      </c>
      <c r="AB227" s="4">
        <v>0</v>
      </c>
      <c r="AC227" t="s">
        <v>21</v>
      </c>
      <c r="AD227" t="s">
        <v>22</v>
      </c>
    </row>
    <row r="228" spans="1:31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R228" t="s">
        <v>418</v>
      </c>
      <c r="S228" t="s">
        <v>1717</v>
      </c>
      <c r="T228" t="s">
        <v>55</v>
      </c>
      <c r="U228" t="s">
        <v>48</v>
      </c>
      <c r="V228" t="s">
        <v>26</v>
      </c>
      <c r="W228" t="s">
        <v>27</v>
      </c>
      <c r="X228" t="s">
        <v>85</v>
      </c>
      <c r="Y228">
        <v>26</v>
      </c>
      <c r="Z228" s="2">
        <v>44257</v>
      </c>
      <c r="AA228" s="3">
        <v>44732</v>
      </c>
      <c r="AB228" s="4">
        <v>0</v>
      </c>
      <c r="AC228" t="s">
        <v>93</v>
      </c>
      <c r="AD228" t="s">
        <v>99</v>
      </c>
    </row>
    <row r="229" spans="1:31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R229" t="s">
        <v>1723</v>
      </c>
      <c r="S229" t="s">
        <v>1724</v>
      </c>
      <c r="T229" t="s">
        <v>442</v>
      </c>
      <c r="U229" t="s">
        <v>17</v>
      </c>
      <c r="V229" t="s">
        <v>35</v>
      </c>
      <c r="W229" t="s">
        <v>19</v>
      </c>
      <c r="X229" t="s">
        <v>36</v>
      </c>
      <c r="Y229">
        <v>26</v>
      </c>
      <c r="Z229" s="2">
        <v>44266</v>
      </c>
      <c r="AA229" s="3">
        <v>74170</v>
      </c>
      <c r="AB229" s="4">
        <v>0</v>
      </c>
      <c r="AC229" t="s">
        <v>21</v>
      </c>
      <c r="AD229" t="s">
        <v>60</v>
      </c>
    </row>
    <row r="230" spans="1:31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R230" t="s">
        <v>1813</v>
      </c>
      <c r="S230" t="s">
        <v>1814</v>
      </c>
      <c r="T230" t="s">
        <v>251</v>
      </c>
      <c r="U230" t="s">
        <v>17</v>
      </c>
      <c r="V230" t="s">
        <v>26</v>
      </c>
      <c r="W230" t="s">
        <v>27</v>
      </c>
      <c r="X230" t="s">
        <v>85</v>
      </c>
      <c r="Y230">
        <v>26</v>
      </c>
      <c r="Z230" s="2">
        <v>43569</v>
      </c>
      <c r="AA230" s="3">
        <v>74467</v>
      </c>
      <c r="AB230" s="4">
        <v>0</v>
      </c>
      <c r="AC230" t="s">
        <v>21</v>
      </c>
      <c r="AD230" t="s">
        <v>88</v>
      </c>
      <c r="AE230" s="2">
        <v>44211</v>
      </c>
    </row>
    <row r="231" spans="1:31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R231" t="s">
        <v>1818</v>
      </c>
      <c r="S231" t="s">
        <v>1819</v>
      </c>
      <c r="T231" t="s">
        <v>55</v>
      </c>
      <c r="U231" t="s">
        <v>59</v>
      </c>
      <c r="V231" t="s">
        <v>49</v>
      </c>
      <c r="W231" t="s">
        <v>19</v>
      </c>
      <c r="X231" t="s">
        <v>85</v>
      </c>
      <c r="Y231">
        <v>26</v>
      </c>
      <c r="Z231" s="2">
        <v>43489</v>
      </c>
      <c r="AA231" s="3">
        <v>55767</v>
      </c>
      <c r="AB231" s="4">
        <v>0</v>
      </c>
      <c r="AC231" t="s">
        <v>21</v>
      </c>
      <c r="AD231" t="s">
        <v>44</v>
      </c>
    </row>
    <row r="232" spans="1:31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R232" t="s">
        <v>1917</v>
      </c>
      <c r="S232" t="s">
        <v>1918</v>
      </c>
      <c r="T232" t="s">
        <v>33</v>
      </c>
      <c r="U232" t="s">
        <v>80</v>
      </c>
      <c r="V232" t="s">
        <v>18</v>
      </c>
      <c r="W232" t="s">
        <v>27</v>
      </c>
      <c r="X232" t="s">
        <v>36</v>
      </c>
      <c r="Y232">
        <v>26</v>
      </c>
      <c r="Z232" s="2">
        <v>43753</v>
      </c>
      <c r="AA232" s="3">
        <v>151556</v>
      </c>
      <c r="AB232" s="4">
        <v>0.2</v>
      </c>
      <c r="AC232" t="s">
        <v>21</v>
      </c>
      <c r="AD232" t="s">
        <v>56</v>
      </c>
    </row>
    <row r="233" spans="1:31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31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31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31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31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31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31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31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autoFilter ref="R9:AE232" xr:uid="{0CEBD11D-C130-4FCB-AB27-B1FE68C66E6E}">
    <sortState xmlns:xlrd2="http://schemas.microsoft.com/office/spreadsheetml/2017/richdata2" ref="R10:AE232">
      <sortCondition descending="1" ref="Y9:Y2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36C2-D0EF-4011-B9A7-A9DE1BA21CEB}">
  <dimension ref="A1:AF1001"/>
  <sheetViews>
    <sheetView topLeftCell="A984" zoomScale="145" zoomScaleNormal="145" workbookViewId="0">
      <selection sqref="A1:N1001"/>
    </sheetView>
  </sheetViews>
  <sheetFormatPr defaultRowHeight="14.4" x14ac:dyDescent="0.3"/>
  <cols>
    <col min="2" max="2" width="19.21875" bestFit="1" customWidth="1"/>
    <col min="20" max="20" width="13.88671875" bestFit="1" customWidth="1"/>
  </cols>
  <sheetData>
    <row r="1" spans="1:3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2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R3" s="1" t="s">
        <v>1</v>
      </c>
    </row>
    <row r="4" spans="1:32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R4" t="s">
        <v>1997</v>
      </c>
    </row>
    <row r="5" spans="1:32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32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2" ht="15.6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  <c r="S7" s="1" t="s">
        <v>0</v>
      </c>
      <c r="T7" s="1" t="s">
        <v>1</v>
      </c>
      <c r="U7" s="1" t="s">
        <v>2</v>
      </c>
      <c r="V7" s="1" t="s">
        <v>3</v>
      </c>
      <c r="W7" s="1" t="s">
        <v>4</v>
      </c>
      <c r="X7" s="1" t="s">
        <v>5</v>
      </c>
      <c r="Y7" s="1" t="s">
        <v>6</v>
      </c>
      <c r="Z7" s="1" t="s">
        <v>7</v>
      </c>
      <c r="AA7" s="1" t="s">
        <v>8</v>
      </c>
      <c r="AB7" s="1" t="s">
        <v>9</v>
      </c>
      <c r="AC7" s="1" t="s">
        <v>10</v>
      </c>
      <c r="AD7" s="1" t="s">
        <v>11</v>
      </c>
      <c r="AE7" s="1" t="s">
        <v>12</v>
      </c>
      <c r="AF7" s="1" t="s">
        <v>13</v>
      </c>
    </row>
    <row r="8" spans="1:32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>
        <v>55</v>
      </c>
      <c r="AA8" s="2">
        <v>42468</v>
      </c>
      <c r="AB8" s="3">
        <v>141604</v>
      </c>
      <c r="AC8" s="4">
        <v>0.15</v>
      </c>
      <c r="AD8" t="s">
        <v>21</v>
      </c>
      <c r="AE8" t="s">
        <v>22</v>
      </c>
      <c r="AF8" s="2">
        <v>44485</v>
      </c>
    </row>
    <row r="9" spans="1:32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S9" t="s">
        <v>86</v>
      </c>
      <c r="T9" t="s">
        <v>87</v>
      </c>
      <c r="U9" t="s">
        <v>33</v>
      </c>
      <c r="V9" t="s">
        <v>17</v>
      </c>
      <c r="W9" t="s">
        <v>49</v>
      </c>
      <c r="X9" t="s">
        <v>27</v>
      </c>
      <c r="Y9" t="s">
        <v>36</v>
      </c>
      <c r="Z9">
        <v>64</v>
      </c>
      <c r="AA9" s="2">
        <v>41581</v>
      </c>
      <c r="AB9" s="3">
        <v>186503</v>
      </c>
      <c r="AC9" s="4">
        <v>0.24</v>
      </c>
      <c r="AD9" t="s">
        <v>21</v>
      </c>
      <c r="AE9" t="s">
        <v>88</v>
      </c>
    </row>
    <row r="10" spans="1:32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S10" t="s">
        <v>214</v>
      </c>
      <c r="T10" t="s">
        <v>215</v>
      </c>
      <c r="U10" t="s">
        <v>68</v>
      </c>
      <c r="V10" t="s">
        <v>69</v>
      </c>
      <c r="W10" t="s">
        <v>49</v>
      </c>
      <c r="X10" t="s">
        <v>27</v>
      </c>
      <c r="Y10" t="s">
        <v>28</v>
      </c>
      <c r="Z10">
        <v>55</v>
      </c>
      <c r="AA10" s="2">
        <v>36041</v>
      </c>
      <c r="AB10" s="3">
        <v>86299</v>
      </c>
      <c r="AC10" s="4">
        <v>0</v>
      </c>
      <c r="AD10" t="s">
        <v>21</v>
      </c>
      <c r="AE10" t="s">
        <v>22</v>
      </c>
    </row>
    <row r="11" spans="1:32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S11" t="s">
        <v>630</v>
      </c>
      <c r="T11" t="s">
        <v>631</v>
      </c>
      <c r="U11" t="s">
        <v>43</v>
      </c>
      <c r="V11" t="s">
        <v>48</v>
      </c>
      <c r="W11" t="s">
        <v>49</v>
      </c>
      <c r="X11" t="s">
        <v>27</v>
      </c>
      <c r="Y11" t="s">
        <v>20</v>
      </c>
      <c r="Z11">
        <v>43</v>
      </c>
      <c r="AA11" s="2">
        <v>38093</v>
      </c>
      <c r="AB11" s="3">
        <v>94246</v>
      </c>
      <c r="AC11" s="4">
        <v>0</v>
      </c>
      <c r="AD11" t="s">
        <v>21</v>
      </c>
      <c r="AE11" t="s">
        <v>60</v>
      </c>
    </row>
    <row r="12" spans="1:32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S12" t="s">
        <v>763</v>
      </c>
      <c r="T12" t="s">
        <v>764</v>
      </c>
      <c r="U12" t="s">
        <v>33</v>
      </c>
      <c r="V12" t="s">
        <v>59</v>
      </c>
      <c r="W12" t="s">
        <v>18</v>
      </c>
      <c r="X12" t="s">
        <v>27</v>
      </c>
      <c r="Y12" t="s">
        <v>36</v>
      </c>
      <c r="Z12">
        <v>36</v>
      </c>
      <c r="AA12" s="2">
        <v>42616</v>
      </c>
      <c r="AB12" s="3">
        <v>150399</v>
      </c>
      <c r="AC12" s="4">
        <v>0.28000000000000003</v>
      </c>
      <c r="AD12" t="s">
        <v>21</v>
      </c>
      <c r="AE12" t="s">
        <v>37</v>
      </c>
    </row>
    <row r="13" spans="1:32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S13" t="s">
        <v>1022</v>
      </c>
      <c r="T13" t="s">
        <v>1023</v>
      </c>
      <c r="U13" t="s">
        <v>79</v>
      </c>
      <c r="V13" t="s">
        <v>48</v>
      </c>
      <c r="W13" t="s">
        <v>35</v>
      </c>
      <c r="X13" t="s">
        <v>27</v>
      </c>
      <c r="Y13" t="s">
        <v>28</v>
      </c>
      <c r="Z13">
        <v>47</v>
      </c>
      <c r="AA13" s="2">
        <v>42696</v>
      </c>
      <c r="AB13" s="3">
        <v>253249</v>
      </c>
      <c r="AC13" s="4">
        <v>0.31</v>
      </c>
      <c r="AD13" t="s">
        <v>21</v>
      </c>
      <c r="AE13" t="s">
        <v>60</v>
      </c>
    </row>
    <row r="14" spans="1:32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S14" t="s">
        <v>1249</v>
      </c>
      <c r="T14" t="s">
        <v>1250</v>
      </c>
      <c r="U14" t="s">
        <v>52</v>
      </c>
      <c r="V14" t="s">
        <v>80</v>
      </c>
      <c r="W14" t="s">
        <v>49</v>
      </c>
      <c r="X14" t="s">
        <v>27</v>
      </c>
      <c r="Y14" t="s">
        <v>36</v>
      </c>
      <c r="Z14">
        <v>51</v>
      </c>
      <c r="AA14" s="2">
        <v>35456</v>
      </c>
      <c r="AB14" s="3">
        <v>104431</v>
      </c>
      <c r="AC14" s="4">
        <v>7.0000000000000007E-2</v>
      </c>
      <c r="AD14" t="s">
        <v>21</v>
      </c>
      <c r="AE14" t="s">
        <v>44</v>
      </c>
    </row>
    <row r="15" spans="1:32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S15" t="s">
        <v>1198</v>
      </c>
      <c r="T15" t="s">
        <v>1274</v>
      </c>
      <c r="U15" t="s">
        <v>55</v>
      </c>
      <c r="V15" t="s">
        <v>48</v>
      </c>
      <c r="W15" t="s">
        <v>35</v>
      </c>
      <c r="X15" t="s">
        <v>19</v>
      </c>
      <c r="Y15" t="s">
        <v>36</v>
      </c>
      <c r="Z15">
        <v>33</v>
      </c>
      <c r="AA15" s="2">
        <v>41742</v>
      </c>
      <c r="AB15" s="3">
        <v>46878</v>
      </c>
      <c r="AC15" s="4">
        <v>0</v>
      </c>
      <c r="AD15" t="s">
        <v>21</v>
      </c>
      <c r="AE15" t="s">
        <v>56</v>
      </c>
    </row>
    <row r="16" spans="1:32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S16" t="s">
        <v>1843</v>
      </c>
      <c r="T16" t="s">
        <v>1844</v>
      </c>
      <c r="U16" t="s">
        <v>113</v>
      </c>
      <c r="V16" t="s">
        <v>69</v>
      </c>
      <c r="W16" t="s">
        <v>35</v>
      </c>
      <c r="X16" t="s">
        <v>27</v>
      </c>
      <c r="Y16" t="s">
        <v>85</v>
      </c>
      <c r="Z16">
        <v>32</v>
      </c>
      <c r="AA16" s="2">
        <v>44478</v>
      </c>
      <c r="AB16" s="3">
        <v>102298</v>
      </c>
      <c r="AC16" s="4">
        <v>0.13</v>
      </c>
      <c r="AD16" t="s">
        <v>93</v>
      </c>
      <c r="AE16" t="s">
        <v>99</v>
      </c>
    </row>
    <row r="17" spans="1:31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S17" t="s">
        <v>1861</v>
      </c>
      <c r="T17" t="s">
        <v>1862</v>
      </c>
      <c r="U17" t="s">
        <v>79</v>
      </c>
      <c r="V17" t="s">
        <v>34</v>
      </c>
      <c r="W17" t="s">
        <v>49</v>
      </c>
      <c r="X17" t="s">
        <v>27</v>
      </c>
      <c r="Y17" t="s">
        <v>36</v>
      </c>
      <c r="Z17">
        <v>36</v>
      </c>
      <c r="AA17" s="2">
        <v>39830</v>
      </c>
      <c r="AB17" s="3">
        <v>238236</v>
      </c>
      <c r="AC17" s="4">
        <v>0.31</v>
      </c>
      <c r="AD17" t="s">
        <v>21</v>
      </c>
      <c r="AE17" t="s">
        <v>22</v>
      </c>
    </row>
    <row r="18" spans="1:31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31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31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31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31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31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31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31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31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31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31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31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31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31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31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E16A-8B67-4819-80A1-6036F224B16E}">
  <dimension ref="A1:AG1001"/>
  <sheetViews>
    <sheetView topLeftCell="A981" zoomScale="130" zoomScaleNormal="130" workbookViewId="0">
      <selection sqref="A1:N1001"/>
    </sheetView>
  </sheetViews>
  <sheetFormatPr defaultRowHeight="14.4" x14ac:dyDescent="0.3"/>
  <cols>
    <col min="5" max="5" width="22.33203125" bestFit="1" customWidth="1"/>
    <col min="20" max="20" width="12.109375" bestFit="1" customWidth="1"/>
    <col min="22" max="22" width="13.6640625" bestFit="1" customWidth="1"/>
    <col min="24" max="24" width="13.664062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  <c r="S2" s="7" t="s">
        <v>1998</v>
      </c>
      <c r="T2" s="7"/>
      <c r="U2" s="7"/>
      <c r="V2" s="7"/>
      <c r="W2" s="7"/>
      <c r="X2" s="7"/>
    </row>
    <row r="3" spans="1:2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S3" s="7"/>
      <c r="T3" s="7"/>
      <c r="U3" s="7"/>
      <c r="V3" s="7"/>
      <c r="W3" s="7"/>
      <c r="X3" s="7"/>
    </row>
    <row r="4" spans="1:24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S4" s="7"/>
      <c r="T4" s="7"/>
      <c r="U4" s="7"/>
      <c r="V4" s="7"/>
      <c r="W4" s="7"/>
      <c r="X4" s="7"/>
    </row>
    <row r="5" spans="1:24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S5" s="7"/>
      <c r="T5" s="7"/>
      <c r="U5" s="7"/>
      <c r="V5" s="7"/>
      <c r="W5" s="7"/>
      <c r="X5" s="7"/>
    </row>
    <row r="6" spans="1:24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  <c r="S6" s="7"/>
      <c r="T6" s="7"/>
      <c r="U6" s="7"/>
      <c r="V6" s="7"/>
      <c r="W6" s="7"/>
      <c r="X6" s="7"/>
    </row>
    <row r="7" spans="1:24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24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24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24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</row>
    <row r="11" spans="1:24" ht="15.6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s="1" t="s">
        <v>11</v>
      </c>
      <c r="U11" s="1" t="s">
        <v>7</v>
      </c>
      <c r="V11" s="1" t="s">
        <v>4</v>
      </c>
    </row>
    <row r="12" spans="1:24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T12" t="s">
        <v>21</v>
      </c>
      <c r="U12" t="s">
        <v>1999</v>
      </c>
      <c r="V12" t="s">
        <v>26</v>
      </c>
    </row>
    <row r="13" spans="1:24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24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24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24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33" ht="15.6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T17" s="1" t="s">
        <v>0</v>
      </c>
      <c r="U17" s="1" t="s">
        <v>1</v>
      </c>
      <c r="V17" s="1" t="s">
        <v>2</v>
      </c>
      <c r="W17" s="1" t="s">
        <v>3</v>
      </c>
      <c r="X17" s="1" t="s">
        <v>4</v>
      </c>
      <c r="Y17" s="1" t="s">
        <v>5</v>
      </c>
      <c r="Z17" s="1" t="s">
        <v>6</v>
      </c>
      <c r="AA17" s="1" t="s">
        <v>7</v>
      </c>
      <c r="AB17" s="1" t="s">
        <v>8</v>
      </c>
      <c r="AC17" s="1" t="s">
        <v>9</v>
      </c>
      <c r="AD17" s="1" t="s">
        <v>10</v>
      </c>
      <c r="AE17" s="1" t="s">
        <v>11</v>
      </c>
      <c r="AF17" s="1" t="s">
        <v>12</v>
      </c>
      <c r="AG17" s="1" t="s">
        <v>13</v>
      </c>
    </row>
    <row r="18" spans="1:33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T18" t="s">
        <v>41</v>
      </c>
      <c r="U18" t="s">
        <v>42</v>
      </c>
      <c r="V18" t="s">
        <v>43</v>
      </c>
      <c r="W18" t="s">
        <v>34</v>
      </c>
      <c r="X18" t="s">
        <v>26</v>
      </c>
      <c r="Y18" t="s">
        <v>27</v>
      </c>
      <c r="Z18" t="s">
        <v>28</v>
      </c>
      <c r="AA18">
        <v>55</v>
      </c>
      <c r="AB18" s="2">
        <v>35023</v>
      </c>
      <c r="AC18" s="3">
        <v>95409</v>
      </c>
      <c r="AD18" s="4">
        <v>0</v>
      </c>
      <c r="AE18" t="s">
        <v>21</v>
      </c>
      <c r="AF18" t="s">
        <v>44</v>
      </c>
    </row>
    <row r="19" spans="1:33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T19" t="s">
        <v>70</v>
      </c>
      <c r="U19" t="s">
        <v>71</v>
      </c>
      <c r="V19" t="s">
        <v>52</v>
      </c>
      <c r="W19" t="s">
        <v>65</v>
      </c>
      <c r="X19" t="s">
        <v>26</v>
      </c>
      <c r="Y19" t="s">
        <v>27</v>
      </c>
      <c r="Z19" t="s">
        <v>36</v>
      </c>
      <c r="AA19">
        <v>59</v>
      </c>
      <c r="AB19" s="2">
        <v>36233</v>
      </c>
      <c r="AC19" s="3">
        <v>105086</v>
      </c>
      <c r="AD19" s="4">
        <v>0.09</v>
      </c>
      <c r="AE19" t="s">
        <v>21</v>
      </c>
      <c r="AF19" t="s">
        <v>60</v>
      </c>
    </row>
    <row r="20" spans="1:33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T20" t="s">
        <v>179</v>
      </c>
      <c r="U20" t="s">
        <v>180</v>
      </c>
      <c r="V20" t="s">
        <v>181</v>
      </c>
      <c r="W20" t="s">
        <v>69</v>
      </c>
      <c r="X20" t="s">
        <v>26</v>
      </c>
      <c r="Y20" t="s">
        <v>19</v>
      </c>
      <c r="Z20" t="s">
        <v>28</v>
      </c>
      <c r="AA20">
        <v>46</v>
      </c>
      <c r="AB20" s="2">
        <v>37041</v>
      </c>
      <c r="AC20" s="3">
        <v>90678</v>
      </c>
      <c r="AD20" s="4">
        <v>0</v>
      </c>
      <c r="AE20" t="s">
        <v>21</v>
      </c>
      <c r="AF20" t="s">
        <v>88</v>
      </c>
    </row>
    <row r="21" spans="1:33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T21" t="s">
        <v>182</v>
      </c>
      <c r="U21" t="s">
        <v>183</v>
      </c>
      <c r="V21" t="s">
        <v>184</v>
      </c>
      <c r="W21" t="s">
        <v>65</v>
      </c>
      <c r="X21" t="s">
        <v>26</v>
      </c>
      <c r="Y21" t="s">
        <v>19</v>
      </c>
      <c r="Z21" t="s">
        <v>20</v>
      </c>
      <c r="AA21">
        <v>46</v>
      </c>
      <c r="AB21" s="2">
        <v>39681</v>
      </c>
      <c r="AC21" s="3">
        <v>59067</v>
      </c>
      <c r="AD21" s="4">
        <v>0</v>
      </c>
      <c r="AE21" t="s">
        <v>21</v>
      </c>
      <c r="AF21" t="s">
        <v>56</v>
      </c>
    </row>
    <row r="22" spans="1:33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T22" t="s">
        <v>208</v>
      </c>
      <c r="U22" t="s">
        <v>209</v>
      </c>
      <c r="V22" t="s">
        <v>175</v>
      </c>
      <c r="W22" t="s">
        <v>69</v>
      </c>
      <c r="X22" t="s">
        <v>26</v>
      </c>
      <c r="Y22" t="s">
        <v>27</v>
      </c>
      <c r="Z22" t="s">
        <v>36</v>
      </c>
      <c r="AA22">
        <v>58</v>
      </c>
      <c r="AB22" s="2">
        <v>37399</v>
      </c>
      <c r="AC22" s="3">
        <v>76354</v>
      </c>
      <c r="AD22" s="4">
        <v>0</v>
      </c>
      <c r="AE22" t="s">
        <v>21</v>
      </c>
      <c r="AF22" t="s">
        <v>44</v>
      </c>
      <c r="AG22" s="2">
        <v>44465</v>
      </c>
    </row>
    <row r="23" spans="1:33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T23" t="s">
        <v>228</v>
      </c>
      <c r="U23" t="s">
        <v>229</v>
      </c>
      <c r="V23" t="s">
        <v>16</v>
      </c>
      <c r="W23" t="s">
        <v>34</v>
      </c>
      <c r="X23" t="s">
        <v>26</v>
      </c>
      <c r="Y23" t="s">
        <v>27</v>
      </c>
      <c r="Z23" t="s">
        <v>85</v>
      </c>
      <c r="AA23">
        <v>60</v>
      </c>
      <c r="AB23" s="2">
        <v>42270</v>
      </c>
      <c r="AC23" s="3">
        <v>141899</v>
      </c>
      <c r="AD23" s="4">
        <v>0.15</v>
      </c>
      <c r="AE23" t="s">
        <v>21</v>
      </c>
      <c r="AF23" t="s">
        <v>44</v>
      </c>
    </row>
    <row r="24" spans="1:33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T24" t="s">
        <v>306</v>
      </c>
      <c r="U24" t="s">
        <v>307</v>
      </c>
      <c r="V24" t="s">
        <v>16</v>
      </c>
      <c r="W24" t="s">
        <v>17</v>
      </c>
      <c r="X24" t="s">
        <v>26</v>
      </c>
      <c r="Y24" t="s">
        <v>19</v>
      </c>
      <c r="Z24" t="s">
        <v>28</v>
      </c>
      <c r="AA24">
        <v>49</v>
      </c>
      <c r="AB24" s="2">
        <v>38825</v>
      </c>
      <c r="AC24" s="3">
        <v>134486</v>
      </c>
      <c r="AD24" s="4">
        <v>0.14000000000000001</v>
      </c>
      <c r="AE24" t="s">
        <v>21</v>
      </c>
      <c r="AF24" t="s">
        <v>60</v>
      </c>
    </row>
    <row r="25" spans="1:33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T25" t="s">
        <v>314</v>
      </c>
      <c r="U25" t="s">
        <v>315</v>
      </c>
      <c r="V25" t="s">
        <v>131</v>
      </c>
      <c r="W25" t="s">
        <v>17</v>
      </c>
      <c r="X25" t="s">
        <v>26</v>
      </c>
      <c r="Y25" t="s">
        <v>19</v>
      </c>
      <c r="Z25" t="s">
        <v>28</v>
      </c>
      <c r="AA25">
        <v>55</v>
      </c>
      <c r="AB25" s="2">
        <v>38573</v>
      </c>
      <c r="AC25" s="3">
        <v>92771</v>
      </c>
      <c r="AD25" s="4">
        <v>0</v>
      </c>
      <c r="AE25" t="s">
        <v>21</v>
      </c>
      <c r="AF25" t="s">
        <v>56</v>
      </c>
    </row>
    <row r="26" spans="1:33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T26" t="s">
        <v>320</v>
      </c>
      <c r="U26" t="s">
        <v>321</v>
      </c>
      <c r="V26" t="s">
        <v>52</v>
      </c>
      <c r="W26" t="s">
        <v>80</v>
      </c>
      <c r="X26" t="s">
        <v>26</v>
      </c>
      <c r="Y26" t="s">
        <v>19</v>
      </c>
      <c r="Z26" t="s">
        <v>36</v>
      </c>
      <c r="AA26">
        <v>65</v>
      </c>
      <c r="AB26" s="2">
        <v>40793</v>
      </c>
      <c r="AC26" s="3">
        <v>104903</v>
      </c>
      <c r="AD26" s="4">
        <v>0.1</v>
      </c>
      <c r="AE26" t="s">
        <v>21</v>
      </c>
      <c r="AF26" t="s">
        <v>88</v>
      </c>
    </row>
    <row r="27" spans="1:33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T27" t="s">
        <v>328</v>
      </c>
      <c r="U27" t="s">
        <v>329</v>
      </c>
      <c r="V27" t="s">
        <v>330</v>
      </c>
      <c r="W27" t="s">
        <v>17</v>
      </c>
      <c r="X27" t="s">
        <v>26</v>
      </c>
      <c r="Y27" t="s">
        <v>19</v>
      </c>
      <c r="Z27" t="s">
        <v>36</v>
      </c>
      <c r="AA27">
        <v>63</v>
      </c>
      <c r="AB27" s="2">
        <v>33695</v>
      </c>
      <c r="AC27" s="3">
        <v>53809</v>
      </c>
      <c r="AD27" s="4">
        <v>0</v>
      </c>
      <c r="AE27" t="s">
        <v>21</v>
      </c>
      <c r="AF27" t="s">
        <v>44</v>
      </c>
    </row>
    <row r="28" spans="1:33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T28" t="s">
        <v>339</v>
      </c>
      <c r="U28" t="s">
        <v>340</v>
      </c>
      <c r="V28" t="s">
        <v>33</v>
      </c>
      <c r="W28" t="s">
        <v>65</v>
      </c>
      <c r="X28" t="s">
        <v>26</v>
      </c>
      <c r="Y28" t="s">
        <v>19</v>
      </c>
      <c r="Z28" t="s">
        <v>85</v>
      </c>
      <c r="AA28">
        <v>54</v>
      </c>
      <c r="AB28" s="2">
        <v>43122</v>
      </c>
      <c r="AC28" s="3">
        <v>176294</v>
      </c>
      <c r="AD28" s="4">
        <v>0.28000000000000003</v>
      </c>
      <c r="AE28" t="s">
        <v>21</v>
      </c>
      <c r="AF28" t="s">
        <v>60</v>
      </c>
    </row>
    <row r="29" spans="1:33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T29" t="s">
        <v>381</v>
      </c>
      <c r="U29" t="s">
        <v>382</v>
      </c>
      <c r="V29" t="s">
        <v>131</v>
      </c>
      <c r="W29" t="s">
        <v>17</v>
      </c>
      <c r="X29" t="s">
        <v>26</v>
      </c>
      <c r="Y29" t="s">
        <v>19</v>
      </c>
      <c r="Z29" t="s">
        <v>28</v>
      </c>
      <c r="AA29">
        <v>62</v>
      </c>
      <c r="AB29" s="2">
        <v>39887</v>
      </c>
      <c r="AC29" s="3">
        <v>82839</v>
      </c>
      <c r="AD29" s="4">
        <v>0</v>
      </c>
      <c r="AE29" t="s">
        <v>21</v>
      </c>
      <c r="AF29" t="s">
        <v>56</v>
      </c>
    </row>
    <row r="30" spans="1:33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T30" t="s">
        <v>422</v>
      </c>
      <c r="U30" t="s">
        <v>423</v>
      </c>
      <c r="V30" t="s">
        <v>52</v>
      </c>
      <c r="W30" t="s">
        <v>80</v>
      </c>
      <c r="X30" t="s">
        <v>26</v>
      </c>
      <c r="Y30" t="s">
        <v>19</v>
      </c>
      <c r="Z30" t="s">
        <v>36</v>
      </c>
      <c r="AA30">
        <v>59</v>
      </c>
      <c r="AB30" s="2">
        <v>39197</v>
      </c>
      <c r="AC30" s="3">
        <v>129708</v>
      </c>
      <c r="AD30" s="4">
        <v>0.05</v>
      </c>
      <c r="AE30" t="s">
        <v>21</v>
      </c>
      <c r="AF30" t="s">
        <v>56</v>
      </c>
    </row>
    <row r="31" spans="1:33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T31" t="s">
        <v>428</v>
      </c>
      <c r="U31" t="s">
        <v>429</v>
      </c>
      <c r="V31" t="s">
        <v>55</v>
      </c>
      <c r="W31" t="s">
        <v>34</v>
      </c>
      <c r="X31" t="s">
        <v>26</v>
      </c>
      <c r="Y31" t="s">
        <v>19</v>
      </c>
      <c r="Z31" t="s">
        <v>28</v>
      </c>
      <c r="AA31">
        <v>55</v>
      </c>
      <c r="AB31" s="2">
        <v>37343</v>
      </c>
      <c r="AC31" s="3">
        <v>50475</v>
      </c>
      <c r="AD31" s="4">
        <v>0</v>
      </c>
      <c r="AE31" t="s">
        <v>21</v>
      </c>
      <c r="AF31" t="s">
        <v>88</v>
      </c>
    </row>
    <row r="32" spans="1:33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T32" t="s">
        <v>432</v>
      </c>
      <c r="U32" t="s">
        <v>433</v>
      </c>
      <c r="V32" t="s">
        <v>119</v>
      </c>
      <c r="W32" t="s">
        <v>17</v>
      </c>
      <c r="X32" t="s">
        <v>26</v>
      </c>
      <c r="Y32" t="s">
        <v>19</v>
      </c>
      <c r="Z32" t="s">
        <v>36</v>
      </c>
      <c r="AA32">
        <v>54</v>
      </c>
      <c r="AB32" s="2">
        <v>42731</v>
      </c>
      <c r="AC32" s="3">
        <v>41673</v>
      </c>
      <c r="AD32" s="4">
        <v>0</v>
      </c>
      <c r="AE32" t="s">
        <v>21</v>
      </c>
      <c r="AF32" t="s">
        <v>56</v>
      </c>
    </row>
    <row r="33" spans="1:32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T33" t="s">
        <v>460</v>
      </c>
      <c r="U33" t="s">
        <v>461</v>
      </c>
      <c r="V33" t="s">
        <v>462</v>
      </c>
      <c r="W33" t="s">
        <v>17</v>
      </c>
      <c r="X33" t="s">
        <v>26</v>
      </c>
      <c r="Y33" t="s">
        <v>27</v>
      </c>
      <c r="Z33" t="s">
        <v>20</v>
      </c>
      <c r="AA33">
        <v>54</v>
      </c>
      <c r="AB33" s="2">
        <v>40540</v>
      </c>
      <c r="AC33" s="3">
        <v>64417</v>
      </c>
      <c r="AD33" s="4">
        <v>0</v>
      </c>
      <c r="AE33" t="s">
        <v>21</v>
      </c>
      <c r="AF33" t="s">
        <v>88</v>
      </c>
    </row>
    <row r="34" spans="1:32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T34" t="s">
        <v>518</v>
      </c>
      <c r="U34" t="s">
        <v>519</v>
      </c>
      <c r="V34" t="s">
        <v>55</v>
      </c>
      <c r="W34" t="s">
        <v>34</v>
      </c>
      <c r="X34" t="s">
        <v>26</v>
      </c>
      <c r="Y34" t="s">
        <v>19</v>
      </c>
      <c r="Z34" t="s">
        <v>36</v>
      </c>
      <c r="AA34">
        <v>51</v>
      </c>
      <c r="AB34" s="2">
        <v>42753</v>
      </c>
      <c r="AC34" s="3">
        <v>53799</v>
      </c>
      <c r="AD34" s="4">
        <v>0</v>
      </c>
      <c r="AE34" t="s">
        <v>21</v>
      </c>
      <c r="AF34" t="s">
        <v>88</v>
      </c>
    </row>
    <row r="35" spans="1:32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T35" t="s">
        <v>576</v>
      </c>
      <c r="U35" t="s">
        <v>577</v>
      </c>
      <c r="V35" t="s">
        <v>16</v>
      </c>
      <c r="W35" t="s">
        <v>59</v>
      </c>
      <c r="X35" t="s">
        <v>26</v>
      </c>
      <c r="Y35" t="s">
        <v>19</v>
      </c>
      <c r="Z35" t="s">
        <v>36</v>
      </c>
      <c r="AA35">
        <v>55</v>
      </c>
      <c r="AB35" s="2">
        <v>40552</v>
      </c>
      <c r="AC35" s="3">
        <v>138521</v>
      </c>
      <c r="AD35" s="4">
        <v>0.1</v>
      </c>
      <c r="AE35" t="s">
        <v>21</v>
      </c>
      <c r="AF35" t="s">
        <v>56</v>
      </c>
    </row>
    <row r="36" spans="1:32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T36" t="s">
        <v>596</v>
      </c>
      <c r="U36" t="s">
        <v>597</v>
      </c>
      <c r="V36" t="s">
        <v>16</v>
      </c>
      <c r="W36" t="s">
        <v>65</v>
      </c>
      <c r="X36" t="s">
        <v>26</v>
      </c>
      <c r="Y36" t="s">
        <v>19</v>
      </c>
      <c r="Z36" t="s">
        <v>20</v>
      </c>
      <c r="AA36">
        <v>55</v>
      </c>
      <c r="AB36" s="2">
        <v>38301</v>
      </c>
      <c r="AC36" s="3">
        <v>142318</v>
      </c>
      <c r="AD36" s="4">
        <v>0.14000000000000001</v>
      </c>
      <c r="AE36" t="s">
        <v>21</v>
      </c>
      <c r="AF36" t="s">
        <v>37</v>
      </c>
    </row>
    <row r="37" spans="1:32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T37" t="s">
        <v>649</v>
      </c>
      <c r="U37" t="s">
        <v>650</v>
      </c>
      <c r="V37" t="s">
        <v>25</v>
      </c>
      <c r="W37" t="s">
        <v>17</v>
      </c>
      <c r="X37" t="s">
        <v>26</v>
      </c>
      <c r="Y37" t="s">
        <v>19</v>
      </c>
      <c r="Z37" t="s">
        <v>28</v>
      </c>
      <c r="AA37">
        <v>58</v>
      </c>
      <c r="AB37" s="2">
        <v>38521</v>
      </c>
      <c r="AC37" s="3">
        <v>86089</v>
      </c>
      <c r="AD37" s="4">
        <v>0</v>
      </c>
      <c r="AE37" t="s">
        <v>21</v>
      </c>
      <c r="AF37" t="s">
        <v>37</v>
      </c>
    </row>
    <row r="38" spans="1:32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T38" t="s">
        <v>673</v>
      </c>
      <c r="U38" t="s">
        <v>674</v>
      </c>
      <c r="V38" t="s">
        <v>43</v>
      </c>
      <c r="W38" t="s">
        <v>59</v>
      </c>
      <c r="X38" t="s">
        <v>26</v>
      </c>
      <c r="Y38" t="s">
        <v>27</v>
      </c>
      <c r="Z38" t="s">
        <v>20</v>
      </c>
      <c r="AA38">
        <v>51</v>
      </c>
      <c r="AB38" s="2">
        <v>44113</v>
      </c>
      <c r="AC38" s="3">
        <v>91853</v>
      </c>
      <c r="AD38" s="4">
        <v>0</v>
      </c>
      <c r="AE38" t="s">
        <v>21</v>
      </c>
      <c r="AF38" t="s">
        <v>37</v>
      </c>
    </row>
    <row r="39" spans="1:32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T39" t="s">
        <v>695</v>
      </c>
      <c r="U39" t="s">
        <v>696</v>
      </c>
      <c r="V39" t="s">
        <v>16</v>
      </c>
      <c r="W39" t="s">
        <v>48</v>
      </c>
      <c r="X39" t="s">
        <v>26</v>
      </c>
      <c r="Y39" t="s">
        <v>19</v>
      </c>
      <c r="Z39" t="s">
        <v>36</v>
      </c>
      <c r="AA39">
        <v>49</v>
      </c>
      <c r="AB39" s="2">
        <v>41379</v>
      </c>
      <c r="AC39" s="3">
        <v>128303</v>
      </c>
      <c r="AD39" s="4">
        <v>0.15</v>
      </c>
      <c r="AE39" t="s">
        <v>21</v>
      </c>
      <c r="AF39" t="s">
        <v>44</v>
      </c>
    </row>
    <row r="40" spans="1:32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T40" t="s">
        <v>705</v>
      </c>
      <c r="U40" t="s">
        <v>706</v>
      </c>
      <c r="V40" t="s">
        <v>79</v>
      </c>
      <c r="W40" t="s">
        <v>34</v>
      </c>
      <c r="X40" t="s">
        <v>26</v>
      </c>
      <c r="Y40" t="s">
        <v>19</v>
      </c>
      <c r="Z40" t="s">
        <v>36</v>
      </c>
      <c r="AA40">
        <v>48</v>
      </c>
      <c r="AB40" s="2">
        <v>43253</v>
      </c>
      <c r="AC40" s="3">
        <v>231567</v>
      </c>
      <c r="AD40" s="4">
        <v>0.36</v>
      </c>
      <c r="AE40" t="s">
        <v>21</v>
      </c>
      <c r="AF40" t="s">
        <v>22</v>
      </c>
    </row>
    <row r="41" spans="1:32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T41" t="s">
        <v>717</v>
      </c>
      <c r="U41" t="s">
        <v>718</v>
      </c>
      <c r="V41" t="s">
        <v>79</v>
      </c>
      <c r="W41" t="s">
        <v>69</v>
      </c>
      <c r="X41" t="s">
        <v>26</v>
      </c>
      <c r="Y41" t="s">
        <v>27</v>
      </c>
      <c r="Z41" t="s">
        <v>36</v>
      </c>
      <c r="AA41">
        <v>63</v>
      </c>
      <c r="AB41" s="2">
        <v>42387</v>
      </c>
      <c r="AC41" s="3">
        <v>180994</v>
      </c>
      <c r="AD41" s="4">
        <v>0.39</v>
      </c>
      <c r="AE41" t="s">
        <v>21</v>
      </c>
      <c r="AF41" t="s">
        <v>22</v>
      </c>
    </row>
    <row r="42" spans="1:32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T42" t="s">
        <v>721</v>
      </c>
      <c r="U42" t="s">
        <v>722</v>
      </c>
      <c r="V42" t="s">
        <v>47</v>
      </c>
      <c r="W42" t="s">
        <v>48</v>
      </c>
      <c r="X42" t="s">
        <v>26</v>
      </c>
      <c r="Y42" t="s">
        <v>27</v>
      </c>
      <c r="Z42" t="s">
        <v>20</v>
      </c>
      <c r="AA42">
        <v>47</v>
      </c>
      <c r="AB42" s="2">
        <v>37550</v>
      </c>
      <c r="AC42" s="3">
        <v>70122</v>
      </c>
      <c r="AD42" s="4">
        <v>0</v>
      </c>
      <c r="AE42" t="s">
        <v>21</v>
      </c>
      <c r="AF42" t="s">
        <v>88</v>
      </c>
    </row>
    <row r="43" spans="1:32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T43" t="s">
        <v>730</v>
      </c>
      <c r="U43" t="s">
        <v>731</v>
      </c>
      <c r="V43" t="s">
        <v>33</v>
      </c>
      <c r="W43" t="s">
        <v>48</v>
      </c>
      <c r="X43" t="s">
        <v>26</v>
      </c>
      <c r="Y43" t="s">
        <v>19</v>
      </c>
      <c r="Z43" t="s">
        <v>85</v>
      </c>
      <c r="AA43">
        <v>50</v>
      </c>
      <c r="AB43" s="2">
        <v>43452</v>
      </c>
      <c r="AC43" s="3">
        <v>155351</v>
      </c>
      <c r="AD43" s="4">
        <v>0.2</v>
      </c>
      <c r="AE43" t="s">
        <v>21</v>
      </c>
      <c r="AF43" t="s">
        <v>22</v>
      </c>
    </row>
    <row r="44" spans="1:32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T44" t="s">
        <v>736</v>
      </c>
      <c r="U44" t="s">
        <v>737</v>
      </c>
      <c r="V44" t="s">
        <v>248</v>
      </c>
      <c r="W44" t="s">
        <v>17</v>
      </c>
      <c r="X44" t="s">
        <v>26</v>
      </c>
      <c r="Y44" t="s">
        <v>27</v>
      </c>
      <c r="Z44" t="s">
        <v>36</v>
      </c>
      <c r="AA44">
        <v>54</v>
      </c>
      <c r="AB44" s="2">
        <v>34631</v>
      </c>
      <c r="AC44" s="3">
        <v>87216</v>
      </c>
      <c r="AD44" s="4">
        <v>0</v>
      </c>
      <c r="AE44" t="s">
        <v>21</v>
      </c>
      <c r="AF44" t="s">
        <v>56</v>
      </c>
    </row>
    <row r="45" spans="1:32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T45" t="s">
        <v>746</v>
      </c>
      <c r="U45" t="s">
        <v>747</v>
      </c>
      <c r="V45" t="s">
        <v>108</v>
      </c>
      <c r="W45" t="s">
        <v>69</v>
      </c>
      <c r="X45" t="s">
        <v>26</v>
      </c>
      <c r="Y45" t="s">
        <v>19</v>
      </c>
      <c r="Z45" t="s">
        <v>85</v>
      </c>
      <c r="AA45">
        <v>60</v>
      </c>
      <c r="AB45" s="2">
        <v>35992</v>
      </c>
      <c r="AC45" s="3">
        <v>92932</v>
      </c>
      <c r="AD45" s="4">
        <v>0</v>
      </c>
      <c r="AE45" t="s">
        <v>21</v>
      </c>
      <c r="AF45" t="s">
        <v>88</v>
      </c>
    </row>
    <row r="46" spans="1:32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T46" t="s">
        <v>775</v>
      </c>
      <c r="U46" t="s">
        <v>776</v>
      </c>
      <c r="V46" t="s">
        <v>164</v>
      </c>
      <c r="W46" t="s">
        <v>65</v>
      </c>
      <c r="X46" t="s">
        <v>26</v>
      </c>
      <c r="Y46" t="s">
        <v>27</v>
      </c>
      <c r="Z46" t="s">
        <v>36</v>
      </c>
      <c r="AA46">
        <v>49</v>
      </c>
      <c r="AB46" s="2">
        <v>36979</v>
      </c>
      <c r="AC46" s="3">
        <v>57606</v>
      </c>
      <c r="AD46" s="4">
        <v>0</v>
      </c>
      <c r="AE46" t="s">
        <v>21</v>
      </c>
      <c r="AF46" t="s">
        <v>56</v>
      </c>
    </row>
    <row r="47" spans="1:32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T47" t="s">
        <v>808</v>
      </c>
      <c r="U47" t="s">
        <v>809</v>
      </c>
      <c r="V47" t="s">
        <v>248</v>
      </c>
      <c r="W47" t="s">
        <v>17</v>
      </c>
      <c r="X47" t="s">
        <v>26</v>
      </c>
      <c r="Y47" t="s">
        <v>19</v>
      </c>
      <c r="Z47" t="s">
        <v>36</v>
      </c>
      <c r="AA47">
        <v>65</v>
      </c>
      <c r="AB47" s="2">
        <v>43234</v>
      </c>
      <c r="AC47" s="3">
        <v>60985</v>
      </c>
      <c r="AD47" s="4">
        <v>0</v>
      </c>
      <c r="AE47" t="s">
        <v>21</v>
      </c>
      <c r="AF47" t="s">
        <v>22</v>
      </c>
    </row>
    <row r="48" spans="1:32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T48" t="s">
        <v>814</v>
      </c>
      <c r="U48" t="s">
        <v>815</v>
      </c>
      <c r="V48" t="s">
        <v>33</v>
      </c>
      <c r="W48" t="s">
        <v>69</v>
      </c>
      <c r="X48" t="s">
        <v>26</v>
      </c>
      <c r="Y48" t="s">
        <v>27</v>
      </c>
      <c r="Z48" t="s">
        <v>28</v>
      </c>
      <c r="AA48">
        <v>53</v>
      </c>
      <c r="AB48" s="2">
        <v>41204</v>
      </c>
      <c r="AC48" s="3">
        <v>168510</v>
      </c>
      <c r="AD48" s="4">
        <v>0.28999999999999998</v>
      </c>
      <c r="AE48" t="s">
        <v>21</v>
      </c>
      <c r="AF48" t="s">
        <v>22</v>
      </c>
    </row>
    <row r="49" spans="1:32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T49" t="s">
        <v>830</v>
      </c>
      <c r="U49" t="s">
        <v>831</v>
      </c>
      <c r="V49" t="s">
        <v>33</v>
      </c>
      <c r="W49" t="s">
        <v>80</v>
      </c>
      <c r="X49" t="s">
        <v>26</v>
      </c>
      <c r="Y49" t="s">
        <v>19</v>
      </c>
      <c r="Z49" t="s">
        <v>28</v>
      </c>
      <c r="AA49">
        <v>64</v>
      </c>
      <c r="AB49" s="2">
        <v>40588</v>
      </c>
      <c r="AC49" s="3">
        <v>171217</v>
      </c>
      <c r="AD49" s="4">
        <v>0.19</v>
      </c>
      <c r="AE49" t="s">
        <v>21</v>
      </c>
      <c r="AF49" t="s">
        <v>22</v>
      </c>
    </row>
    <row r="50" spans="1:32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T50" t="s">
        <v>872</v>
      </c>
      <c r="U50" t="s">
        <v>873</v>
      </c>
      <c r="V50" t="s">
        <v>124</v>
      </c>
      <c r="W50" t="s">
        <v>80</v>
      </c>
      <c r="X50" t="s">
        <v>26</v>
      </c>
      <c r="Y50" t="s">
        <v>27</v>
      </c>
      <c r="Z50" t="s">
        <v>36</v>
      </c>
      <c r="AA50">
        <v>48</v>
      </c>
      <c r="AB50" s="2">
        <v>38623</v>
      </c>
      <c r="AC50" s="3">
        <v>74655</v>
      </c>
      <c r="AD50" s="4">
        <v>0</v>
      </c>
      <c r="AE50" t="s">
        <v>21</v>
      </c>
      <c r="AF50" t="s">
        <v>60</v>
      </c>
    </row>
    <row r="51" spans="1:32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T51" t="s">
        <v>884</v>
      </c>
      <c r="U51" t="s">
        <v>885</v>
      </c>
      <c r="V51" t="s">
        <v>442</v>
      </c>
      <c r="W51" t="s">
        <v>17</v>
      </c>
      <c r="X51" t="s">
        <v>26</v>
      </c>
      <c r="Y51" t="s">
        <v>19</v>
      </c>
      <c r="Z51" t="s">
        <v>36</v>
      </c>
      <c r="AA51">
        <v>55</v>
      </c>
      <c r="AB51" s="2">
        <v>40868</v>
      </c>
      <c r="AC51" s="3">
        <v>81218</v>
      </c>
      <c r="AD51" s="4">
        <v>0</v>
      </c>
      <c r="AE51" t="s">
        <v>21</v>
      </c>
      <c r="AF51" t="s">
        <v>37</v>
      </c>
    </row>
    <row r="52" spans="1:32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T52" t="s">
        <v>906</v>
      </c>
      <c r="U52" t="s">
        <v>907</v>
      </c>
      <c r="V52" t="s">
        <v>181</v>
      </c>
      <c r="W52" t="s">
        <v>69</v>
      </c>
      <c r="X52" t="s">
        <v>26</v>
      </c>
      <c r="Y52" t="s">
        <v>27</v>
      </c>
      <c r="Z52" t="s">
        <v>36</v>
      </c>
      <c r="AA52">
        <v>47</v>
      </c>
      <c r="AB52" s="2">
        <v>36893</v>
      </c>
      <c r="AC52" s="3">
        <v>120628</v>
      </c>
      <c r="AD52" s="4">
        <v>0</v>
      </c>
      <c r="AE52" t="s">
        <v>21</v>
      </c>
      <c r="AF52" t="s">
        <v>37</v>
      </c>
    </row>
    <row r="53" spans="1:32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T53" t="s">
        <v>914</v>
      </c>
      <c r="U53" t="s">
        <v>915</v>
      </c>
      <c r="V53" t="s">
        <v>33</v>
      </c>
      <c r="W53" t="s">
        <v>48</v>
      </c>
      <c r="X53" t="s">
        <v>26</v>
      </c>
      <c r="Y53" t="s">
        <v>19</v>
      </c>
      <c r="Z53" t="s">
        <v>36</v>
      </c>
      <c r="AA53">
        <v>55</v>
      </c>
      <c r="AB53" s="2">
        <v>35001</v>
      </c>
      <c r="AC53" s="3">
        <v>153271</v>
      </c>
      <c r="AD53" s="4">
        <v>0.15</v>
      </c>
      <c r="AE53" t="s">
        <v>21</v>
      </c>
      <c r="AF53" t="s">
        <v>60</v>
      </c>
    </row>
    <row r="54" spans="1:32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T54" t="s">
        <v>946</v>
      </c>
      <c r="U54" t="s">
        <v>947</v>
      </c>
      <c r="V54" t="s">
        <v>485</v>
      </c>
      <c r="W54" t="s">
        <v>17</v>
      </c>
      <c r="X54" t="s">
        <v>26</v>
      </c>
      <c r="Y54" t="s">
        <v>19</v>
      </c>
      <c r="Z54" t="s">
        <v>36</v>
      </c>
      <c r="AA54">
        <v>47</v>
      </c>
      <c r="AB54" s="2">
        <v>43309</v>
      </c>
      <c r="AC54" s="3">
        <v>87806</v>
      </c>
      <c r="AD54" s="4">
        <v>0</v>
      </c>
      <c r="AE54" t="s">
        <v>21</v>
      </c>
      <c r="AF54" t="s">
        <v>22</v>
      </c>
    </row>
    <row r="55" spans="1:32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T55" t="s">
        <v>954</v>
      </c>
      <c r="U55" t="s">
        <v>955</v>
      </c>
      <c r="V55" t="s">
        <v>43</v>
      </c>
      <c r="W55" t="s">
        <v>34</v>
      </c>
      <c r="X55" t="s">
        <v>26</v>
      </c>
      <c r="Y55" t="s">
        <v>27</v>
      </c>
      <c r="Z55" t="s">
        <v>36</v>
      </c>
      <c r="AA55">
        <v>55</v>
      </c>
      <c r="AB55" s="2">
        <v>37456</v>
      </c>
      <c r="AC55" s="3">
        <v>77396</v>
      </c>
      <c r="AD55" s="4">
        <v>0</v>
      </c>
      <c r="AE55" t="s">
        <v>21</v>
      </c>
      <c r="AF55" t="s">
        <v>56</v>
      </c>
    </row>
    <row r="56" spans="1:32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T56" t="s">
        <v>960</v>
      </c>
      <c r="U56" t="s">
        <v>961</v>
      </c>
      <c r="V56" t="s">
        <v>79</v>
      </c>
      <c r="W56" t="s">
        <v>48</v>
      </c>
      <c r="X56" t="s">
        <v>26</v>
      </c>
      <c r="Y56" t="s">
        <v>19</v>
      </c>
      <c r="Z56" t="s">
        <v>20</v>
      </c>
      <c r="AA56">
        <v>54</v>
      </c>
      <c r="AB56" s="2">
        <v>36757</v>
      </c>
      <c r="AC56" s="3">
        <v>222224</v>
      </c>
      <c r="AD56" s="4">
        <v>0.38</v>
      </c>
      <c r="AE56" t="s">
        <v>21</v>
      </c>
      <c r="AF56" t="s">
        <v>88</v>
      </c>
    </row>
    <row r="57" spans="1:32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T57" t="s">
        <v>991</v>
      </c>
      <c r="U57" t="s">
        <v>992</v>
      </c>
      <c r="V57" t="s">
        <v>223</v>
      </c>
      <c r="W57" t="s">
        <v>69</v>
      </c>
      <c r="X57" t="s">
        <v>26</v>
      </c>
      <c r="Y57" t="s">
        <v>27</v>
      </c>
      <c r="Z57" t="s">
        <v>36</v>
      </c>
      <c r="AA57">
        <v>57</v>
      </c>
      <c r="AB57" s="2">
        <v>43299</v>
      </c>
      <c r="AC57" s="3">
        <v>71167</v>
      </c>
      <c r="AD57" s="4">
        <v>0</v>
      </c>
      <c r="AE57" t="s">
        <v>21</v>
      </c>
      <c r="AF57" t="s">
        <v>88</v>
      </c>
    </row>
    <row r="58" spans="1:32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T58" t="s">
        <v>1037</v>
      </c>
      <c r="U58" t="s">
        <v>1038</v>
      </c>
      <c r="V58" t="s">
        <v>184</v>
      </c>
      <c r="W58" t="s">
        <v>65</v>
      </c>
      <c r="X58" t="s">
        <v>26</v>
      </c>
      <c r="Y58" t="s">
        <v>19</v>
      </c>
      <c r="Z58" t="s">
        <v>85</v>
      </c>
      <c r="AA58">
        <v>58</v>
      </c>
      <c r="AB58" s="2">
        <v>40463</v>
      </c>
      <c r="AC58" s="3">
        <v>43001</v>
      </c>
      <c r="AD58" s="4">
        <v>0</v>
      </c>
      <c r="AE58" t="s">
        <v>21</v>
      </c>
      <c r="AF58" t="s">
        <v>60</v>
      </c>
    </row>
    <row r="59" spans="1:32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T59" t="s">
        <v>199</v>
      </c>
      <c r="U59" t="s">
        <v>1039</v>
      </c>
      <c r="V59" t="s">
        <v>40</v>
      </c>
      <c r="W59" t="s">
        <v>17</v>
      </c>
      <c r="X59" t="s">
        <v>26</v>
      </c>
      <c r="Y59" t="s">
        <v>27</v>
      </c>
      <c r="Z59" t="s">
        <v>85</v>
      </c>
      <c r="AA59">
        <v>60</v>
      </c>
      <c r="AB59" s="2">
        <v>36010</v>
      </c>
      <c r="AC59" s="3">
        <v>85120</v>
      </c>
      <c r="AD59" s="4">
        <v>0.09</v>
      </c>
      <c r="AE59" t="s">
        <v>21</v>
      </c>
      <c r="AF59" t="s">
        <v>22</v>
      </c>
    </row>
    <row r="60" spans="1:32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T60" t="s">
        <v>1044</v>
      </c>
      <c r="U60" t="s">
        <v>1045</v>
      </c>
      <c r="V60" t="s">
        <v>131</v>
      </c>
      <c r="W60" t="s">
        <v>17</v>
      </c>
      <c r="X60" t="s">
        <v>26</v>
      </c>
      <c r="Y60" t="s">
        <v>19</v>
      </c>
      <c r="Z60" t="s">
        <v>85</v>
      </c>
      <c r="AA60">
        <v>53</v>
      </c>
      <c r="AB60" s="2">
        <v>38188</v>
      </c>
      <c r="AC60" s="3">
        <v>65702</v>
      </c>
      <c r="AD60" s="4">
        <v>0</v>
      </c>
      <c r="AE60" t="s">
        <v>21</v>
      </c>
      <c r="AF60" t="s">
        <v>88</v>
      </c>
    </row>
    <row r="61" spans="1:32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T61" t="s">
        <v>1056</v>
      </c>
      <c r="U61" t="s">
        <v>1057</v>
      </c>
      <c r="V61" t="s">
        <v>43</v>
      </c>
      <c r="W61" t="s">
        <v>59</v>
      </c>
      <c r="X61" t="s">
        <v>26</v>
      </c>
      <c r="Y61" t="s">
        <v>19</v>
      </c>
      <c r="Z61" t="s">
        <v>36</v>
      </c>
      <c r="AA61">
        <v>56</v>
      </c>
      <c r="AB61" s="2">
        <v>43169</v>
      </c>
      <c r="AC61" s="3">
        <v>90040</v>
      </c>
      <c r="AD61" s="4">
        <v>0</v>
      </c>
      <c r="AE61" t="s">
        <v>21</v>
      </c>
      <c r="AF61" t="s">
        <v>37</v>
      </c>
    </row>
    <row r="62" spans="1:32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T62" t="s">
        <v>1079</v>
      </c>
      <c r="U62" t="s">
        <v>1080</v>
      </c>
      <c r="V62" t="s">
        <v>33</v>
      </c>
      <c r="W62" t="s">
        <v>65</v>
      </c>
      <c r="X62" t="s">
        <v>26</v>
      </c>
      <c r="Y62" t="s">
        <v>27</v>
      </c>
      <c r="Z62" t="s">
        <v>36</v>
      </c>
      <c r="AA62">
        <v>50</v>
      </c>
      <c r="AB62" s="2">
        <v>44486</v>
      </c>
      <c r="AC62" s="3">
        <v>172180</v>
      </c>
      <c r="AD62" s="4">
        <v>0.3</v>
      </c>
      <c r="AE62" t="s">
        <v>21</v>
      </c>
      <c r="AF62" t="s">
        <v>88</v>
      </c>
    </row>
    <row r="63" spans="1:32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T63" t="s">
        <v>1090</v>
      </c>
      <c r="U63" t="s">
        <v>1091</v>
      </c>
      <c r="V63" t="s">
        <v>79</v>
      </c>
      <c r="W63" t="s">
        <v>17</v>
      </c>
      <c r="X63" t="s">
        <v>26</v>
      </c>
      <c r="Y63" t="s">
        <v>27</v>
      </c>
      <c r="Z63" t="s">
        <v>36</v>
      </c>
      <c r="AA63">
        <v>56</v>
      </c>
      <c r="AB63" s="2">
        <v>38866</v>
      </c>
      <c r="AC63" s="3">
        <v>228822</v>
      </c>
      <c r="AD63" s="4">
        <v>0.36</v>
      </c>
      <c r="AE63" t="s">
        <v>21</v>
      </c>
      <c r="AF63" t="s">
        <v>56</v>
      </c>
    </row>
    <row r="64" spans="1:32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T64" t="s">
        <v>1171</v>
      </c>
      <c r="U64" t="s">
        <v>1172</v>
      </c>
      <c r="V64" t="s">
        <v>33</v>
      </c>
      <c r="W64" t="s">
        <v>48</v>
      </c>
      <c r="X64" t="s">
        <v>26</v>
      </c>
      <c r="Y64" t="s">
        <v>19</v>
      </c>
      <c r="Z64" t="s">
        <v>36</v>
      </c>
      <c r="AA64">
        <v>61</v>
      </c>
      <c r="AB64" s="2">
        <v>44219</v>
      </c>
      <c r="AC64" s="3">
        <v>151783</v>
      </c>
      <c r="AD64" s="4">
        <v>0.26</v>
      </c>
      <c r="AE64" t="s">
        <v>21</v>
      </c>
      <c r="AF64" t="s">
        <v>22</v>
      </c>
    </row>
    <row r="65" spans="1:33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T65" t="s">
        <v>1222</v>
      </c>
      <c r="U65" t="s">
        <v>1223</v>
      </c>
      <c r="V65" t="s">
        <v>462</v>
      </c>
      <c r="W65" t="s">
        <v>17</v>
      </c>
      <c r="X65" t="s">
        <v>26</v>
      </c>
      <c r="Y65" t="s">
        <v>27</v>
      </c>
      <c r="Z65" t="s">
        <v>36</v>
      </c>
      <c r="AA65">
        <v>55</v>
      </c>
      <c r="AB65" s="2">
        <v>41565</v>
      </c>
      <c r="AC65" s="3">
        <v>70334</v>
      </c>
      <c r="AD65" s="4">
        <v>0</v>
      </c>
      <c r="AE65" t="s">
        <v>21</v>
      </c>
      <c r="AF65" t="s">
        <v>56</v>
      </c>
    </row>
    <row r="66" spans="1:33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T66" t="s">
        <v>41</v>
      </c>
      <c r="U66" t="s">
        <v>1281</v>
      </c>
      <c r="V66" t="s">
        <v>55</v>
      </c>
      <c r="W66" t="s">
        <v>34</v>
      </c>
      <c r="X66" t="s">
        <v>26</v>
      </c>
      <c r="Y66" t="s">
        <v>19</v>
      </c>
      <c r="Z66" t="s">
        <v>36</v>
      </c>
      <c r="AA66">
        <v>55</v>
      </c>
      <c r="AB66" s="2">
        <v>44302</v>
      </c>
      <c r="AC66" s="3">
        <v>48266</v>
      </c>
      <c r="AD66" s="4">
        <v>0</v>
      </c>
      <c r="AE66" t="s">
        <v>21</v>
      </c>
      <c r="AF66" t="s">
        <v>37</v>
      </c>
    </row>
    <row r="67" spans="1:33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T67" t="s">
        <v>1296</v>
      </c>
      <c r="U67" t="s">
        <v>1297</v>
      </c>
      <c r="V67" t="s">
        <v>33</v>
      </c>
      <c r="W67" t="s">
        <v>59</v>
      </c>
      <c r="X67" t="s">
        <v>26</v>
      </c>
      <c r="Y67" t="s">
        <v>19</v>
      </c>
      <c r="Z67" t="s">
        <v>28</v>
      </c>
      <c r="AA67">
        <v>63</v>
      </c>
      <c r="AB67" s="2">
        <v>39147</v>
      </c>
      <c r="AC67" s="3">
        <v>193044</v>
      </c>
      <c r="AD67" s="4">
        <v>0.15</v>
      </c>
      <c r="AE67" t="s">
        <v>21</v>
      </c>
      <c r="AF67" t="s">
        <v>56</v>
      </c>
    </row>
    <row r="68" spans="1:33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T68" t="s">
        <v>1346</v>
      </c>
      <c r="U68" t="s">
        <v>1347</v>
      </c>
      <c r="V68" t="s">
        <v>68</v>
      </c>
      <c r="W68" t="s">
        <v>69</v>
      </c>
      <c r="X68" t="s">
        <v>26</v>
      </c>
      <c r="Y68" t="s">
        <v>19</v>
      </c>
      <c r="Z68" t="s">
        <v>20</v>
      </c>
      <c r="AA68">
        <v>55</v>
      </c>
      <c r="AB68" s="2">
        <v>44276</v>
      </c>
      <c r="AC68" s="3">
        <v>95562</v>
      </c>
      <c r="AD68" s="4">
        <v>0</v>
      </c>
      <c r="AE68" t="s">
        <v>21</v>
      </c>
      <c r="AF68" t="s">
        <v>37</v>
      </c>
    </row>
    <row r="69" spans="1:33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T69" t="s">
        <v>1350</v>
      </c>
      <c r="U69" t="s">
        <v>1351</v>
      </c>
      <c r="V69" t="s">
        <v>79</v>
      </c>
      <c r="W69" t="s">
        <v>69</v>
      </c>
      <c r="X69" t="s">
        <v>26</v>
      </c>
      <c r="Y69" t="s">
        <v>27</v>
      </c>
      <c r="Z69" t="s">
        <v>28</v>
      </c>
      <c r="AA69">
        <v>63</v>
      </c>
      <c r="AB69" s="2">
        <v>41428</v>
      </c>
      <c r="AC69" s="3">
        <v>254289</v>
      </c>
      <c r="AD69" s="4">
        <v>0.39</v>
      </c>
      <c r="AE69" t="s">
        <v>21</v>
      </c>
      <c r="AF69" t="s">
        <v>37</v>
      </c>
    </row>
    <row r="70" spans="1:33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T70" t="s">
        <v>1378</v>
      </c>
      <c r="U70" t="s">
        <v>1379</v>
      </c>
      <c r="V70" t="s">
        <v>124</v>
      </c>
      <c r="W70" t="s">
        <v>34</v>
      </c>
      <c r="X70" t="s">
        <v>26</v>
      </c>
      <c r="Y70" t="s">
        <v>19</v>
      </c>
      <c r="Z70" t="s">
        <v>28</v>
      </c>
      <c r="AA70">
        <v>48</v>
      </c>
      <c r="AB70" s="2">
        <v>37796</v>
      </c>
      <c r="AC70" s="3">
        <v>55760</v>
      </c>
      <c r="AD70" s="4">
        <v>0</v>
      </c>
      <c r="AE70" t="s">
        <v>21</v>
      </c>
      <c r="AF70" t="s">
        <v>60</v>
      </c>
    </row>
    <row r="71" spans="1:33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T71" t="s">
        <v>1386</v>
      </c>
      <c r="U71" t="s">
        <v>1387</v>
      </c>
      <c r="V71" t="s">
        <v>47</v>
      </c>
      <c r="W71" t="s">
        <v>48</v>
      </c>
      <c r="X71" t="s">
        <v>26</v>
      </c>
      <c r="Y71" t="s">
        <v>19</v>
      </c>
      <c r="Z71" t="s">
        <v>28</v>
      </c>
      <c r="AA71">
        <v>63</v>
      </c>
      <c r="AB71" s="2">
        <v>43004</v>
      </c>
      <c r="AC71" s="3">
        <v>72340</v>
      </c>
      <c r="AD71" s="4">
        <v>0</v>
      </c>
      <c r="AE71" t="s">
        <v>21</v>
      </c>
      <c r="AF71" t="s">
        <v>44</v>
      </c>
      <c r="AG71" s="2">
        <v>43558</v>
      </c>
    </row>
    <row r="72" spans="1:33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T72" t="s">
        <v>1411</v>
      </c>
      <c r="U72" t="s">
        <v>1412</v>
      </c>
      <c r="V72" t="s">
        <v>16</v>
      </c>
      <c r="W72" t="s">
        <v>80</v>
      </c>
      <c r="X72" t="s">
        <v>26</v>
      </c>
      <c r="Y72" t="s">
        <v>27</v>
      </c>
      <c r="Z72" t="s">
        <v>28</v>
      </c>
      <c r="AA72">
        <v>60</v>
      </c>
      <c r="AB72" s="2">
        <v>44403</v>
      </c>
      <c r="AC72" s="3">
        <v>121480</v>
      </c>
      <c r="AD72" s="4">
        <v>0.14000000000000001</v>
      </c>
      <c r="AE72" t="s">
        <v>21</v>
      </c>
      <c r="AF72" t="s">
        <v>44</v>
      </c>
    </row>
    <row r="73" spans="1:33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T73" t="s">
        <v>1444</v>
      </c>
      <c r="U73" t="s">
        <v>1445</v>
      </c>
      <c r="V73" t="s">
        <v>124</v>
      </c>
      <c r="W73" t="s">
        <v>80</v>
      </c>
      <c r="X73" t="s">
        <v>26</v>
      </c>
      <c r="Y73" t="s">
        <v>27</v>
      </c>
      <c r="Z73" t="s">
        <v>36</v>
      </c>
      <c r="AA73">
        <v>65</v>
      </c>
      <c r="AB73" s="2">
        <v>38584</v>
      </c>
      <c r="AC73" s="3">
        <v>59833</v>
      </c>
      <c r="AD73" s="4">
        <v>0</v>
      </c>
      <c r="AE73" t="s">
        <v>21</v>
      </c>
      <c r="AF73" t="s">
        <v>88</v>
      </c>
    </row>
    <row r="74" spans="1:33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T74" t="s">
        <v>355</v>
      </c>
      <c r="U74" t="s">
        <v>1494</v>
      </c>
      <c r="V74" t="s">
        <v>33</v>
      </c>
      <c r="W74" t="s">
        <v>48</v>
      </c>
      <c r="X74" t="s">
        <v>26</v>
      </c>
      <c r="Y74" t="s">
        <v>19</v>
      </c>
      <c r="Z74" t="s">
        <v>20</v>
      </c>
      <c r="AA74">
        <v>61</v>
      </c>
      <c r="AB74" s="2">
        <v>35661</v>
      </c>
      <c r="AC74" s="3">
        <v>159567</v>
      </c>
      <c r="AD74" s="4">
        <v>0.28000000000000003</v>
      </c>
      <c r="AE74" t="s">
        <v>21</v>
      </c>
      <c r="AF74" t="s">
        <v>44</v>
      </c>
    </row>
    <row r="75" spans="1:33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T75" t="s">
        <v>1507</v>
      </c>
      <c r="U75" t="s">
        <v>1508</v>
      </c>
      <c r="V75" t="s">
        <v>33</v>
      </c>
      <c r="W75" t="s">
        <v>69</v>
      </c>
      <c r="X75" t="s">
        <v>26</v>
      </c>
      <c r="Y75" t="s">
        <v>27</v>
      </c>
      <c r="Z75" t="s">
        <v>36</v>
      </c>
      <c r="AA75">
        <v>52</v>
      </c>
      <c r="AB75" s="2">
        <v>39018</v>
      </c>
      <c r="AC75" s="3">
        <v>187992</v>
      </c>
      <c r="AD75" s="4">
        <v>0.28000000000000003</v>
      </c>
      <c r="AE75" t="s">
        <v>21</v>
      </c>
      <c r="AF75" t="s">
        <v>56</v>
      </c>
    </row>
    <row r="76" spans="1:33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T76" t="s">
        <v>1547</v>
      </c>
      <c r="U76" t="s">
        <v>1548</v>
      </c>
      <c r="V76" t="s">
        <v>52</v>
      </c>
      <c r="W76" t="s">
        <v>65</v>
      </c>
      <c r="X76" t="s">
        <v>26</v>
      </c>
      <c r="Y76" t="s">
        <v>27</v>
      </c>
      <c r="Z76" t="s">
        <v>36</v>
      </c>
      <c r="AA76">
        <v>64</v>
      </c>
      <c r="AB76" s="2">
        <v>33964</v>
      </c>
      <c r="AC76" s="3">
        <v>104668</v>
      </c>
      <c r="AD76" s="4">
        <v>0.08</v>
      </c>
      <c r="AE76" t="s">
        <v>21</v>
      </c>
      <c r="AF76" t="s">
        <v>88</v>
      </c>
    </row>
    <row r="77" spans="1:33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T77" t="s">
        <v>1549</v>
      </c>
      <c r="U77" t="s">
        <v>1550</v>
      </c>
      <c r="V77" t="s">
        <v>43</v>
      </c>
      <c r="W77" t="s">
        <v>48</v>
      </c>
      <c r="X77" t="s">
        <v>26</v>
      </c>
      <c r="Y77" t="s">
        <v>19</v>
      </c>
      <c r="Z77" t="s">
        <v>36</v>
      </c>
      <c r="AA77">
        <v>53</v>
      </c>
      <c r="AB77" s="2">
        <v>42952</v>
      </c>
      <c r="AC77" s="3">
        <v>89769</v>
      </c>
      <c r="AD77" s="4">
        <v>0</v>
      </c>
      <c r="AE77" t="s">
        <v>21</v>
      </c>
      <c r="AF77" t="s">
        <v>22</v>
      </c>
    </row>
    <row r="78" spans="1:33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T78" t="s">
        <v>1558</v>
      </c>
      <c r="U78" t="s">
        <v>1559</v>
      </c>
      <c r="V78" t="s">
        <v>119</v>
      </c>
      <c r="W78" t="s">
        <v>17</v>
      </c>
      <c r="X78" t="s">
        <v>26</v>
      </c>
      <c r="Y78" t="s">
        <v>19</v>
      </c>
      <c r="Z78" t="s">
        <v>85</v>
      </c>
      <c r="AA78">
        <v>61</v>
      </c>
      <c r="AB78" s="2">
        <v>41861</v>
      </c>
      <c r="AC78" s="3">
        <v>57446</v>
      </c>
      <c r="AD78" s="4">
        <v>0</v>
      </c>
      <c r="AE78" t="s">
        <v>21</v>
      </c>
      <c r="AF78" t="s">
        <v>44</v>
      </c>
    </row>
    <row r="79" spans="1:33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T79" t="s">
        <v>1562</v>
      </c>
      <c r="U79" t="s">
        <v>1563</v>
      </c>
      <c r="V79" t="s">
        <v>16</v>
      </c>
      <c r="W79" t="s">
        <v>34</v>
      </c>
      <c r="X79" t="s">
        <v>26</v>
      </c>
      <c r="Y79" t="s">
        <v>27</v>
      </c>
      <c r="Z79" t="s">
        <v>28</v>
      </c>
      <c r="AA79">
        <v>63</v>
      </c>
      <c r="AB79" s="2">
        <v>37295</v>
      </c>
      <c r="AC79" s="3">
        <v>128703</v>
      </c>
      <c r="AD79" s="4">
        <v>0.13</v>
      </c>
      <c r="AE79" t="s">
        <v>21</v>
      </c>
      <c r="AF79" t="s">
        <v>60</v>
      </c>
    </row>
    <row r="80" spans="1:33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T80" t="s">
        <v>1587</v>
      </c>
      <c r="U80" t="s">
        <v>1588</v>
      </c>
      <c r="V80" t="s">
        <v>119</v>
      </c>
      <c r="W80" t="s">
        <v>17</v>
      </c>
      <c r="X80" t="s">
        <v>26</v>
      </c>
      <c r="Y80" t="s">
        <v>19</v>
      </c>
      <c r="Z80" t="s">
        <v>36</v>
      </c>
      <c r="AA80">
        <v>55</v>
      </c>
      <c r="AB80" s="2">
        <v>38107</v>
      </c>
      <c r="AC80" s="3">
        <v>40124</v>
      </c>
      <c r="AD80" s="4">
        <v>0</v>
      </c>
      <c r="AE80" t="s">
        <v>21</v>
      </c>
      <c r="AF80" t="s">
        <v>60</v>
      </c>
    </row>
    <row r="81" spans="1:33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T81" t="s">
        <v>1589</v>
      </c>
      <c r="U81" t="s">
        <v>1590</v>
      </c>
      <c r="V81" t="s">
        <v>178</v>
      </c>
      <c r="W81" t="s">
        <v>69</v>
      </c>
      <c r="X81" t="s">
        <v>26</v>
      </c>
      <c r="Y81" t="s">
        <v>27</v>
      </c>
      <c r="Z81" t="s">
        <v>28</v>
      </c>
      <c r="AA81">
        <v>57</v>
      </c>
      <c r="AB81" s="2">
        <v>43157</v>
      </c>
      <c r="AC81" s="3">
        <v>103183</v>
      </c>
      <c r="AD81" s="4">
        <v>0</v>
      </c>
      <c r="AE81" t="s">
        <v>21</v>
      </c>
      <c r="AF81" t="s">
        <v>60</v>
      </c>
      <c r="AG81" s="2">
        <v>44386</v>
      </c>
    </row>
    <row r="82" spans="1:33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T82" t="s">
        <v>1625</v>
      </c>
      <c r="U82" t="s">
        <v>1626</v>
      </c>
      <c r="V82" t="s">
        <v>79</v>
      </c>
      <c r="W82" t="s">
        <v>59</v>
      </c>
      <c r="X82" t="s">
        <v>26</v>
      </c>
      <c r="Y82" t="s">
        <v>27</v>
      </c>
      <c r="Z82" t="s">
        <v>28</v>
      </c>
      <c r="AA82">
        <v>64</v>
      </c>
      <c r="AB82" s="2">
        <v>41362</v>
      </c>
      <c r="AC82" s="3">
        <v>252325</v>
      </c>
      <c r="AD82" s="4">
        <v>0.4</v>
      </c>
      <c r="AE82" t="s">
        <v>21</v>
      </c>
      <c r="AF82" t="s">
        <v>88</v>
      </c>
    </row>
    <row r="83" spans="1:33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T83" t="s">
        <v>1651</v>
      </c>
      <c r="U83" t="s">
        <v>1652</v>
      </c>
      <c r="V83" t="s">
        <v>372</v>
      </c>
      <c r="W83" t="s">
        <v>17</v>
      </c>
      <c r="X83" t="s">
        <v>26</v>
      </c>
      <c r="Y83" t="s">
        <v>19</v>
      </c>
      <c r="Z83" t="s">
        <v>36</v>
      </c>
      <c r="AA83">
        <v>64</v>
      </c>
      <c r="AB83" s="2">
        <v>38176</v>
      </c>
      <c r="AC83" s="3">
        <v>77903</v>
      </c>
      <c r="AD83" s="4">
        <v>0</v>
      </c>
      <c r="AE83" t="s">
        <v>21</v>
      </c>
      <c r="AF83" t="s">
        <v>22</v>
      </c>
    </row>
    <row r="84" spans="1:33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T84" t="s">
        <v>1667</v>
      </c>
      <c r="U84" t="s">
        <v>1668</v>
      </c>
      <c r="V84" t="s">
        <v>55</v>
      </c>
      <c r="W84" t="s">
        <v>34</v>
      </c>
      <c r="X84" t="s">
        <v>26</v>
      </c>
      <c r="Y84" t="s">
        <v>27</v>
      </c>
      <c r="Z84" t="s">
        <v>28</v>
      </c>
      <c r="AA84">
        <v>56</v>
      </c>
      <c r="AB84" s="2">
        <v>38847</v>
      </c>
      <c r="AC84" s="3">
        <v>41561</v>
      </c>
      <c r="AD84" s="4">
        <v>0</v>
      </c>
      <c r="AE84" t="s">
        <v>21</v>
      </c>
      <c r="AF84" t="s">
        <v>60</v>
      </c>
    </row>
    <row r="85" spans="1:33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T85" t="s">
        <v>1509</v>
      </c>
      <c r="U85" t="s">
        <v>1672</v>
      </c>
      <c r="V85" t="s">
        <v>16</v>
      </c>
      <c r="W85" t="s">
        <v>48</v>
      </c>
      <c r="X85" t="s">
        <v>26</v>
      </c>
      <c r="Y85" t="s">
        <v>19</v>
      </c>
      <c r="Z85" t="s">
        <v>85</v>
      </c>
      <c r="AA85">
        <v>49</v>
      </c>
      <c r="AB85" s="2">
        <v>35157</v>
      </c>
      <c r="AC85" s="3">
        <v>157057</v>
      </c>
      <c r="AD85" s="4">
        <v>0.12</v>
      </c>
      <c r="AE85" t="s">
        <v>21</v>
      </c>
      <c r="AF85" t="s">
        <v>56</v>
      </c>
    </row>
    <row r="86" spans="1:33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T86" t="s">
        <v>1681</v>
      </c>
      <c r="U86" t="s">
        <v>1682</v>
      </c>
      <c r="V86" t="s">
        <v>299</v>
      </c>
      <c r="W86" t="s">
        <v>17</v>
      </c>
      <c r="X86" t="s">
        <v>26</v>
      </c>
      <c r="Y86" t="s">
        <v>19</v>
      </c>
      <c r="Z86" t="s">
        <v>36</v>
      </c>
      <c r="AA86">
        <v>57</v>
      </c>
      <c r="AB86" s="2">
        <v>35113</v>
      </c>
      <c r="AC86" s="3">
        <v>75354</v>
      </c>
      <c r="AD86" s="4">
        <v>0</v>
      </c>
      <c r="AE86" t="s">
        <v>21</v>
      </c>
      <c r="AF86" t="s">
        <v>60</v>
      </c>
      <c r="AG86" s="2">
        <v>35413</v>
      </c>
    </row>
    <row r="87" spans="1:33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T87" t="s">
        <v>1746</v>
      </c>
      <c r="U87" t="s">
        <v>1747</v>
      </c>
      <c r="V87" t="s">
        <v>175</v>
      </c>
      <c r="W87" t="s">
        <v>69</v>
      </c>
      <c r="X87" t="s">
        <v>26</v>
      </c>
      <c r="Y87" t="s">
        <v>27</v>
      </c>
      <c r="Z87" t="s">
        <v>28</v>
      </c>
      <c r="AA87">
        <v>64</v>
      </c>
      <c r="AB87" s="2">
        <v>43527</v>
      </c>
      <c r="AC87" s="3">
        <v>67114</v>
      </c>
      <c r="AD87" s="4">
        <v>0</v>
      </c>
      <c r="AE87" t="s">
        <v>21</v>
      </c>
      <c r="AF87" t="s">
        <v>44</v>
      </c>
    </row>
    <row r="88" spans="1:33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T88" t="s">
        <v>1750</v>
      </c>
      <c r="U88" t="s">
        <v>1751</v>
      </c>
      <c r="V88" t="s">
        <v>164</v>
      </c>
      <c r="W88" t="s">
        <v>65</v>
      </c>
      <c r="X88" t="s">
        <v>26</v>
      </c>
      <c r="Y88" t="s">
        <v>19</v>
      </c>
      <c r="Z88" t="s">
        <v>36</v>
      </c>
      <c r="AA88">
        <v>61</v>
      </c>
      <c r="AB88" s="2">
        <v>40683</v>
      </c>
      <c r="AC88" s="3">
        <v>64937</v>
      </c>
      <c r="AD88" s="4">
        <v>0</v>
      </c>
      <c r="AE88" t="s">
        <v>21</v>
      </c>
      <c r="AF88" t="s">
        <v>44</v>
      </c>
    </row>
    <row r="89" spans="1:33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T89" t="s">
        <v>1752</v>
      </c>
      <c r="U89" t="s">
        <v>1753</v>
      </c>
      <c r="V89" t="s">
        <v>52</v>
      </c>
      <c r="W89" t="s">
        <v>80</v>
      </c>
      <c r="X89" t="s">
        <v>26</v>
      </c>
      <c r="Y89" t="s">
        <v>19</v>
      </c>
      <c r="Z89" t="s">
        <v>85</v>
      </c>
      <c r="AA89">
        <v>65</v>
      </c>
      <c r="AB89" s="2">
        <v>38967</v>
      </c>
      <c r="AC89" s="3">
        <v>127626</v>
      </c>
      <c r="AD89" s="4">
        <v>0.1</v>
      </c>
      <c r="AE89" t="s">
        <v>21</v>
      </c>
      <c r="AF89" t="s">
        <v>56</v>
      </c>
    </row>
    <row r="90" spans="1:33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T90" t="s">
        <v>1805</v>
      </c>
      <c r="U90" t="s">
        <v>1806</v>
      </c>
      <c r="V90" t="s">
        <v>55</v>
      </c>
      <c r="W90" t="s">
        <v>48</v>
      </c>
      <c r="X90" t="s">
        <v>26</v>
      </c>
      <c r="Y90" t="s">
        <v>27</v>
      </c>
      <c r="Z90" t="s">
        <v>36</v>
      </c>
      <c r="AA90">
        <v>54</v>
      </c>
      <c r="AB90" s="2">
        <v>36062</v>
      </c>
      <c r="AC90" s="3">
        <v>58006</v>
      </c>
      <c r="AD90" s="4">
        <v>0</v>
      </c>
      <c r="AE90" t="s">
        <v>21</v>
      </c>
      <c r="AF90" t="s">
        <v>22</v>
      </c>
    </row>
    <row r="91" spans="1:33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T91" t="s">
        <v>1855</v>
      </c>
      <c r="U91" t="s">
        <v>1856</v>
      </c>
      <c r="V91" t="s">
        <v>16</v>
      </c>
      <c r="W91" t="s">
        <v>17</v>
      </c>
      <c r="X91" t="s">
        <v>26</v>
      </c>
      <c r="Y91" t="s">
        <v>27</v>
      </c>
      <c r="Z91" t="s">
        <v>28</v>
      </c>
      <c r="AA91">
        <v>46</v>
      </c>
      <c r="AB91" s="2">
        <v>43085</v>
      </c>
      <c r="AC91" s="3">
        <v>136716</v>
      </c>
      <c r="AD91" s="4">
        <v>0.12</v>
      </c>
      <c r="AE91" t="s">
        <v>21</v>
      </c>
      <c r="AF91" t="s">
        <v>60</v>
      </c>
    </row>
    <row r="92" spans="1:33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T92" t="s">
        <v>1904</v>
      </c>
      <c r="U92" t="s">
        <v>1905</v>
      </c>
      <c r="V92" t="s">
        <v>16</v>
      </c>
      <c r="W92" t="s">
        <v>17</v>
      </c>
      <c r="X92" t="s">
        <v>26</v>
      </c>
      <c r="Y92" t="s">
        <v>19</v>
      </c>
      <c r="Z92" t="s">
        <v>28</v>
      </c>
      <c r="AA92">
        <v>53</v>
      </c>
      <c r="AB92" s="2">
        <v>35532</v>
      </c>
      <c r="AC92" s="3">
        <v>154388</v>
      </c>
      <c r="AD92" s="4">
        <v>0.1</v>
      </c>
      <c r="AE92" t="s">
        <v>21</v>
      </c>
      <c r="AF92" t="s">
        <v>22</v>
      </c>
    </row>
    <row r="93" spans="1:33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T93" t="s">
        <v>969</v>
      </c>
      <c r="U93" t="s">
        <v>1906</v>
      </c>
      <c r="V93" t="s">
        <v>33</v>
      </c>
      <c r="W93" t="s">
        <v>65</v>
      </c>
      <c r="X93" t="s">
        <v>26</v>
      </c>
      <c r="Y93" t="s">
        <v>19</v>
      </c>
      <c r="Z93" t="s">
        <v>36</v>
      </c>
      <c r="AA93">
        <v>54</v>
      </c>
      <c r="AB93" s="2">
        <v>34603</v>
      </c>
      <c r="AC93" s="3">
        <v>162978</v>
      </c>
      <c r="AD93" s="4">
        <v>0.17</v>
      </c>
      <c r="AE93" t="s">
        <v>21</v>
      </c>
      <c r="AF93" t="s">
        <v>56</v>
      </c>
      <c r="AG93" s="2">
        <v>38131</v>
      </c>
    </row>
    <row r="94" spans="1:33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T94" t="s">
        <v>1535</v>
      </c>
      <c r="U94" t="s">
        <v>1910</v>
      </c>
      <c r="V94" t="s">
        <v>52</v>
      </c>
      <c r="W94" t="s">
        <v>34</v>
      </c>
      <c r="X94" t="s">
        <v>26</v>
      </c>
      <c r="Y94" t="s">
        <v>27</v>
      </c>
      <c r="Z94" t="s">
        <v>28</v>
      </c>
      <c r="AA94">
        <v>52</v>
      </c>
      <c r="AB94" s="2">
        <v>36523</v>
      </c>
      <c r="AC94" s="3">
        <v>116527</v>
      </c>
      <c r="AD94" s="4">
        <v>7.0000000000000007E-2</v>
      </c>
      <c r="AE94" t="s">
        <v>21</v>
      </c>
      <c r="AF94" t="s">
        <v>44</v>
      </c>
    </row>
    <row r="95" spans="1:33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T95" t="s">
        <v>808</v>
      </c>
      <c r="U95" t="s">
        <v>1941</v>
      </c>
      <c r="V95" t="s">
        <v>52</v>
      </c>
      <c r="W95" t="s">
        <v>59</v>
      </c>
      <c r="X95" t="s">
        <v>26</v>
      </c>
      <c r="Y95" t="s">
        <v>27</v>
      </c>
      <c r="Z95" t="s">
        <v>36</v>
      </c>
      <c r="AA95">
        <v>57</v>
      </c>
      <c r="AB95" s="2">
        <v>43484</v>
      </c>
      <c r="AC95" s="3">
        <v>101577</v>
      </c>
      <c r="AD95" s="4">
        <v>0.05</v>
      </c>
      <c r="AE95" t="s">
        <v>21</v>
      </c>
      <c r="AF95" t="s">
        <v>37</v>
      </c>
    </row>
    <row r="96" spans="1:33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T96" t="s">
        <v>1968</v>
      </c>
      <c r="U96" t="s">
        <v>1969</v>
      </c>
      <c r="V96" t="s">
        <v>33</v>
      </c>
      <c r="W96" t="s">
        <v>17</v>
      </c>
      <c r="X96" t="s">
        <v>26</v>
      </c>
      <c r="Y96" t="s">
        <v>19</v>
      </c>
      <c r="Z96" t="s">
        <v>36</v>
      </c>
      <c r="AA96">
        <v>46</v>
      </c>
      <c r="AB96" s="2">
        <v>43379</v>
      </c>
      <c r="AC96" s="3">
        <v>166259</v>
      </c>
      <c r="AD96" s="4">
        <v>0.17</v>
      </c>
      <c r="AE96" t="s">
        <v>21</v>
      </c>
      <c r="AF96" t="s">
        <v>37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mergeCells count="1">
    <mergeCell ref="S2:X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48E8-A1A6-4D27-9482-164EF0F02E1F}">
  <dimension ref="A1:Y1001"/>
  <sheetViews>
    <sheetView topLeftCell="G979" zoomScale="115" zoomScaleNormal="115" workbookViewId="0">
      <selection sqref="A1:N1001"/>
    </sheetView>
  </sheetViews>
  <sheetFormatPr defaultRowHeight="14.4" x14ac:dyDescent="0.3"/>
  <cols>
    <col min="9" max="9" width="10.5546875" style="2" bestFit="1" customWidth="1"/>
    <col min="10" max="10" width="13.88671875" bestFit="1" customWidth="1"/>
    <col min="21" max="21" width="13.88671875" bestFit="1" customWidth="1"/>
    <col min="23" max="23" width="12" bestFit="1" customWidth="1"/>
    <col min="29" max="29" width="12.109375" bestFit="1" customWidth="1"/>
    <col min="30" max="30" width="16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5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25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25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S4" s="8" t="s">
        <v>2000</v>
      </c>
      <c r="T4" s="8"/>
      <c r="U4" s="8"/>
      <c r="V4" s="8"/>
      <c r="W4" s="8"/>
      <c r="X4" s="8"/>
      <c r="Y4" s="8"/>
    </row>
    <row r="5" spans="1:25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S5" s="8"/>
      <c r="T5" s="8"/>
      <c r="U5" s="8"/>
      <c r="V5" s="8"/>
      <c r="W5" s="8"/>
      <c r="X5" s="8"/>
      <c r="Y5" s="8"/>
    </row>
    <row r="6" spans="1:25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  <c r="S6" s="8"/>
      <c r="T6" s="8"/>
      <c r="U6" s="8"/>
      <c r="V6" s="8"/>
      <c r="W6" s="8"/>
      <c r="X6" s="8"/>
      <c r="Y6" s="8"/>
    </row>
    <row r="7" spans="1:25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  <c r="S7" s="8"/>
      <c r="T7" s="8"/>
      <c r="U7" s="8"/>
      <c r="V7" s="8"/>
      <c r="W7" s="8"/>
      <c r="X7" s="8"/>
      <c r="Y7" s="8"/>
    </row>
    <row r="8" spans="1:25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25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25" ht="15.6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T10" s="1" t="s">
        <v>3</v>
      </c>
      <c r="U10" s="1" t="s">
        <v>9</v>
      </c>
      <c r="V10" s="1" t="s">
        <v>12</v>
      </c>
      <c r="W10" s="1" t="s">
        <v>8</v>
      </c>
    </row>
    <row r="11" spans="1:25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t="s">
        <v>17</v>
      </c>
    </row>
    <row r="12" spans="1:25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U12" s="3" t="s">
        <v>2001</v>
      </c>
      <c r="V12" t="s">
        <v>37</v>
      </c>
      <c r="W12" t="s">
        <v>2002</v>
      </c>
    </row>
    <row r="13" spans="1:25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25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25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25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13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</row>
    <row r="18" spans="1:13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13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13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13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13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13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13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13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13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13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13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13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13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13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13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mergeCells count="1">
    <mergeCell ref="S4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advance filter</vt:lpstr>
      <vt:lpstr>task</vt:lpstr>
      <vt:lpstr>IT</vt:lpstr>
      <vt:lpstr>AND Advance Filter</vt:lpstr>
      <vt:lpstr>OR adavncae filter</vt:lpstr>
      <vt:lpstr>Between Filter</vt:lpstr>
      <vt:lpstr>WildCard Filter</vt:lpstr>
      <vt:lpstr>q1</vt:lpstr>
      <vt:lpstr>filter task</vt:lpstr>
      <vt:lpstr>Duplicate</vt:lpstr>
      <vt:lpstr>'advance filter'!Criteria</vt:lpstr>
      <vt:lpstr>'AND Advance Filter'!Criteria</vt:lpstr>
      <vt:lpstr>'Between Filter'!Criteria</vt:lpstr>
      <vt:lpstr>'filter task'!Criteria</vt:lpstr>
      <vt:lpstr>'OR adavncae filter'!Criteria</vt:lpstr>
      <vt:lpstr>'q1'!Criteria</vt:lpstr>
      <vt:lpstr>'WildCard Filter'!Criteria</vt:lpstr>
      <vt:lpstr>'advance filter'!Extract</vt:lpstr>
      <vt:lpstr>'AND Advance Filter'!Extract</vt:lpstr>
      <vt:lpstr>'Between Filter'!Extract</vt:lpstr>
      <vt:lpstr>Duplicate!Extract</vt:lpstr>
      <vt:lpstr>'filter task'!Extract</vt:lpstr>
      <vt:lpstr>'OR adavncae filter'!Extract</vt:lpstr>
      <vt:lpstr>'q1'!Extract</vt:lpstr>
      <vt:lpstr>'WildCard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sagar rokade</cp:lastModifiedBy>
  <dcterms:created xsi:type="dcterms:W3CDTF">2015-06-05T18:17:20Z</dcterms:created>
  <dcterms:modified xsi:type="dcterms:W3CDTF">2024-05-20T14:55:15Z</dcterms:modified>
</cp:coreProperties>
</file>