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 autoCompressPictures="0"/>
  <bookViews>
    <workbookView xWindow="0" yWindow="0" windowWidth="23040" windowHeight="8820"/>
  </bookViews>
  <sheets>
    <sheet name="2021" sheetId="5" r:id="rId1"/>
    <sheet name="Лист2" sheetId="3" r:id="rId2"/>
  </sheets>
  <calcPr calcId="144525"/>
  <webPublishing codePage="1252"/>
</workbook>
</file>

<file path=xl/sharedStrings.xml><?xml version="1.0" encoding="utf-8"?>
<sst xmlns="http://schemas.openxmlformats.org/spreadsheetml/2006/main" count="186" uniqueCount="118">
  <si>
    <t>Исполнитель:</t>
  </si>
  <si>
    <t>% готовности</t>
  </si>
  <si>
    <t>Примечания</t>
  </si>
  <si>
    <t>План работы лаборатории ООО "Клото"</t>
  </si>
  <si>
    <t>Кувшинова Наталья Анатольевна</t>
  </si>
  <si>
    <t>№ п/п</t>
  </si>
  <si>
    <t>Задача</t>
  </si>
  <si>
    <t>Описание</t>
  </si>
  <si>
    <t>-</t>
  </si>
  <si>
    <t>№ отчета</t>
  </si>
  <si>
    <t>Отчет</t>
  </si>
  <si>
    <t>Статус</t>
  </si>
  <si>
    <t>Стабилайт II vs Асфальтекс</t>
  </si>
  <si>
    <t>Период:</t>
  </si>
  <si>
    <t>Термапац</t>
  </si>
  <si>
    <t>Стабилайт II vs Гильсонит</t>
  </si>
  <si>
    <t xml:space="preserve">Термавис </t>
  </si>
  <si>
    <t>Джи Дрилл</t>
  </si>
  <si>
    <t xml:space="preserve">Подумать над методикой определения точки помутнения. </t>
  </si>
  <si>
    <t>Шейл Икс порошок</t>
  </si>
  <si>
    <t>Шейл-икс жидкий</t>
  </si>
  <si>
    <t xml:space="preserve">БРВО. Фильтрацияф HTHP на керамических дисках. Подбор методики, рецептуры </t>
  </si>
  <si>
    <t>2021 г</t>
  </si>
  <si>
    <t>Определение max темпераратуры БР, при которой сохраняется работа реагента (фильтрация)</t>
  </si>
  <si>
    <t>Определение max темпераратуры БР, при которой сохраняется работа реагента (реология)</t>
  </si>
  <si>
    <t>Определение max жесткости брво, при которой сохраняется работа реагента</t>
  </si>
  <si>
    <t>Система РУО Cloto Ltd</t>
  </si>
  <si>
    <t>Пересмотр методики приготовления и испытания БР РУО с реагентами Клото</t>
  </si>
  <si>
    <t>Запрос силикатного модуля у поставщика</t>
  </si>
  <si>
    <t>Оптитрол порошок и жидкий</t>
  </si>
  <si>
    <t>ГКЖ + вода с УЩР. Получить черный цвет, протестить</t>
  </si>
  <si>
    <t>Хайтемп 2000</t>
  </si>
  <si>
    <t>Тест, методики, ПК внутр, ТУ проверить</t>
  </si>
  <si>
    <t>Экстрамул Директ</t>
  </si>
  <si>
    <t>GX-POLYMER</t>
  </si>
  <si>
    <t>Дрилфаст</t>
  </si>
  <si>
    <t>Противосальниковая добавка. Тест, методики, ПК внутр, ТУ проверить</t>
  </si>
  <si>
    <t>Эмульгатор. E24 + отраб vs E24 + Оптитрол ж</t>
  </si>
  <si>
    <t>Спейсер-55</t>
  </si>
  <si>
    <t>Растворитель. Сравнить CLO 100% vs Терпенсол+CLO 50/50 vs Терпенсол 100%</t>
  </si>
  <si>
    <t>Широков М. Контроль - Кувшинова Н.А.</t>
  </si>
  <si>
    <t>РУО. Фильтрацияф HTHP на керамических дисках. Подбор методики, рецептуры.</t>
  </si>
  <si>
    <t>Закупка дисков после выбора рецептуры и методики</t>
  </si>
  <si>
    <t xml:space="preserve">Разжижитель РУО </t>
  </si>
  <si>
    <t>Запрос ТЗ у АВ</t>
  </si>
  <si>
    <t>На основе ЛЕЦИТИНА</t>
  </si>
  <si>
    <t>Сравнить Мимозу МЕ и Мимозу А в пресном и соленасыщенном БРВО.  Подбор состава</t>
  </si>
  <si>
    <t>Разжижитель БРВО ТАНАТИН</t>
  </si>
  <si>
    <t>Аналог Амисил (Polysil)</t>
  </si>
  <si>
    <t>Разработка аналога http://polychemgroup.ru/product/amisil/ смесь порошкообразного силиката калия/натрия и ущр. Подробнее в папке Dropbox "Амиксил и Polysil"</t>
  </si>
  <si>
    <t xml:space="preserve">1. Вода + 40 кг/м3 глинопорошка (отметить какого). Мешаете 30 минут. Оставляете на сутки. Мешаете 15 минут. Замеряете реологию.
2. Вода + 20 кг/м3 Оптитрол сухой. Мешаете 30 минут. Добавляете 40 кг/м3 глинопорошка. Мешаете 30 минут. Оставляете на сутки. Мешаете 15 минут. Замеряете реологию. </t>
  </si>
  <si>
    <t>Оптитрол способность подавлять гидратацию глинопорошка.</t>
  </si>
  <si>
    <t xml:space="preserve">Получить загуститель для сложных рассолов (кальций, магний, бромиды и тд) приготовить 25% раствор CaCl2 (хлорид кальция). (бромидов и магния у нас, вроде, нет), загустить с помощью 12 кг/м3 AN-125, мешать 30 минут, измерить реологию  II. Если возможно, попробовать загустить 15% соляную кислоту (со всеми предосторожностями) </t>
  </si>
  <si>
    <t>ПДС ПТК Розбытхим</t>
  </si>
  <si>
    <t>Заказать Широкову М.Н.</t>
  </si>
  <si>
    <t xml:space="preserve">Модификация КЛСП </t>
  </si>
  <si>
    <t>ОТП плитка с УЩР - 55%  ПАЦ-НВ - 20% (надо попробовать и Карбоцел и Gabroil LV) ФХЛС - 14% Мел/тальк - 10% Антислеживатель - 1%  Проверять не фильтрацию как обычно - как КЛСП, УЩР и тд.</t>
  </si>
  <si>
    <t>Сульфирование таллового пека серной кислотой с последующей нейтрализацией диэтаноламином или триэтаноламином</t>
  </si>
  <si>
    <t>Архилин М.А.</t>
  </si>
  <si>
    <t>Эмульсии полимеров</t>
  </si>
  <si>
    <t>Получить сложный эфир - сорбината моноолеат</t>
  </si>
  <si>
    <t>Омылить в соотношении дробина: щелочь (20% раствор NaOH) 1:0,25 при Т-60С, время реакции 3 часа, проверить влияние на фильтрацию и реологию. Попробовать сухую (Балтика) и сырую дробину (Боброф) (+ к сырой нужен бактерицид)</t>
  </si>
  <si>
    <r>
      <t xml:space="preserve">Понизитель фильтрации БРВО </t>
    </r>
    <r>
      <rPr>
        <b/>
        <sz val="10"/>
        <color rgb="FF000000"/>
        <rFont val="Times New Roman"/>
        <family val="1"/>
        <charset val="204"/>
      </rPr>
      <t>Свекольный жом</t>
    </r>
  </si>
  <si>
    <r>
      <t xml:space="preserve">Понизитель фильтрации БРВО </t>
    </r>
    <r>
      <rPr>
        <b/>
        <sz val="10"/>
        <color rgb="FF000000"/>
        <rFont val="Times New Roman"/>
        <family val="1"/>
        <charset val="204"/>
      </rPr>
      <t>Пивная дробина</t>
    </r>
  </si>
  <si>
    <t>Жидкий сульфированный битум. Проверить как ингибитор глин. Blacktrol vs ПДС</t>
  </si>
  <si>
    <t>11.3 Испытание ТАНАТИН, изменение состава</t>
  </si>
  <si>
    <t>Сульфированный битум / сульфированный пек</t>
  </si>
  <si>
    <t>ТЗ в папке ЛАБОРАТОРИЯ</t>
  </si>
  <si>
    <t>Сорбинат моноолеат</t>
  </si>
  <si>
    <t>Понизитель фильтрации РУО</t>
  </si>
  <si>
    <t xml:space="preserve">1) праймер (с содержанием битума минимум 45%) 2) битумный порошок VS гильсонит. Надо сравнить с гильсонитом. можно продолжить работу по понизителям фильтрации, которую до этого делали. Попробовать ПДС ПТК Розбытхим? </t>
  </si>
  <si>
    <t>Подбор сотава отложили.</t>
  </si>
  <si>
    <t>Термавис РУО обновленный состав</t>
  </si>
  <si>
    <t>ТП+отраб vs СТМ в смазках</t>
  </si>
  <si>
    <t>СМАЗКИ Отчёт 4.6 Исследование Смазок с талловым пеком</t>
  </si>
  <si>
    <t>9.13 Гильсонит vs Битумный порошок vs Битумная мастика в РУО (1)</t>
  </si>
  <si>
    <t>Растворитель для СБС</t>
  </si>
  <si>
    <t>Политрол</t>
  </si>
  <si>
    <t>Должен быть прозрачным/бесцветным.</t>
  </si>
  <si>
    <t>Внести изменение в ТУ - Кувшинова Н.А,</t>
  </si>
  <si>
    <t>Оптитрол без пены</t>
  </si>
  <si>
    <t>Оптитрол ПЛЮС</t>
  </si>
  <si>
    <t>+</t>
  </si>
  <si>
    <t>Жидкий полиакриламид</t>
  </si>
  <si>
    <t>После ОПР возврат к работе</t>
  </si>
  <si>
    <t>Ez mul/Экстрамул Суприм</t>
  </si>
  <si>
    <t>Полисил / Кольмасил / Амисил</t>
  </si>
  <si>
    <t>Рассмотерть возможность замены в рецептуре смазок СТП на ТП+отработка. Тест по методике ИНК</t>
  </si>
  <si>
    <t>Тест по методике Недра-тест. Дополнить существующий отчет. + стеарат натрия. Мел ММС-1. Замена мела на гипс</t>
  </si>
  <si>
    <t>Проверить КЛСП по старому рецепту (с лигносульфонатами) и по новому - с УЩР. </t>
  </si>
  <si>
    <t>КЛСП с УЩР vs КЛСП с ЛСФ</t>
  </si>
  <si>
    <t xml:space="preserve">Состав Силикат натрия порошок - 43%
УЩР - 40%
ТПФН - 5%
Пеногаситель - 2%
Лигносульфонат - 10%                                                                                                                     Поверяем: 1) внешний вид  2) фильтрация и реология 3%-глинистой суспензии без реагента и с 1% реагента 3) pH 1% водного раствора реагента </t>
  </si>
  <si>
    <t>Отчет №2.12</t>
  </si>
  <si>
    <t>Попробовать расториели Недратест, есть в лаборатории</t>
  </si>
  <si>
    <t xml:space="preserve">Наталья делала: Жом омылила гидроксидом натрия. Высушила до вл. 17.2%, размолола. Получился порошок, гранулы до 8 мм. Испытание: рн10,7 Фильтрация api 12мл (раствор 3% глинопорошка, 2% реагента) Растворимость 73% Предварительные тесты дают фильтрацию 8мл   Дальнейшие шаги:  Доомылить, определить влияние на реологию и API фильтрацию 2% реагента в 3% глинистом растворе  Добиться растворимости 85-90% + влажность меньше 10% + помол мельче сделать. </t>
  </si>
  <si>
    <t xml:space="preserve"> Жом сырой с завода нужно заказть</t>
  </si>
  <si>
    <t xml:space="preserve">Отчет № 15.4 </t>
  </si>
  <si>
    <t>В отчет добавлены последние данные 25.05.21. Ждм перлит и новые пеногасители</t>
  </si>
  <si>
    <t>33% БК + 33% Г + 33% Оптитрол (Сделано)                                                                   40% БК+40%Гильсонит + 20% УЩР  НТНР, зольность,  слеживаемость (Не делали)</t>
  </si>
  <si>
    <t xml:space="preserve">Подготовка образцов, подбор рецепта. Эмульгаторс с ТЭТА. Эмульгатор СТМ+РМ+Воск. </t>
  </si>
  <si>
    <t xml:space="preserve">Минимизировать пену (цель: пенообразование около10%). Подобрать оптимальный пеногаситель. Проверить на слеживаемость, показатель фильтрации. </t>
  </si>
  <si>
    <t>Срок</t>
  </si>
  <si>
    <t>Требования ISO 13500 скинет ПВ</t>
  </si>
  <si>
    <t xml:space="preserve">с добавлением ПАЦ. Цель: Понизитель филтрации - замена ПАЦ, соответствующий ISO 13500 </t>
  </si>
  <si>
    <t>31 августа 2021</t>
  </si>
  <si>
    <t>Стабилайт РУО М - дешевый понизитель фильтрации для РУО</t>
  </si>
  <si>
    <t>Доработка состава, Комплексное тестирование</t>
  </si>
  <si>
    <t>Бурков А.А.</t>
  </si>
  <si>
    <t>Жидкие эмульсии водорастворимых полимеров</t>
  </si>
  <si>
    <t>Жидкий полиакриламид, ксантан, ПАЦ НВ</t>
  </si>
  <si>
    <t>Параметры от А.В.</t>
  </si>
  <si>
    <t>Оптитрол жидкий</t>
  </si>
  <si>
    <t>Модификация для рынка Азия, Ближний Восток. Заменить воду на ?. Снизить показатель фильтрации, может добавить ингибирующие свойства.</t>
  </si>
  <si>
    <t xml:space="preserve"> Жом сырой,  с завода нужно заказть</t>
  </si>
  <si>
    <t>Оставляем на сентябрь. После основных проектов. Заказать пивную дробину</t>
  </si>
  <si>
    <t>Дриламин</t>
  </si>
  <si>
    <t>Разобраться с агрегатным состоянием. Заменить ДТ на воду или ГКЖ, попробовать изаменить способ изготовления. Комплексное тестирование продукта</t>
  </si>
  <si>
    <t>Образцы отправлены, ждем результатов. 9.06.21 образцы варка 18.05.2021оправлены в Халлибуртон</t>
  </si>
</sst>
</file>

<file path=xl/styles.xml><?xml version="1.0" encoding="utf-8"?>
<styleSheet xmlns="http://schemas.openxmlformats.org/spreadsheetml/2006/main">
  <numFmts count="1">
    <numFmt numFmtId="164" formatCode="[$-419]d\ mmm\ yy;@"/>
  </numFmts>
  <fonts count="15">
    <font>
      <sz val="11"/>
      <color theme="1"/>
      <name val="Perpetua"/>
      <family val="1"/>
      <scheme val="minor"/>
    </font>
    <font>
      <b/>
      <sz val="24"/>
      <color theme="1"/>
      <name val="Perpetua"/>
      <family val="2"/>
      <scheme val="minor"/>
    </font>
    <font>
      <sz val="11"/>
      <color theme="0"/>
      <name val="Perpetua"/>
      <family val="2"/>
      <scheme val="minor"/>
    </font>
    <font>
      <sz val="11"/>
      <color theme="1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sz val="12"/>
      <color theme="1"/>
      <name val="Perpetua"/>
      <family val="1"/>
      <scheme val="minor"/>
    </font>
    <font>
      <b/>
      <sz val="10"/>
      <color rgb="FFFF000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rgb="FF000000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4999237037263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6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6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3" borderId="0"/>
    <xf numFmtId="0" fontId="2" fillId="2" borderId="0"/>
  </cellStyleXfs>
  <cellXfs count="39">
    <xf numFmtId="0" fontId="0" fillId="0" borderId="0" xfId="0"/>
    <xf numFmtId="0" fontId="0" fillId="0" borderId="0" xfId="0" applyFont="1"/>
    <xf numFmtId="0" fontId="3" fillId="0" borderId="0" xfId="0" applyFont="1"/>
    <xf numFmtId="0" fontId="4" fillId="5" borderId="0" xfId="1" applyFont="1" applyFill="1" applyAlignment="1"/>
    <xf numFmtId="0" fontId="3" fillId="5" borderId="0" xfId="0" applyFont="1" applyFill="1" applyAlignment="1"/>
    <xf numFmtId="0" fontId="3" fillId="5" borderId="0" xfId="0" applyFont="1" applyFill="1"/>
    <xf numFmtId="0" fontId="7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wrapText="1"/>
    </xf>
    <xf numFmtId="9" fontId="8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 wrapText="1"/>
    </xf>
    <xf numFmtId="0" fontId="10" fillId="5" borderId="0" xfId="0" applyFont="1" applyFill="1" applyAlignment="1">
      <alignment horizontal="right"/>
    </xf>
    <xf numFmtId="164" fontId="8" fillId="6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left" wrapText="1"/>
    </xf>
    <xf numFmtId="0" fontId="5" fillId="4" borderId="1" xfId="0" applyFont="1" applyFill="1" applyBorder="1"/>
    <xf numFmtId="164" fontId="12" fillId="6" borderId="1" xfId="0" applyNumberFormat="1" applyFont="1" applyFill="1" applyBorder="1" applyAlignment="1">
      <alignment horizontal="center" vertical="center" wrapText="1"/>
    </xf>
    <xf numFmtId="164" fontId="13" fillId="6" borderId="1" xfId="0" applyNumberFormat="1" applyFont="1" applyFill="1" applyBorder="1" applyAlignment="1">
      <alignment horizontal="left" vertical="center" wrapText="1"/>
    </xf>
    <xf numFmtId="164" fontId="8" fillId="6" borderId="1" xfId="0" applyNumberFormat="1" applyFont="1" applyFill="1" applyBorder="1" applyAlignment="1">
      <alignment horizontal="left" vertical="center" wrapText="1"/>
    </xf>
    <xf numFmtId="164" fontId="8" fillId="8" borderId="1" xfId="0" applyNumberFormat="1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left" vertical="center" wrapText="1"/>
    </xf>
    <xf numFmtId="0" fontId="9" fillId="9" borderId="0" xfId="1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7" fillId="10" borderId="1" xfId="0" applyFont="1" applyFill="1" applyBorder="1" applyAlignment="1">
      <alignment horizontal="center" vertical="center" wrapText="1"/>
    </xf>
    <xf numFmtId="9" fontId="8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vertical="center" wrapText="1"/>
    </xf>
    <xf numFmtId="164" fontId="8" fillId="8" borderId="1" xfId="0" applyNumberFormat="1" applyFont="1" applyFill="1" applyBorder="1" applyAlignment="1">
      <alignment horizontal="left" vertical="top" wrapText="1"/>
    </xf>
    <xf numFmtId="164" fontId="12" fillId="8" borderId="1" xfId="0" applyNumberFormat="1" applyFont="1" applyFill="1" applyBorder="1" applyAlignment="1">
      <alignment horizontal="left" vertical="center" wrapText="1"/>
    </xf>
    <xf numFmtId="164" fontId="12" fillId="8" borderId="1" xfId="0" applyNumberFormat="1" applyFont="1" applyFill="1" applyBorder="1" applyAlignment="1">
      <alignment horizontal="center" vertical="center" wrapText="1"/>
    </xf>
    <xf numFmtId="164" fontId="13" fillId="8" borderId="1" xfId="0" applyNumberFormat="1" applyFont="1" applyFill="1" applyBorder="1" applyAlignment="1">
      <alignment horizontal="left" vertical="center" wrapText="1"/>
    </xf>
    <xf numFmtId="9" fontId="8" fillId="11" borderId="1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vertical="center" wrapText="1"/>
    </xf>
    <xf numFmtId="164" fontId="8" fillId="11" borderId="1" xfId="0" applyNumberFormat="1" applyFont="1" applyFill="1" applyBorder="1" applyAlignment="1">
      <alignment horizontal="left" vertical="top" wrapText="1"/>
    </xf>
    <xf numFmtId="164" fontId="8" fillId="11" borderId="1" xfId="0" applyNumberFormat="1" applyFont="1" applyFill="1" applyBorder="1" applyAlignment="1">
      <alignment horizontal="center" vertical="center"/>
    </xf>
    <xf numFmtId="164" fontId="12" fillId="11" borderId="1" xfId="0" applyNumberFormat="1" applyFont="1" applyFill="1" applyBorder="1" applyAlignment="1">
      <alignment horizontal="center" vertical="center" wrapText="1"/>
    </xf>
    <xf numFmtId="164" fontId="13" fillId="11" borderId="1" xfId="0" applyNumberFormat="1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10" fillId="5" borderId="0" xfId="0" applyFont="1" applyFill="1" applyAlignment="1"/>
    <xf numFmtId="0" fontId="11" fillId="0" borderId="0" xfId="0" applyFont="1" applyAlignment="1"/>
  </cellXfs>
  <cellStyles count="3">
    <cellStyle name="Custom Style  1" xfId="1"/>
    <cellStyle name="Custom Style 2" xfId="2"/>
    <cellStyle name="Обычный" xfId="0" builtinId="0" customBuiltin="1"/>
  </cellStyles>
  <dxfs count="32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/>
  <colors>
    <mruColors>
      <color rgb="FF638E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Equity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918485"/>
      </a:accent3>
      <a:accent4>
        <a:srgbClr val="956251"/>
      </a:accent4>
      <a:accent5>
        <a:srgbClr val="855D5D"/>
      </a:accent5>
      <a:accent6>
        <a:srgbClr val="A28E6A"/>
      </a:accent6>
      <a:hlink>
        <a:srgbClr val="CC9900"/>
      </a:hlink>
      <a:folHlink>
        <a:srgbClr val="96A9A9"/>
      </a:folHlink>
    </a:clrScheme>
    <a:fontScheme name="Equity">
      <a:majorFont>
        <a:latin typeface="Franklin Gothic Book"/>
        <a:ea typeface=""/>
        <a:cs typeface=""/>
        <a:font script="Jpan" typeface="HGｺﾞｼｯｸM"/>
        <a:font script="Hang" typeface="바탕"/>
        <a:font script="Hans" typeface="黑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Perpetua"/>
        <a:ea typeface=""/>
        <a:cs typeface=""/>
        <a:font script="Jpan" typeface="HG創英ﾌﾟﾚｾﾞﾝｽEB"/>
        <a:font script="Hang" typeface="맑은 고딕"/>
        <a:font script="Hans" typeface="仿宋_GB2312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20000"/>
                <a:satMod val="300000"/>
              </a:schemeClr>
              <a:schemeClr val="phClr">
                <a:tint val="35000"/>
                <a:satMod val="200000"/>
              </a:schemeClr>
            </a:duotone>
          </a:blip>
          <a:tile tx="0" ty="0" sx="75000" sy="75000" flip="none" algn="ctr"/>
        </a:blipFill>
        <a:blipFill>
          <a:blip xmlns:r="http://schemas.openxmlformats.org/officeDocument/2006/relationships" r:embed="rId1">
            <a:duotone>
              <a:schemeClr val="phClr">
                <a:tint val="20000"/>
                <a:satMod val="180000"/>
              </a:schemeClr>
              <a:schemeClr val="phClr">
                <a:tint val="45000"/>
                <a:satMod val="100000"/>
              </a:schemeClr>
            </a:duotone>
          </a:blip>
          <a:tile tx="0" ty="0" sx="75000" sy="75000" flip="none" algn="ctr"/>
        </a:blipFill>
      </a:fillStyleLst>
      <a:lnStyleLst>
        <a:ln w="9000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fillOverlay blend="mult">
              <a:gradFill rotWithShape="1">
                <a:gsLst>
                  <a:gs pos="0">
                    <a:schemeClr val="phClr">
                      <a:tint val="73000"/>
                      <a:shade val="85000"/>
                      <a:satMod val="108000"/>
                    </a:schemeClr>
                  </a:gs>
                  <a:gs pos="60000">
                    <a:schemeClr val="phClr">
                      <a:tint val="33000"/>
                      <a:satMod val="135000"/>
                    </a:schemeClr>
                  </a:gs>
                  <a:gs pos="100000">
                    <a:schemeClr val="phClr">
                      <a:tint val="20000"/>
                      <a:satMod val="135000"/>
                    </a:schemeClr>
                  </a:gs>
                </a:gsLst>
                <a:lin ang="16200000" scaled="0"/>
              </a:gradFill>
            </a:fillOverlay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fillOverlay blend="mult">
              <a:gradFill rotWithShape="1">
                <a:gsLst>
                  <a:gs pos="0">
                    <a:schemeClr val="phClr">
                      <a:shade val="10000"/>
                      <a:satMod val="150000"/>
                    </a:schemeClr>
                  </a:gs>
                  <a:gs pos="60000">
                    <a:schemeClr val="phClr">
                      <a:shade val="45000"/>
                      <a:satMod val="140000"/>
                    </a:schemeClr>
                  </a:gs>
                  <a:gs pos="100000">
                    <a:schemeClr val="phClr">
                      <a:shade val="95000"/>
                      <a:satMod val="140000"/>
                    </a:schemeClr>
                  </a:gs>
                </a:gsLst>
                <a:lin ang="16200000" scaled="0"/>
              </a:gradFill>
            </a:fillOverlay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fillOverlay blend="mult">
              <a:gradFill rotWithShape="1">
                <a:gsLst>
                  <a:gs pos="0">
                    <a:schemeClr val="phClr">
                      <a:shade val="10000"/>
                      <a:satMod val="150000"/>
                    </a:schemeClr>
                  </a:gs>
                  <a:gs pos="60000">
                    <a:schemeClr val="phClr">
                      <a:shade val="45000"/>
                      <a:satMod val="140000"/>
                    </a:schemeClr>
                  </a:gs>
                  <a:gs pos="100000">
                    <a:schemeClr val="phClr">
                      <a:shade val="95000"/>
                      <a:satMod val="140000"/>
                    </a:schemeClr>
                  </a:gs>
                </a:gsLst>
                <a:lin ang="16200000" scaled="0"/>
              </a:gradFill>
            </a:fillOverlay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75000" sy="75000" flip="none" algn="t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5"/>
  <sheetViews>
    <sheetView showGridLines="0" tabSelected="1" zoomScale="90" zoomScaleNormal="90" workbookViewId="0">
      <selection activeCell="D7" sqref="D7"/>
    </sheetView>
  </sheetViews>
  <sheetFormatPr defaultColWidth="9.140625" defaultRowHeight="15.75"/>
  <cols>
    <col min="1" max="1" width="6.7109375" customWidth="1"/>
    <col min="2" max="2" width="8.140625" customWidth="1"/>
    <col min="3" max="3" width="25.28515625" customWidth="1"/>
    <col min="4" max="4" width="69.7109375" customWidth="1"/>
    <col min="5" max="5" width="6.7109375" bestFit="1" customWidth="1"/>
    <col min="6" max="6" width="21.5703125" customWidth="1"/>
    <col min="7" max="7" width="38.5703125" customWidth="1"/>
    <col min="8" max="8" width="15.28515625" customWidth="1"/>
    <col min="9" max="9" width="20.140625" customWidth="1"/>
    <col min="12" max="12" width="9.140625" customWidth="1"/>
  </cols>
  <sheetData>
    <row r="1" spans="1:9" s="1" customFormat="1" ht="6.75" customHeight="1"/>
    <row r="2" spans="1:9" s="1" customFormat="1" ht="36" customHeight="1">
      <c r="A2" s="21" t="s">
        <v>3</v>
      </c>
      <c r="B2" s="22"/>
      <c r="C2" s="22"/>
      <c r="D2" s="22"/>
      <c r="E2" s="22"/>
      <c r="F2" s="22"/>
      <c r="G2" s="22"/>
      <c r="H2" s="22"/>
      <c r="I2" s="22"/>
    </row>
    <row r="3" spans="1:9" s="1" customFormat="1" ht="20.25">
      <c r="A3" s="3"/>
      <c r="B3" s="10" t="s">
        <v>0</v>
      </c>
      <c r="C3" s="37" t="s">
        <v>4</v>
      </c>
      <c r="D3" s="38"/>
      <c r="E3" s="4"/>
      <c r="F3" s="4"/>
      <c r="G3" s="4"/>
      <c r="H3" s="4"/>
      <c r="I3" s="4"/>
    </row>
    <row r="4" spans="1:9" ht="20.25">
      <c r="A4" s="3"/>
      <c r="B4" s="10" t="s">
        <v>13</v>
      </c>
      <c r="C4" s="37" t="s">
        <v>22</v>
      </c>
      <c r="D4" s="38"/>
      <c r="E4" s="5"/>
      <c r="F4" s="5"/>
      <c r="G4" s="5"/>
      <c r="H4" s="5"/>
      <c r="I4" s="5"/>
    </row>
    <row r="5" spans="1:9">
      <c r="A5" s="2"/>
      <c r="B5" s="2"/>
      <c r="C5" s="2"/>
      <c r="D5" s="2"/>
      <c r="E5" s="2"/>
      <c r="F5" s="2"/>
      <c r="G5" s="2"/>
      <c r="H5" s="2"/>
      <c r="I5" s="2"/>
    </row>
    <row r="6" spans="1:9" ht="39.75">
      <c r="A6" s="7" t="s">
        <v>5</v>
      </c>
      <c r="B6" s="13" t="s">
        <v>1</v>
      </c>
      <c r="C6" s="13" t="s">
        <v>6</v>
      </c>
      <c r="D6" s="13" t="s">
        <v>7</v>
      </c>
      <c r="E6" s="13" t="s">
        <v>10</v>
      </c>
      <c r="F6" s="13" t="s">
        <v>11</v>
      </c>
      <c r="G6" s="14" t="s">
        <v>9</v>
      </c>
      <c r="H6" s="14" t="s">
        <v>101</v>
      </c>
      <c r="I6" s="15" t="s">
        <v>2</v>
      </c>
    </row>
    <row r="7" spans="1:9" ht="71.25" customHeight="1">
      <c r="A7" s="23"/>
      <c r="B7" s="24">
        <v>0.8</v>
      </c>
      <c r="C7" s="25" t="s">
        <v>85</v>
      </c>
      <c r="D7" s="26" t="s">
        <v>99</v>
      </c>
      <c r="E7" s="19" t="s">
        <v>8</v>
      </c>
      <c r="F7" s="29" t="s">
        <v>117</v>
      </c>
      <c r="G7" s="27" t="s">
        <v>92</v>
      </c>
      <c r="H7" s="27"/>
      <c r="I7" s="29"/>
    </row>
    <row r="8" spans="1:9" ht="45" customHeight="1">
      <c r="A8" s="23">
        <v>1</v>
      </c>
      <c r="B8" s="24">
        <v>0.3</v>
      </c>
      <c r="C8" s="25" t="s">
        <v>80</v>
      </c>
      <c r="D8" s="26" t="s">
        <v>100</v>
      </c>
      <c r="E8" s="19" t="s">
        <v>8</v>
      </c>
      <c r="F8" s="29" t="s">
        <v>97</v>
      </c>
      <c r="G8" s="27" t="s">
        <v>96</v>
      </c>
      <c r="H8" s="27">
        <v>44439</v>
      </c>
      <c r="I8" s="29" t="s">
        <v>58</v>
      </c>
    </row>
    <row r="9" spans="1:9" ht="37.5" customHeight="1">
      <c r="A9" s="23">
        <v>2</v>
      </c>
      <c r="B9" s="24">
        <v>0</v>
      </c>
      <c r="C9" s="25" t="s">
        <v>81</v>
      </c>
      <c r="D9" s="26" t="s">
        <v>103</v>
      </c>
      <c r="E9" s="19" t="s">
        <v>8</v>
      </c>
      <c r="F9" s="29" t="s">
        <v>102</v>
      </c>
      <c r="G9" s="27"/>
      <c r="H9" s="27" t="s">
        <v>104</v>
      </c>
      <c r="I9" s="29" t="s">
        <v>58</v>
      </c>
    </row>
    <row r="10" spans="1:9" ht="37.5" customHeight="1">
      <c r="A10" s="23">
        <v>3</v>
      </c>
      <c r="B10" s="24">
        <v>0</v>
      </c>
      <c r="C10" s="25" t="s">
        <v>111</v>
      </c>
      <c r="D10" s="26" t="s">
        <v>112</v>
      </c>
      <c r="E10" s="19" t="s">
        <v>8</v>
      </c>
      <c r="F10" s="29"/>
      <c r="G10" s="27"/>
      <c r="H10" s="27">
        <v>44439</v>
      </c>
      <c r="I10" s="29" t="s">
        <v>58</v>
      </c>
    </row>
    <row r="11" spans="1:9" ht="51" customHeight="1">
      <c r="A11" s="23">
        <v>4</v>
      </c>
      <c r="B11" s="24">
        <v>0.7</v>
      </c>
      <c r="C11" s="25" t="s">
        <v>105</v>
      </c>
      <c r="D11" s="26" t="s">
        <v>98</v>
      </c>
      <c r="E11" s="19" t="s">
        <v>82</v>
      </c>
      <c r="F11" s="29" t="s">
        <v>106</v>
      </c>
      <c r="G11" s="27" t="s">
        <v>75</v>
      </c>
      <c r="H11" s="27">
        <v>44439</v>
      </c>
      <c r="I11" s="29" t="s">
        <v>107</v>
      </c>
    </row>
    <row r="12" spans="1:9" ht="37.5" customHeight="1">
      <c r="A12" s="23">
        <v>5</v>
      </c>
      <c r="B12" s="24">
        <v>0</v>
      </c>
      <c r="C12" s="25" t="s">
        <v>108</v>
      </c>
      <c r="D12" s="26" t="s">
        <v>109</v>
      </c>
      <c r="E12" s="19" t="s">
        <v>8</v>
      </c>
      <c r="F12" s="29" t="s">
        <v>110</v>
      </c>
      <c r="G12" s="27"/>
      <c r="H12" s="27">
        <v>44368</v>
      </c>
      <c r="I12" s="29" t="s">
        <v>58</v>
      </c>
    </row>
    <row r="13" spans="1:9" ht="43.15" customHeight="1">
      <c r="A13" s="23"/>
      <c r="B13" s="24">
        <v>0</v>
      </c>
      <c r="C13" s="25" t="s">
        <v>115</v>
      </c>
      <c r="D13" s="26" t="s">
        <v>116</v>
      </c>
      <c r="E13" s="19" t="s">
        <v>8</v>
      </c>
      <c r="F13" s="29"/>
      <c r="G13" s="27"/>
      <c r="H13" s="27"/>
      <c r="I13" s="29"/>
    </row>
    <row r="14" spans="1:9" ht="25.5">
      <c r="A14" s="36">
        <v>6</v>
      </c>
      <c r="B14" s="24">
        <v>0</v>
      </c>
      <c r="C14" s="31" t="s">
        <v>62</v>
      </c>
      <c r="D14" s="32" t="s">
        <v>94</v>
      </c>
      <c r="E14" s="33" t="s">
        <v>8</v>
      </c>
      <c r="F14" s="35" t="s">
        <v>113</v>
      </c>
      <c r="G14" s="34"/>
      <c r="H14" s="34">
        <v>44561</v>
      </c>
      <c r="I14" s="35" t="s">
        <v>58</v>
      </c>
    </row>
    <row r="15" spans="1:9" ht="51">
      <c r="A15" s="36">
        <v>7</v>
      </c>
      <c r="B15" s="24">
        <v>0</v>
      </c>
      <c r="C15" s="31" t="s">
        <v>63</v>
      </c>
      <c r="D15" s="32" t="s">
        <v>61</v>
      </c>
      <c r="E15" s="33" t="s">
        <v>8</v>
      </c>
      <c r="F15" s="35" t="s">
        <v>114</v>
      </c>
      <c r="G15" s="34"/>
      <c r="H15" s="34">
        <v>44561</v>
      </c>
      <c r="I15" s="35"/>
    </row>
    <row r="16" spans="1:9" ht="30" customHeight="1">
      <c r="A16" s="23"/>
      <c r="B16" s="24"/>
      <c r="C16" s="25"/>
      <c r="D16" s="26"/>
      <c r="E16" s="19"/>
      <c r="F16" s="29"/>
      <c r="G16" s="27"/>
      <c r="H16" s="27"/>
      <c r="I16" s="29"/>
    </row>
    <row r="17" spans="1:9" ht="90.75" customHeight="1">
      <c r="A17" s="23"/>
      <c r="B17" s="24"/>
      <c r="C17" s="25"/>
      <c r="D17" s="26"/>
      <c r="E17" s="19"/>
      <c r="F17" s="29"/>
      <c r="G17" s="27"/>
      <c r="H17" s="27"/>
      <c r="I17" s="29"/>
    </row>
    <row r="18" spans="1:9" ht="30" customHeight="1">
      <c r="A18" s="23"/>
      <c r="B18" s="24"/>
      <c r="C18" s="25"/>
      <c r="D18" s="26"/>
      <c r="E18" s="19"/>
      <c r="F18" s="29"/>
      <c r="G18" s="27"/>
      <c r="H18" s="27"/>
      <c r="I18" s="29"/>
    </row>
    <row r="19" spans="1:9" hidden="1">
      <c r="A19" s="23"/>
      <c r="B19" s="24"/>
      <c r="C19" s="25"/>
      <c r="D19" s="26"/>
      <c r="E19" s="19"/>
      <c r="F19" s="29"/>
      <c r="G19" s="27"/>
      <c r="H19" s="27"/>
      <c r="I19" s="29"/>
    </row>
    <row r="20" spans="1:9" ht="30" customHeight="1">
      <c r="A20" s="23"/>
      <c r="B20" s="24"/>
      <c r="C20" s="25"/>
      <c r="D20" s="26"/>
      <c r="E20" s="19"/>
      <c r="F20" s="27"/>
      <c r="G20" s="28"/>
      <c r="H20" s="28"/>
      <c r="I20" s="29"/>
    </row>
    <row r="21" spans="1:9" ht="31.5" customHeight="1">
      <c r="A21" s="23"/>
      <c r="B21" s="24"/>
      <c r="C21" s="25"/>
      <c r="D21" s="26"/>
      <c r="E21" s="19"/>
      <c r="F21" s="27"/>
      <c r="G21" s="28"/>
      <c r="H21" s="28"/>
      <c r="I21" s="29"/>
    </row>
    <row r="22" spans="1:9" ht="30" customHeight="1">
      <c r="A22" s="36"/>
      <c r="B22" s="30"/>
      <c r="C22" s="31"/>
      <c r="D22" s="32"/>
      <c r="E22" s="33"/>
      <c r="F22" s="35"/>
      <c r="G22" s="34"/>
      <c r="H22" s="34"/>
      <c r="I22" s="35"/>
    </row>
    <row r="23" spans="1:9">
      <c r="A23" s="36"/>
      <c r="B23" s="30"/>
      <c r="C23" s="31"/>
      <c r="D23" s="32"/>
      <c r="E23" s="33"/>
      <c r="F23" s="35"/>
      <c r="G23" s="34"/>
      <c r="H23" s="34"/>
      <c r="I23" s="35"/>
    </row>
    <row r="24" spans="1:9">
      <c r="A24" s="36"/>
      <c r="B24" s="30"/>
      <c r="C24" s="31"/>
      <c r="D24" s="32"/>
      <c r="E24" s="33"/>
      <c r="F24" s="35"/>
      <c r="G24" s="34"/>
      <c r="H24" s="34"/>
      <c r="I24" s="35"/>
    </row>
    <row r="25" spans="1:9" ht="30" customHeight="1">
      <c r="A25" s="36"/>
      <c r="B25" s="30"/>
      <c r="C25" s="31"/>
      <c r="D25" s="32"/>
      <c r="E25" s="33"/>
      <c r="F25" s="35"/>
      <c r="G25" s="34"/>
      <c r="H25" s="34"/>
      <c r="I25" s="35"/>
    </row>
    <row r="26" spans="1:9" ht="30" customHeight="1">
      <c r="A26" s="6"/>
      <c r="B26" s="8"/>
      <c r="C26" s="9"/>
      <c r="D26" s="12"/>
      <c r="E26" s="11"/>
      <c r="F26" s="20"/>
      <c r="G26" s="16"/>
      <c r="H26" s="16"/>
      <c r="I26" s="17"/>
    </row>
    <row r="27" spans="1:9" ht="45.6" customHeight="1">
      <c r="A27" s="6"/>
      <c r="B27" s="8"/>
      <c r="C27" s="9"/>
      <c r="D27" s="12"/>
      <c r="E27" s="11"/>
      <c r="F27" s="17"/>
      <c r="G27" s="16"/>
      <c r="H27" s="16"/>
      <c r="I27" s="17"/>
    </row>
    <row r="28" spans="1:9">
      <c r="A28" s="6"/>
      <c r="B28" s="8"/>
      <c r="C28" s="9"/>
      <c r="D28" s="12"/>
      <c r="E28" s="11"/>
      <c r="F28" s="17"/>
      <c r="G28" s="16"/>
      <c r="H28" s="16"/>
      <c r="I28" s="17"/>
    </row>
    <row r="29" spans="1:9" ht="30" customHeight="1">
      <c r="A29" s="6"/>
      <c r="B29" s="8"/>
      <c r="C29" s="9"/>
      <c r="D29" s="12"/>
      <c r="E29" s="19"/>
      <c r="F29" s="20"/>
      <c r="G29" s="16"/>
      <c r="H29" s="16"/>
      <c r="I29" s="17"/>
    </row>
    <row r="30" spans="1:9" ht="30" customHeight="1">
      <c r="A30" s="6"/>
      <c r="B30" s="8"/>
      <c r="C30" s="9"/>
      <c r="D30" s="12"/>
      <c r="E30" s="11"/>
      <c r="F30" s="18"/>
      <c r="G30" s="16"/>
      <c r="H30" s="16"/>
      <c r="I30" s="17"/>
    </row>
    <row r="31" spans="1:9" ht="30" customHeight="1">
      <c r="A31" s="6"/>
      <c r="B31" s="8"/>
      <c r="C31" s="9"/>
      <c r="D31" s="12"/>
      <c r="E31" s="11"/>
      <c r="F31" s="18"/>
      <c r="G31" s="16"/>
      <c r="H31" s="16"/>
      <c r="I31" s="17"/>
    </row>
    <row r="32" spans="1:9" ht="30" customHeight="1">
      <c r="A32" s="6"/>
      <c r="B32" s="8"/>
      <c r="C32" s="9"/>
      <c r="D32" s="12"/>
      <c r="E32" s="11"/>
      <c r="F32" s="18"/>
      <c r="G32" s="16"/>
      <c r="H32" s="16"/>
      <c r="I32" s="17"/>
    </row>
    <row r="33" spans="1:9" ht="30" customHeight="1">
      <c r="A33" s="6"/>
      <c r="B33" s="8"/>
      <c r="C33" s="9"/>
      <c r="D33" s="12"/>
      <c r="E33" s="19"/>
      <c r="F33" s="18"/>
      <c r="G33" s="16"/>
      <c r="H33" s="16"/>
      <c r="I33" s="17"/>
    </row>
    <row r="34" spans="1:9" ht="30" customHeight="1">
      <c r="A34" s="6"/>
      <c r="B34" s="8"/>
      <c r="C34" s="9"/>
      <c r="D34" s="12"/>
      <c r="E34" s="19"/>
      <c r="F34" s="18"/>
      <c r="G34" s="16"/>
      <c r="H34" s="16"/>
      <c r="I34" s="17"/>
    </row>
    <row r="35" spans="1:9" ht="30" customHeight="1">
      <c r="A35" s="6"/>
      <c r="B35" s="8"/>
      <c r="C35" s="9"/>
      <c r="D35" s="12"/>
      <c r="E35" s="19"/>
      <c r="F35" s="18"/>
      <c r="G35" s="16"/>
      <c r="H35" s="16"/>
      <c r="I35" s="17"/>
    </row>
    <row r="36" spans="1:9" ht="30" customHeight="1">
      <c r="A36" s="6"/>
      <c r="B36" s="8"/>
      <c r="C36" s="9"/>
      <c r="D36" s="12"/>
      <c r="E36" s="19"/>
      <c r="F36" s="18"/>
      <c r="G36" s="16"/>
      <c r="H36" s="16"/>
      <c r="I36" s="17"/>
    </row>
    <row r="37" spans="1:9" ht="30" customHeight="1">
      <c r="A37" s="6"/>
      <c r="B37" s="8"/>
      <c r="C37" s="9"/>
      <c r="D37" s="12"/>
      <c r="E37" s="19"/>
      <c r="F37" s="18"/>
      <c r="G37" s="16"/>
      <c r="H37" s="16"/>
      <c r="I37" s="17"/>
    </row>
    <row r="38" spans="1:9" ht="30" customHeight="1">
      <c r="A38" s="6"/>
      <c r="B38" s="8"/>
      <c r="C38" s="9"/>
      <c r="D38" s="12"/>
      <c r="E38" s="19"/>
      <c r="F38" s="18"/>
      <c r="G38" s="16"/>
      <c r="H38" s="16"/>
      <c r="I38" s="17"/>
    </row>
    <row r="39" spans="1:9" ht="30" customHeight="1">
      <c r="A39" s="6"/>
      <c r="B39" s="8"/>
      <c r="C39" s="9"/>
      <c r="D39" s="12"/>
      <c r="E39" s="19"/>
      <c r="F39" s="18"/>
      <c r="G39" s="16"/>
      <c r="H39" s="16"/>
      <c r="I39" s="17"/>
    </row>
    <row r="40" spans="1:9" ht="30" customHeight="1">
      <c r="A40" s="6"/>
      <c r="B40" s="8"/>
      <c r="C40" s="9"/>
      <c r="D40" s="12"/>
      <c r="E40" s="19"/>
      <c r="F40" s="18"/>
      <c r="G40" s="16"/>
      <c r="H40" s="16"/>
      <c r="I40" s="17"/>
    </row>
    <row r="41" spans="1:9" ht="35.25" customHeight="1">
      <c r="A41" s="6"/>
      <c r="B41" s="8"/>
      <c r="C41" s="9"/>
      <c r="D41" s="12"/>
      <c r="E41" s="19"/>
      <c r="F41" s="18"/>
      <c r="G41" s="16"/>
      <c r="H41" s="16"/>
      <c r="I41" s="17"/>
    </row>
    <row r="42" spans="1:9" ht="46.5" customHeight="1">
      <c r="A42" s="6"/>
      <c r="B42" s="8"/>
      <c r="C42" s="9"/>
      <c r="D42" s="12"/>
      <c r="E42" s="19"/>
      <c r="F42" s="18"/>
      <c r="G42" s="16"/>
      <c r="H42" s="16"/>
      <c r="I42" s="17"/>
    </row>
    <row r="43" spans="1:9" ht="63" customHeight="1">
      <c r="A43" s="6"/>
      <c r="B43" s="8"/>
      <c r="C43" s="9"/>
      <c r="D43" s="12"/>
      <c r="E43" s="19"/>
      <c r="F43" s="18"/>
      <c r="G43" s="16"/>
      <c r="H43" s="16"/>
      <c r="I43" s="17"/>
    </row>
    <row r="44" spans="1:9" ht="37.5" customHeight="1">
      <c r="A44" s="6"/>
      <c r="B44" s="8"/>
      <c r="C44" s="9"/>
      <c r="D44" s="12"/>
      <c r="E44" s="19"/>
      <c r="F44" s="18"/>
      <c r="G44" s="16"/>
      <c r="H44" s="16"/>
      <c r="I44" s="17"/>
    </row>
    <row r="45" spans="1:9" ht="49.5" customHeight="1">
      <c r="A45" s="6"/>
      <c r="B45" s="8"/>
      <c r="C45" s="9"/>
      <c r="D45" s="12"/>
      <c r="E45" s="19"/>
      <c r="F45" s="18"/>
      <c r="G45" s="16"/>
      <c r="H45" s="16"/>
      <c r="I45" s="17"/>
    </row>
  </sheetData>
  <mergeCells count="2">
    <mergeCell ref="C3:D3"/>
    <mergeCell ref="C4:D4"/>
  </mergeCells>
  <conditionalFormatting sqref="E30:F31 F32 G30:H32 G46:I72 E46:E72 E33:I45 I11 E16:I29 E7:I10">
    <cfRule type="cellIs" dxfId="31" priority="136" operator="equal">
      <formula>"-"</formula>
    </cfRule>
    <cfRule type="cellIs" dxfId="30" priority="137" operator="equal">
      <formula>"+"</formula>
    </cfRule>
  </conditionalFormatting>
  <conditionalFormatting sqref="E32">
    <cfRule type="cellIs" dxfId="29" priority="120" operator="equal">
      <formula>"-"</formula>
    </cfRule>
    <cfRule type="cellIs" dxfId="28" priority="121" operator="equal">
      <formula>"+"</formula>
    </cfRule>
  </conditionalFormatting>
  <conditionalFormatting sqref="I30">
    <cfRule type="cellIs" dxfId="27" priority="112" operator="equal">
      <formula>"-"</formula>
    </cfRule>
    <cfRule type="cellIs" dxfId="26" priority="113" operator="equal">
      <formula>"+"</formula>
    </cfRule>
  </conditionalFormatting>
  <conditionalFormatting sqref="I31">
    <cfRule type="cellIs" dxfId="25" priority="110" operator="equal">
      <formula>"-"</formula>
    </cfRule>
    <cfRule type="cellIs" dxfId="24" priority="111" operator="equal">
      <formula>"+"</formula>
    </cfRule>
  </conditionalFormatting>
  <conditionalFormatting sqref="I32">
    <cfRule type="cellIs" dxfId="23" priority="106" operator="equal">
      <formula>"-"</formula>
    </cfRule>
    <cfRule type="cellIs" dxfId="22" priority="107" operator="equal">
      <formula>"+"</formula>
    </cfRule>
  </conditionalFormatting>
  <conditionalFormatting sqref="E11:H11">
    <cfRule type="cellIs" dxfId="21" priority="12" operator="equal">
      <formula>"-"</formula>
    </cfRule>
    <cfRule type="cellIs" dxfId="20" priority="13" operator="equal">
      <formula>"+"</formula>
    </cfRule>
  </conditionalFormatting>
  <conditionalFormatting sqref="B7:B45">
    <cfRule type="dataBar" priority="390">
      <dataBar>
        <cfvo type="percent" val="0"/>
        <cfvo type="percent" val="100"/>
        <color rgb="FF92D050"/>
      </dataBar>
    </cfRule>
  </conditionalFormatting>
  <conditionalFormatting sqref="E12:H13">
    <cfRule type="cellIs" dxfId="19" priority="7" operator="equal">
      <formula>"-"</formula>
    </cfRule>
    <cfRule type="cellIs" dxfId="18" priority="8" operator="equal">
      <formula>"+"</formula>
    </cfRule>
  </conditionalFormatting>
  <conditionalFormatting sqref="I12:I13">
    <cfRule type="cellIs" dxfId="17" priority="9" operator="equal">
      <formula>"-"</formula>
    </cfRule>
    <cfRule type="cellIs" dxfId="16" priority="10" operator="equal">
      <formula>"+"</formula>
    </cfRule>
  </conditionalFormatting>
  <conditionalFormatting sqref="E15:G15 I15">
    <cfRule type="cellIs" dxfId="15" priority="1" operator="equal">
      <formula>"-"</formula>
    </cfRule>
    <cfRule type="cellIs" dxfId="14" priority="2" operator="equal">
      <formula>"+"</formula>
    </cfRule>
  </conditionalFormatting>
  <conditionalFormatting sqref="E14:I14 H15">
    <cfRule type="cellIs" dxfId="13" priority="4" operator="equal">
      <formula>"-"</formula>
    </cfRule>
    <cfRule type="cellIs" dxfId="12" priority="5" operator="equal">
      <formula>"+"</formula>
    </cfRule>
  </conditionalFormatting>
  <printOptions horizontalCentered="1" verticalCentered="1"/>
  <pageMargins left="0.25" right="0.25" top="0.75" bottom="0.75" header="0.3" footer="0.3"/>
  <pageSetup paperSize="9" scale="7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topLeftCell="A4" workbookViewId="0">
      <selection activeCell="C14" sqref="C14"/>
    </sheetView>
  </sheetViews>
  <sheetFormatPr defaultRowHeight="15.75"/>
  <cols>
    <col min="1" max="1" width="6.7109375" customWidth="1"/>
    <col min="2" max="2" width="8.140625" customWidth="1"/>
    <col min="3" max="3" width="25.28515625" customWidth="1"/>
    <col min="4" max="4" width="69.7109375" customWidth="1"/>
    <col min="5" max="5" width="6.7109375" bestFit="1" customWidth="1"/>
    <col min="6" max="6" width="21.5703125" customWidth="1"/>
    <col min="7" max="7" width="38.5703125" customWidth="1"/>
    <col min="8" max="8" width="15.28515625" customWidth="1"/>
    <col min="9" max="9" width="20.140625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 ht="20.25">
      <c r="A2" s="21" t="s">
        <v>3</v>
      </c>
      <c r="B2" s="22"/>
      <c r="C2" s="22"/>
      <c r="D2" s="22"/>
      <c r="E2" s="22"/>
      <c r="F2" s="22"/>
      <c r="G2" s="22"/>
      <c r="H2" s="22"/>
      <c r="I2" s="22"/>
    </row>
    <row r="3" spans="1:9" ht="20.25">
      <c r="A3" s="3"/>
      <c r="B3" s="10" t="s">
        <v>0</v>
      </c>
      <c r="C3" s="37" t="s">
        <v>4</v>
      </c>
      <c r="D3" s="38"/>
      <c r="E3" s="4"/>
      <c r="F3" s="4"/>
      <c r="G3" s="4"/>
      <c r="H3" s="4"/>
      <c r="I3" s="4"/>
    </row>
    <row r="4" spans="1:9" ht="20.25">
      <c r="A4" s="3"/>
      <c r="B4" s="10" t="s">
        <v>13</v>
      </c>
      <c r="C4" s="37" t="s">
        <v>22</v>
      </c>
      <c r="D4" s="38"/>
      <c r="E4" s="5"/>
      <c r="F4" s="5"/>
      <c r="G4" s="5"/>
      <c r="H4" s="5"/>
      <c r="I4" s="5"/>
    </row>
    <row r="5" spans="1:9">
      <c r="A5" s="2"/>
      <c r="B5" s="2"/>
      <c r="C5" s="2"/>
      <c r="D5" s="2"/>
      <c r="E5" s="2"/>
      <c r="F5" s="2"/>
      <c r="G5" s="2"/>
      <c r="H5" s="2"/>
      <c r="I5" s="2"/>
    </row>
    <row r="6" spans="1:9" ht="39.75">
      <c r="A6" s="7" t="s">
        <v>5</v>
      </c>
      <c r="B6" s="13" t="s">
        <v>1</v>
      </c>
      <c r="C6" s="13" t="s">
        <v>6</v>
      </c>
      <c r="D6" s="13" t="s">
        <v>7</v>
      </c>
      <c r="E6" s="13" t="s">
        <v>10</v>
      </c>
      <c r="F6" s="13" t="s">
        <v>11</v>
      </c>
      <c r="G6" s="14" t="s">
        <v>9</v>
      </c>
      <c r="H6" s="14" t="s">
        <v>101</v>
      </c>
      <c r="I6" s="15" t="s">
        <v>2</v>
      </c>
    </row>
    <row r="7" spans="1:9">
      <c r="A7" s="7"/>
      <c r="B7" s="13"/>
      <c r="C7" s="13"/>
      <c r="D7" s="13"/>
      <c r="E7" s="13"/>
      <c r="F7" s="13"/>
      <c r="G7" s="14"/>
      <c r="H7" s="14"/>
      <c r="I7" s="15"/>
    </row>
    <row r="8" spans="1:9">
      <c r="A8" s="23"/>
      <c r="B8" s="24">
        <v>0</v>
      </c>
      <c r="C8" s="25" t="s">
        <v>76</v>
      </c>
      <c r="D8" s="26" t="s">
        <v>93</v>
      </c>
      <c r="E8" s="19" t="s">
        <v>8</v>
      </c>
      <c r="F8" s="29"/>
      <c r="G8" s="27"/>
      <c r="H8" s="27"/>
      <c r="I8" s="29"/>
    </row>
    <row r="9" spans="1:9">
      <c r="A9" s="23"/>
      <c r="B9" s="24">
        <v>0</v>
      </c>
      <c r="C9" s="25" t="s">
        <v>59</v>
      </c>
      <c r="D9" s="26" t="s">
        <v>83</v>
      </c>
      <c r="E9" s="19" t="s">
        <v>8</v>
      </c>
      <c r="F9" s="29"/>
      <c r="G9" s="27"/>
      <c r="H9" s="27"/>
      <c r="I9" s="29" t="s">
        <v>58</v>
      </c>
    </row>
    <row r="10" spans="1:9" ht="25.5">
      <c r="A10" s="23"/>
      <c r="B10" s="24">
        <v>0.8</v>
      </c>
      <c r="C10" s="25" t="s">
        <v>73</v>
      </c>
      <c r="D10" s="26" t="s">
        <v>87</v>
      </c>
      <c r="E10" s="19" t="s">
        <v>82</v>
      </c>
      <c r="F10" s="29" t="s">
        <v>84</v>
      </c>
      <c r="G10" s="27" t="s">
        <v>74</v>
      </c>
      <c r="H10" s="27"/>
      <c r="I10" s="29"/>
    </row>
    <row r="11" spans="1:9" ht="25.5">
      <c r="A11" s="23"/>
      <c r="B11" s="24">
        <v>0</v>
      </c>
      <c r="C11" s="25" t="s">
        <v>86</v>
      </c>
      <c r="D11" s="26" t="s">
        <v>91</v>
      </c>
      <c r="E11" s="19" t="s">
        <v>8</v>
      </c>
      <c r="F11" s="29"/>
      <c r="G11" s="27"/>
      <c r="H11" s="27"/>
      <c r="I11" s="29"/>
    </row>
    <row r="12" spans="1:9" ht="25.5">
      <c r="A12" s="23"/>
      <c r="B12" s="24">
        <v>0</v>
      </c>
      <c r="C12" s="25" t="s">
        <v>77</v>
      </c>
      <c r="D12" s="26" t="s">
        <v>78</v>
      </c>
      <c r="E12" s="19" t="s">
        <v>8</v>
      </c>
      <c r="F12" s="29"/>
      <c r="G12" s="27"/>
      <c r="H12" s="27"/>
      <c r="I12" s="29" t="s">
        <v>79</v>
      </c>
    </row>
    <row r="13" spans="1:9" ht="25.5">
      <c r="A13" s="23"/>
      <c r="B13" s="24">
        <v>0.95</v>
      </c>
      <c r="C13" s="25" t="s">
        <v>47</v>
      </c>
      <c r="D13" s="26" t="s">
        <v>46</v>
      </c>
      <c r="E13" s="19" t="s">
        <v>8</v>
      </c>
      <c r="F13" s="29" t="s">
        <v>71</v>
      </c>
      <c r="G13" s="27" t="s">
        <v>65</v>
      </c>
      <c r="H13" s="27"/>
      <c r="I13" s="29"/>
    </row>
    <row r="14" spans="1:9" ht="25.5">
      <c r="A14" s="23"/>
      <c r="B14" s="24">
        <v>0</v>
      </c>
      <c r="C14" s="25" t="s">
        <v>72</v>
      </c>
      <c r="D14" s="26" t="s">
        <v>88</v>
      </c>
      <c r="E14" s="19" t="s">
        <v>8</v>
      </c>
      <c r="F14" s="27"/>
      <c r="G14" s="28"/>
      <c r="H14" s="28"/>
      <c r="I14" s="29"/>
    </row>
    <row r="15" spans="1:9" ht="25.5">
      <c r="A15" s="23"/>
      <c r="B15" s="24">
        <v>0</v>
      </c>
      <c r="C15" s="25" t="s">
        <v>90</v>
      </c>
      <c r="D15" s="26" t="s">
        <v>89</v>
      </c>
      <c r="E15" s="19" t="s">
        <v>8</v>
      </c>
      <c r="F15" s="27"/>
      <c r="G15" s="28"/>
      <c r="H15" s="28"/>
      <c r="I15" s="29"/>
    </row>
    <row r="16" spans="1:9" ht="25.5">
      <c r="A16" s="36"/>
      <c r="B16" s="30">
        <v>0</v>
      </c>
      <c r="C16" s="31" t="s">
        <v>68</v>
      </c>
      <c r="D16" s="32" t="s">
        <v>60</v>
      </c>
      <c r="E16" s="33" t="s">
        <v>8</v>
      </c>
      <c r="F16" s="35" t="s">
        <v>67</v>
      </c>
      <c r="G16" s="34"/>
      <c r="H16" s="34"/>
      <c r="I16" s="35" t="s">
        <v>58</v>
      </c>
    </row>
    <row r="17" spans="1:9" ht="25.5">
      <c r="A17" s="36"/>
      <c r="B17" s="30">
        <v>0</v>
      </c>
      <c r="C17" s="31" t="s">
        <v>62</v>
      </c>
      <c r="D17" s="32" t="s">
        <v>94</v>
      </c>
      <c r="E17" s="33" t="s">
        <v>8</v>
      </c>
      <c r="F17" s="35" t="s">
        <v>95</v>
      </c>
      <c r="G17" s="34"/>
      <c r="H17" s="34"/>
      <c r="I17" s="35" t="s">
        <v>58</v>
      </c>
    </row>
    <row r="18" spans="1:9" ht="51">
      <c r="A18" s="36"/>
      <c r="B18" s="30">
        <v>0</v>
      </c>
      <c r="C18" s="31" t="s">
        <v>63</v>
      </c>
      <c r="D18" s="32" t="s">
        <v>61</v>
      </c>
      <c r="E18" s="33" t="s">
        <v>8</v>
      </c>
      <c r="F18" s="35"/>
      <c r="G18" s="34"/>
      <c r="H18" s="34"/>
      <c r="I18" s="35" t="s">
        <v>58</v>
      </c>
    </row>
    <row r="19" spans="1:9" ht="25.5">
      <c r="A19" s="36"/>
      <c r="B19" s="30">
        <v>0</v>
      </c>
      <c r="C19" s="31" t="s">
        <v>66</v>
      </c>
      <c r="D19" s="32" t="s">
        <v>57</v>
      </c>
      <c r="E19" s="33" t="s">
        <v>8</v>
      </c>
      <c r="F19" s="35" t="s">
        <v>67</v>
      </c>
      <c r="G19" s="34"/>
      <c r="H19" s="34"/>
      <c r="I19" s="35" t="s">
        <v>58</v>
      </c>
    </row>
    <row r="20" spans="1:9">
      <c r="A20" s="6"/>
      <c r="B20" s="8">
        <v>0</v>
      </c>
      <c r="C20" s="9" t="s">
        <v>31</v>
      </c>
      <c r="D20" s="12" t="s">
        <v>32</v>
      </c>
      <c r="E20" s="11" t="s">
        <v>8</v>
      </c>
      <c r="F20" s="20"/>
      <c r="G20" s="16"/>
      <c r="H20" s="16"/>
      <c r="I20" s="17"/>
    </row>
    <row r="21" spans="1:9" ht="51">
      <c r="A21" s="6"/>
      <c r="B21" s="8">
        <v>0</v>
      </c>
      <c r="C21" s="9" t="s">
        <v>69</v>
      </c>
      <c r="D21" s="12" t="s">
        <v>70</v>
      </c>
      <c r="E21" s="11" t="s">
        <v>8</v>
      </c>
      <c r="F21" s="17"/>
      <c r="G21" s="16"/>
      <c r="H21" s="16"/>
      <c r="I21" s="17"/>
    </row>
    <row r="22" spans="1:9">
      <c r="A22" s="6"/>
      <c r="B22" s="8">
        <v>0</v>
      </c>
      <c r="C22" s="9" t="s">
        <v>34</v>
      </c>
      <c r="D22" s="12" t="s">
        <v>52</v>
      </c>
      <c r="E22" s="11" t="s">
        <v>8</v>
      </c>
      <c r="F22" s="17"/>
      <c r="G22" s="16"/>
      <c r="H22" s="16"/>
      <c r="I22" s="17"/>
    </row>
    <row r="23" spans="1:9">
      <c r="A23" s="6"/>
      <c r="B23" s="8">
        <v>0</v>
      </c>
      <c r="C23" s="9" t="s">
        <v>26</v>
      </c>
      <c r="D23" s="12" t="s">
        <v>27</v>
      </c>
      <c r="E23" s="19" t="s">
        <v>8</v>
      </c>
      <c r="F23" s="20"/>
      <c r="G23" s="16"/>
      <c r="H23" s="16"/>
      <c r="I23" s="17"/>
    </row>
    <row r="24" spans="1:9" ht="25.5">
      <c r="A24" s="6"/>
      <c r="B24" s="8">
        <v>0</v>
      </c>
      <c r="C24" s="9" t="s">
        <v>16</v>
      </c>
      <c r="D24" s="12" t="s">
        <v>24</v>
      </c>
      <c r="E24" s="11" t="s">
        <v>8</v>
      </c>
      <c r="F24" s="18"/>
      <c r="G24" s="16"/>
      <c r="H24" s="16"/>
      <c r="I24" s="17"/>
    </row>
    <row r="25" spans="1:9" ht="25.5">
      <c r="A25" s="6"/>
      <c r="B25" s="8">
        <v>0</v>
      </c>
      <c r="C25" s="9" t="s">
        <v>14</v>
      </c>
      <c r="D25" s="12" t="s">
        <v>23</v>
      </c>
      <c r="E25" s="11" t="s">
        <v>8</v>
      </c>
      <c r="F25" s="18"/>
      <c r="G25" s="16"/>
      <c r="H25" s="16"/>
      <c r="I25" s="17"/>
    </row>
    <row r="26" spans="1:9">
      <c r="A26" s="6"/>
      <c r="B26" s="8">
        <v>0</v>
      </c>
      <c r="C26" s="9" t="s">
        <v>17</v>
      </c>
      <c r="D26" s="12" t="s">
        <v>18</v>
      </c>
      <c r="E26" s="11" t="s">
        <v>8</v>
      </c>
      <c r="F26" s="18"/>
      <c r="G26" s="16"/>
      <c r="H26" s="16"/>
      <c r="I26" s="17"/>
    </row>
    <row r="27" spans="1:9" ht="25.5">
      <c r="A27" s="6"/>
      <c r="B27" s="8">
        <v>0</v>
      </c>
      <c r="C27" s="9" t="s">
        <v>19</v>
      </c>
      <c r="D27" s="12" t="s">
        <v>28</v>
      </c>
      <c r="E27" s="19" t="s">
        <v>8</v>
      </c>
      <c r="F27" s="18"/>
      <c r="G27" s="16"/>
      <c r="H27" s="16"/>
      <c r="I27" s="17" t="s">
        <v>40</v>
      </c>
    </row>
    <row r="28" spans="1:9">
      <c r="A28" s="6"/>
      <c r="B28" s="8">
        <v>0</v>
      </c>
      <c r="C28" s="9" t="s">
        <v>29</v>
      </c>
      <c r="D28" s="12" t="s">
        <v>25</v>
      </c>
      <c r="E28" s="19" t="s">
        <v>8</v>
      </c>
      <c r="F28" s="18"/>
      <c r="G28" s="16"/>
      <c r="H28" s="16"/>
      <c r="I28" s="17"/>
    </row>
    <row r="29" spans="1:9">
      <c r="A29" s="6"/>
      <c r="B29" s="8">
        <v>0</v>
      </c>
      <c r="C29" s="9" t="s">
        <v>20</v>
      </c>
      <c r="D29" s="12" t="s">
        <v>30</v>
      </c>
      <c r="E29" s="19" t="s">
        <v>8</v>
      </c>
      <c r="F29" s="18"/>
      <c r="G29" s="16"/>
      <c r="H29" s="16"/>
      <c r="I29" s="17"/>
    </row>
    <row r="30" spans="1:9" ht="38.25">
      <c r="A30" s="6"/>
      <c r="B30" s="8">
        <v>0</v>
      </c>
      <c r="C30" s="9" t="s">
        <v>15</v>
      </c>
      <c r="D30" s="12" t="s">
        <v>41</v>
      </c>
      <c r="E30" s="19" t="s">
        <v>8</v>
      </c>
      <c r="F30" s="18"/>
      <c r="G30" s="16"/>
      <c r="H30" s="16"/>
      <c r="I30" s="17" t="s">
        <v>42</v>
      </c>
    </row>
    <row r="31" spans="1:9" ht="38.25">
      <c r="A31" s="6"/>
      <c r="B31" s="8">
        <v>0</v>
      </c>
      <c r="C31" s="9" t="s">
        <v>12</v>
      </c>
      <c r="D31" s="12" t="s">
        <v>21</v>
      </c>
      <c r="E31" s="19" t="s">
        <v>8</v>
      </c>
      <c r="F31" s="18"/>
      <c r="G31" s="16"/>
      <c r="H31" s="16"/>
      <c r="I31" s="17" t="s">
        <v>42</v>
      </c>
    </row>
    <row r="32" spans="1:9">
      <c r="A32" s="6"/>
      <c r="B32" s="8">
        <v>0</v>
      </c>
      <c r="C32" s="9" t="s">
        <v>33</v>
      </c>
      <c r="D32" s="12" t="s">
        <v>37</v>
      </c>
      <c r="E32" s="19" t="s">
        <v>8</v>
      </c>
      <c r="F32" s="18"/>
      <c r="G32" s="16"/>
      <c r="H32" s="16"/>
      <c r="I32" s="17"/>
    </row>
    <row r="33" spans="1:9">
      <c r="A33" s="6"/>
      <c r="B33" s="8">
        <v>0</v>
      </c>
      <c r="C33" s="9" t="s">
        <v>35</v>
      </c>
      <c r="D33" s="12" t="s">
        <v>36</v>
      </c>
      <c r="E33" s="19" t="s">
        <v>8</v>
      </c>
      <c r="F33" s="18"/>
      <c r="G33" s="16"/>
      <c r="H33" s="16"/>
      <c r="I33" s="17"/>
    </row>
    <row r="34" spans="1:9">
      <c r="A34" s="6"/>
      <c r="B34" s="8">
        <v>0</v>
      </c>
      <c r="C34" s="9" t="s">
        <v>38</v>
      </c>
      <c r="D34" s="12" t="s">
        <v>39</v>
      </c>
      <c r="E34" s="19" t="s">
        <v>8</v>
      </c>
      <c r="F34" s="18"/>
      <c r="G34" s="16"/>
      <c r="H34" s="16"/>
      <c r="I34" s="17"/>
    </row>
    <row r="35" spans="1:9">
      <c r="A35" s="6"/>
      <c r="B35" s="8">
        <v>0</v>
      </c>
      <c r="C35" s="9" t="s">
        <v>43</v>
      </c>
      <c r="D35" s="12" t="s">
        <v>45</v>
      </c>
      <c r="E35" s="19" t="s">
        <v>8</v>
      </c>
      <c r="F35" s="18" t="s">
        <v>44</v>
      </c>
      <c r="G35" s="16"/>
      <c r="H35" s="16"/>
      <c r="I35" s="17"/>
    </row>
    <row r="36" spans="1:9" ht="38.25">
      <c r="A36" s="6"/>
      <c r="B36" s="8">
        <v>0</v>
      </c>
      <c r="C36" s="9" t="s">
        <v>48</v>
      </c>
      <c r="D36" s="12" t="s">
        <v>49</v>
      </c>
      <c r="E36" s="19" t="s">
        <v>8</v>
      </c>
      <c r="F36" s="18" t="s">
        <v>54</v>
      </c>
      <c r="G36" s="16"/>
      <c r="H36" s="16"/>
      <c r="I36" s="17"/>
    </row>
    <row r="37" spans="1:9" ht="38.25">
      <c r="A37" s="6"/>
      <c r="B37" s="8">
        <v>0</v>
      </c>
      <c r="C37" s="9" t="s">
        <v>51</v>
      </c>
      <c r="D37" s="12" t="s">
        <v>50</v>
      </c>
      <c r="E37" s="19" t="s">
        <v>8</v>
      </c>
      <c r="F37" s="18"/>
      <c r="G37" s="16"/>
      <c r="H37" s="16"/>
      <c r="I37" s="17"/>
    </row>
    <row r="38" spans="1:9">
      <c r="A38" s="6"/>
      <c r="B38" s="8">
        <v>0</v>
      </c>
      <c r="C38" s="9" t="s">
        <v>53</v>
      </c>
      <c r="D38" s="12" t="s">
        <v>64</v>
      </c>
      <c r="E38" s="19" t="s">
        <v>8</v>
      </c>
      <c r="F38" s="18"/>
      <c r="G38" s="16"/>
      <c r="H38" s="16"/>
      <c r="I38" s="17"/>
    </row>
    <row r="39" spans="1:9" ht="38.25">
      <c r="A39" s="6"/>
      <c r="B39" s="8">
        <v>0</v>
      </c>
      <c r="C39" s="9" t="s">
        <v>55</v>
      </c>
      <c r="D39" s="12" t="s">
        <v>56</v>
      </c>
      <c r="E39" s="19" t="s">
        <v>8</v>
      </c>
      <c r="F39" s="18"/>
      <c r="G39" s="16"/>
      <c r="H39" s="16"/>
      <c r="I39" s="17"/>
    </row>
  </sheetData>
  <mergeCells count="2">
    <mergeCell ref="C3:D3"/>
    <mergeCell ref="C4:D4"/>
  </mergeCells>
  <conditionalFormatting sqref="E8:I9">
    <cfRule type="cellIs" dxfId="11" priority="1" operator="equal">
      <formula>"-"</formula>
    </cfRule>
    <cfRule type="cellIs" dxfId="10" priority="2" operator="equal">
      <formula>"+"</formula>
    </cfRule>
  </conditionalFormatting>
  <conditionalFormatting sqref="E24:F25 F26 G24:H26 G40:I66 E40:E66 E27:I39 E10:I23">
    <cfRule type="cellIs" dxfId="9" priority="11" operator="equal">
      <formula>"-"</formula>
    </cfRule>
    <cfRule type="cellIs" dxfId="8" priority="12" operator="equal">
      <formula>"+"</formula>
    </cfRule>
  </conditionalFormatting>
  <conditionalFormatting sqref="E26">
    <cfRule type="cellIs" dxfId="7" priority="9" operator="equal">
      <formula>"-"</formula>
    </cfRule>
    <cfRule type="cellIs" dxfId="6" priority="10" operator="equal">
      <formula>"+"</formula>
    </cfRule>
  </conditionalFormatting>
  <conditionalFormatting sqref="I24">
    <cfRule type="cellIs" dxfId="5" priority="7" operator="equal">
      <formula>"-"</formula>
    </cfRule>
    <cfRule type="cellIs" dxfId="4" priority="8" operator="equal">
      <formula>"+"</formula>
    </cfRule>
  </conditionalFormatting>
  <conditionalFormatting sqref="I25">
    <cfRule type="cellIs" dxfId="3" priority="5" operator="equal">
      <formula>"-"</formula>
    </cfRule>
    <cfRule type="cellIs" dxfId="2" priority="6" operator="equal">
      <formula>"+"</formula>
    </cfRule>
  </conditionalFormatting>
  <conditionalFormatting sqref="I26">
    <cfRule type="cellIs" dxfId="1" priority="3" operator="equal">
      <formula>"-"</formula>
    </cfRule>
    <cfRule type="cellIs" dxfId="0" priority="4" operator="equal">
      <formula>"+"</formula>
    </cfRule>
  </conditionalFormatting>
  <conditionalFormatting sqref="B8:B39">
    <cfRule type="dataBar" priority="384">
      <dataBar>
        <cfvo type="percent" val="0"/>
        <cfvo type="percent" val="100"/>
        <color rgb="FF92D050"/>
      </dataBar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D67EB20D-05CA-473B-9650-D14EF6F6E8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2021</vt:lpstr>
      <vt:lpstr>Лист2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2020-10-23T17:42:21Z</dcterms:created>
  <dcterms:modified xsi:type="dcterms:W3CDTF">2021-06-30T07:23:03Z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TC100773859990</vt:lpwstr>
  </property>
</Properties>
</file>