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advarade/Desktop/PY/Euro 2021/"/>
    </mc:Choice>
  </mc:AlternateContent>
  <xr:revisionPtr revIDLastSave="0" documentId="13_ncr:1_{3E673EAB-635E-F644-8A12-CA1177316142}" xr6:coauthVersionLast="36" xr6:coauthVersionMax="36" xr10:uidLastSave="{00000000-0000-0000-0000-000000000000}"/>
  <bookViews>
    <workbookView xWindow="16880" yWindow="1200" windowWidth="25420" windowHeight="17440" xr2:uid="{2A9BB0A2-B05D-0342-B228-30166D2675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F67" i="1" s="1"/>
  <c r="K7" i="1"/>
  <c r="K8" i="1"/>
  <c r="K9" i="1"/>
  <c r="K10" i="1"/>
  <c r="K11" i="1"/>
  <c r="K12" i="1"/>
  <c r="K13" i="1"/>
  <c r="K14" i="1"/>
  <c r="F75" i="1" s="1"/>
  <c r="K15" i="1"/>
  <c r="K16" i="1"/>
  <c r="K17" i="1"/>
  <c r="K18" i="1"/>
  <c r="F79" i="1" s="1"/>
  <c r="K19" i="1"/>
  <c r="K20" i="1"/>
  <c r="K21" i="1"/>
  <c r="K22" i="1"/>
  <c r="F83" i="1" s="1"/>
  <c r="K23" i="1"/>
  <c r="K24" i="1"/>
  <c r="K25" i="1"/>
  <c r="K26" i="1"/>
  <c r="K27" i="1"/>
  <c r="K28" i="1"/>
  <c r="K29" i="1"/>
  <c r="K30" i="1"/>
  <c r="F91" i="1" s="1"/>
  <c r="K31" i="1"/>
  <c r="K32" i="1"/>
  <c r="K33" i="1"/>
  <c r="K34" i="1"/>
  <c r="F95" i="1" s="1"/>
  <c r="K35" i="1"/>
  <c r="K36" i="1"/>
  <c r="K37" i="1"/>
  <c r="K38" i="1"/>
  <c r="F99" i="1" s="1"/>
  <c r="K39" i="1"/>
  <c r="K40" i="1"/>
  <c r="K41" i="1"/>
  <c r="K42" i="1"/>
  <c r="K43" i="1"/>
  <c r="K44" i="1"/>
  <c r="K45" i="1"/>
  <c r="K46" i="1"/>
  <c r="F107" i="1" s="1"/>
  <c r="K47" i="1"/>
  <c r="K48" i="1"/>
  <c r="K49" i="1"/>
  <c r="K50" i="1"/>
  <c r="F111" i="1" s="1"/>
  <c r="K51" i="1"/>
  <c r="K52" i="1"/>
  <c r="K53" i="1"/>
  <c r="K54" i="1"/>
  <c r="F115" i="1" s="1"/>
  <c r="K55" i="1"/>
  <c r="K56" i="1"/>
  <c r="K57" i="1"/>
  <c r="K58" i="1"/>
  <c r="K59" i="1"/>
  <c r="K60" i="1"/>
  <c r="K61" i="1"/>
  <c r="K62" i="1"/>
  <c r="F123" i="1" s="1"/>
  <c r="K2" i="1"/>
  <c r="F3" i="1"/>
  <c r="F4" i="1"/>
  <c r="F5" i="1"/>
  <c r="F6" i="1"/>
  <c r="K67" i="1" s="1"/>
  <c r="F7" i="1"/>
  <c r="F8" i="1"/>
  <c r="F9" i="1"/>
  <c r="F10" i="1"/>
  <c r="F11" i="1"/>
  <c r="F12" i="1"/>
  <c r="F13" i="1"/>
  <c r="F14" i="1"/>
  <c r="K75" i="1" s="1"/>
  <c r="F15" i="1"/>
  <c r="F16" i="1"/>
  <c r="F17" i="1"/>
  <c r="F18" i="1"/>
  <c r="K79" i="1" s="1"/>
  <c r="F19" i="1"/>
  <c r="F20" i="1"/>
  <c r="F21" i="1"/>
  <c r="F22" i="1"/>
  <c r="K83" i="1" s="1"/>
  <c r="F23" i="1"/>
  <c r="F24" i="1"/>
  <c r="F25" i="1"/>
  <c r="F26" i="1"/>
  <c r="F27" i="1"/>
  <c r="F28" i="1"/>
  <c r="F29" i="1"/>
  <c r="F30" i="1"/>
  <c r="K91" i="1" s="1"/>
  <c r="F31" i="1"/>
  <c r="F32" i="1"/>
  <c r="F33" i="1"/>
  <c r="F34" i="1"/>
  <c r="K95" i="1" s="1"/>
  <c r="F35" i="1"/>
  <c r="F36" i="1"/>
  <c r="F37" i="1"/>
  <c r="F38" i="1"/>
  <c r="F39" i="1"/>
  <c r="F40" i="1"/>
  <c r="F41" i="1"/>
  <c r="F42" i="1"/>
  <c r="K103" i="1" s="1"/>
  <c r="F43" i="1"/>
  <c r="F44" i="1"/>
  <c r="F45" i="1"/>
  <c r="F46" i="1"/>
  <c r="K107" i="1" s="1"/>
  <c r="F47" i="1"/>
  <c r="F48" i="1"/>
  <c r="F49" i="1"/>
  <c r="F50" i="1"/>
  <c r="K111" i="1" s="1"/>
  <c r="F51" i="1"/>
  <c r="F52" i="1"/>
  <c r="F53" i="1"/>
  <c r="F54" i="1"/>
  <c r="K115" i="1" s="1"/>
  <c r="F55" i="1"/>
  <c r="F56" i="1"/>
  <c r="F57" i="1"/>
  <c r="F58" i="1"/>
  <c r="K119" i="1" s="1"/>
  <c r="F59" i="1"/>
  <c r="F60" i="1"/>
  <c r="F61" i="1"/>
  <c r="F62" i="1"/>
  <c r="K123" i="1" s="1"/>
  <c r="F2" i="1"/>
  <c r="F71" i="1"/>
  <c r="F87" i="1"/>
  <c r="F103" i="1"/>
  <c r="F119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K64" i="1"/>
  <c r="K65" i="1"/>
  <c r="K66" i="1"/>
  <c r="K69" i="1"/>
  <c r="K70" i="1"/>
  <c r="K71" i="1"/>
  <c r="K73" i="1"/>
  <c r="K74" i="1"/>
  <c r="K77" i="1"/>
  <c r="K78" i="1"/>
  <c r="K81" i="1"/>
  <c r="K82" i="1"/>
  <c r="K85" i="1"/>
  <c r="K86" i="1"/>
  <c r="K87" i="1"/>
  <c r="K89" i="1"/>
  <c r="K90" i="1"/>
  <c r="K93" i="1"/>
  <c r="K94" i="1"/>
  <c r="K97" i="1"/>
  <c r="K98" i="1"/>
  <c r="K99" i="1"/>
  <c r="K101" i="1"/>
  <c r="K102" i="1"/>
  <c r="K105" i="1"/>
  <c r="K106" i="1"/>
  <c r="K109" i="1"/>
  <c r="K110" i="1"/>
  <c r="K113" i="1"/>
  <c r="K114" i="1"/>
  <c r="K117" i="1"/>
  <c r="K118" i="1"/>
  <c r="K121" i="1"/>
  <c r="K122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L63" i="1"/>
  <c r="K63" i="1"/>
  <c r="J63" i="1"/>
  <c r="I63" i="1"/>
  <c r="H63" i="1"/>
  <c r="G63" i="1"/>
  <c r="F64" i="1"/>
  <c r="F65" i="1"/>
  <c r="F66" i="1"/>
  <c r="F68" i="1"/>
  <c r="F69" i="1"/>
  <c r="F70" i="1"/>
  <c r="F72" i="1"/>
  <c r="F73" i="1"/>
  <c r="F74" i="1"/>
  <c r="F76" i="1"/>
  <c r="F77" i="1"/>
  <c r="F78" i="1"/>
  <c r="F80" i="1"/>
  <c r="F81" i="1"/>
  <c r="F82" i="1"/>
  <c r="F84" i="1"/>
  <c r="F85" i="1"/>
  <c r="F86" i="1"/>
  <c r="F88" i="1"/>
  <c r="F89" i="1"/>
  <c r="F90" i="1"/>
  <c r="F92" i="1"/>
  <c r="F93" i="1"/>
  <c r="F94" i="1"/>
  <c r="F96" i="1"/>
  <c r="F97" i="1"/>
  <c r="F98" i="1"/>
  <c r="F100" i="1"/>
  <c r="F101" i="1"/>
  <c r="F102" i="1"/>
  <c r="F104" i="1"/>
  <c r="F105" i="1"/>
  <c r="F106" i="1"/>
  <c r="F108" i="1"/>
  <c r="F109" i="1"/>
  <c r="F110" i="1"/>
  <c r="F112" i="1"/>
  <c r="F113" i="1"/>
  <c r="F114" i="1"/>
  <c r="F116" i="1"/>
  <c r="F117" i="1"/>
  <c r="F118" i="1"/>
  <c r="F120" i="1"/>
  <c r="F121" i="1"/>
  <c r="F122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E63" i="1"/>
  <c r="D63" i="1"/>
  <c r="C63" i="1"/>
  <c r="B63" i="1"/>
  <c r="A63" i="1"/>
  <c r="F63" i="1" l="1"/>
</calcChain>
</file>

<file path=xl/sharedStrings.xml><?xml version="1.0" encoding="utf-8"?>
<sst xmlns="http://schemas.openxmlformats.org/spreadsheetml/2006/main" count="134" uniqueCount="40">
  <si>
    <t>Year</t>
  </si>
  <si>
    <t>Team 1</t>
  </si>
  <si>
    <t>Team 1 Qualifier Win Rate</t>
  </si>
  <si>
    <t>Team 1 GS Win Rate</t>
  </si>
  <si>
    <t>Team 1 ELO</t>
  </si>
  <si>
    <t>Team 1 Avg. Win Rate</t>
  </si>
  <si>
    <t>Team 2</t>
  </si>
  <si>
    <t>Team 2 Qualifier Win Rate</t>
  </si>
  <si>
    <t>Team 2 GS Win Rate</t>
  </si>
  <si>
    <t>Team 2 ELO</t>
  </si>
  <si>
    <t>Team 2 Avg. Win Rate</t>
  </si>
  <si>
    <t>Team 1 Win</t>
  </si>
  <si>
    <t>West Germany</t>
  </si>
  <si>
    <t>Belgium</t>
  </si>
  <si>
    <t>Czechoslovakia</t>
  </si>
  <si>
    <t>Italy</t>
  </si>
  <si>
    <t>France</t>
  </si>
  <si>
    <t>Portugal</t>
  </si>
  <si>
    <t>Denmark</t>
  </si>
  <si>
    <t>Spain</t>
  </si>
  <si>
    <t>Soviet Union</t>
  </si>
  <si>
    <t>Netherlands</t>
  </si>
  <si>
    <t>Sweden</t>
  </si>
  <si>
    <t>Germany</t>
  </si>
  <si>
    <t>Czech Republic</t>
  </si>
  <si>
    <t>Croatia</t>
  </si>
  <si>
    <t>England</t>
  </si>
  <si>
    <t>Turkey</t>
  </si>
  <si>
    <t>Romania</t>
  </si>
  <si>
    <t>Yugoslavia</t>
  </si>
  <si>
    <t>Greece</t>
  </si>
  <si>
    <t>Russia</t>
  </si>
  <si>
    <t>Switzerland</t>
  </si>
  <si>
    <t>Poland</t>
  </si>
  <si>
    <t>Northern Ireland</t>
  </si>
  <si>
    <t>Wales</t>
  </si>
  <si>
    <t>Hungary</t>
  </si>
  <si>
    <t>Slovakia</t>
  </si>
  <si>
    <t>Ireland</t>
  </si>
  <si>
    <t>Iceland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</si>
</sst>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2D8E-3DC3-364D-B6DF-DCB389D0D61B}">
  <dimension ref="A1:L123"/>
  <sheetViews>
    <sheetView tabSelected="1" topLeftCell="A23" workbookViewId="0">
      <selection activeCell="K2" sqref="K2:K6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1980</v>
      </c>
      <c r="B2" t="s">
        <v>12</v>
      </c>
      <c r="C2">
        <v>0.67</v>
      </c>
      <c r="D2">
        <v>0.67</v>
      </c>
      <c r="E2">
        <v>1</v>
      </c>
      <c r="F2">
        <f>(1.4*C2+D2)/2.4</f>
        <v>0.67</v>
      </c>
      <c r="G2" t="s">
        <v>13</v>
      </c>
      <c r="H2">
        <v>0.5</v>
      </c>
      <c r="I2">
        <v>0.33</v>
      </c>
      <c r="J2">
        <v>6</v>
      </c>
      <c r="K2">
        <f>(1.4*H2+I2)/2.4</f>
        <v>0.4291666666666667</v>
      </c>
      <c r="L2">
        <v>1</v>
      </c>
    </row>
    <row r="3" spans="1:12" x14ac:dyDescent="0.2">
      <c r="A3">
        <v>1980</v>
      </c>
      <c r="B3" t="s">
        <v>15</v>
      </c>
      <c r="C3">
        <v>0.5</v>
      </c>
      <c r="D3">
        <v>0.33</v>
      </c>
      <c r="E3">
        <v>4</v>
      </c>
      <c r="F3">
        <f t="shared" ref="F3:F62" si="0">(1.4*C3+D3)/2.4</f>
        <v>0.4291666666666667</v>
      </c>
      <c r="G3" t="s">
        <v>14</v>
      </c>
      <c r="H3">
        <v>0.83</v>
      </c>
      <c r="I3">
        <v>0.33</v>
      </c>
      <c r="J3">
        <v>5</v>
      </c>
      <c r="K3">
        <f t="shared" ref="K3:K62" si="1">(1.4*H3+I3)/2.4</f>
        <v>0.6216666666666667</v>
      </c>
      <c r="L3">
        <v>0</v>
      </c>
    </row>
    <row r="4" spans="1:12" x14ac:dyDescent="0.2">
      <c r="A4">
        <v>1984</v>
      </c>
      <c r="B4" t="s">
        <v>16</v>
      </c>
      <c r="C4">
        <v>1</v>
      </c>
      <c r="D4">
        <v>1</v>
      </c>
      <c r="E4">
        <v>2</v>
      </c>
      <c r="F4">
        <f t="shared" si="0"/>
        <v>1</v>
      </c>
      <c r="G4" t="s">
        <v>17</v>
      </c>
      <c r="H4">
        <v>0.83</v>
      </c>
      <c r="I4">
        <v>0.33</v>
      </c>
      <c r="J4">
        <v>6</v>
      </c>
      <c r="K4">
        <f t="shared" si="1"/>
        <v>0.6216666666666667</v>
      </c>
      <c r="L4">
        <v>1</v>
      </c>
    </row>
    <row r="5" spans="1:12" x14ac:dyDescent="0.2">
      <c r="A5">
        <v>1984</v>
      </c>
      <c r="B5" t="s">
        <v>18</v>
      </c>
      <c r="C5">
        <v>0.75</v>
      </c>
      <c r="D5">
        <v>0.67</v>
      </c>
      <c r="E5">
        <v>8</v>
      </c>
      <c r="F5">
        <f t="shared" si="0"/>
        <v>0.71666666666666656</v>
      </c>
      <c r="G5" t="s">
        <v>19</v>
      </c>
      <c r="H5">
        <v>0.75</v>
      </c>
      <c r="I5">
        <v>0.33</v>
      </c>
      <c r="J5">
        <v>5</v>
      </c>
      <c r="K5">
        <f t="shared" si="1"/>
        <v>0.57499999999999996</v>
      </c>
      <c r="L5">
        <v>0</v>
      </c>
    </row>
    <row r="6" spans="1:12" x14ac:dyDescent="0.2">
      <c r="A6">
        <v>1984</v>
      </c>
      <c r="B6" t="s">
        <v>16</v>
      </c>
      <c r="C6">
        <v>1</v>
      </c>
      <c r="D6">
        <v>1</v>
      </c>
      <c r="E6">
        <v>2</v>
      </c>
      <c r="F6">
        <f t="shared" si="0"/>
        <v>1</v>
      </c>
      <c r="G6" t="s">
        <v>19</v>
      </c>
      <c r="H6">
        <v>0.75</v>
      </c>
      <c r="I6">
        <v>0.33</v>
      </c>
      <c r="J6">
        <v>5</v>
      </c>
      <c r="K6">
        <f t="shared" si="1"/>
        <v>0.57499999999999996</v>
      </c>
      <c r="L6">
        <v>1</v>
      </c>
    </row>
    <row r="7" spans="1:12" x14ac:dyDescent="0.2">
      <c r="A7">
        <v>1988</v>
      </c>
      <c r="B7" t="s">
        <v>15</v>
      </c>
      <c r="C7">
        <v>0.75</v>
      </c>
      <c r="D7">
        <v>0.66</v>
      </c>
      <c r="E7">
        <v>4</v>
      </c>
      <c r="F7">
        <f t="shared" si="0"/>
        <v>0.71250000000000002</v>
      </c>
      <c r="G7" t="s">
        <v>20</v>
      </c>
      <c r="H7">
        <v>0.625</v>
      </c>
      <c r="I7">
        <v>0.66</v>
      </c>
      <c r="J7">
        <v>2</v>
      </c>
      <c r="K7">
        <f t="shared" si="1"/>
        <v>0.63958333333333339</v>
      </c>
      <c r="L7">
        <v>0</v>
      </c>
    </row>
    <row r="8" spans="1:12" x14ac:dyDescent="0.2">
      <c r="A8">
        <v>1988</v>
      </c>
      <c r="B8" t="s">
        <v>21</v>
      </c>
      <c r="C8">
        <v>0.75</v>
      </c>
      <c r="D8">
        <v>0.66</v>
      </c>
      <c r="E8">
        <v>5</v>
      </c>
      <c r="F8">
        <f t="shared" si="0"/>
        <v>0.71250000000000002</v>
      </c>
      <c r="G8" t="s">
        <v>12</v>
      </c>
      <c r="H8">
        <v>0.5</v>
      </c>
      <c r="I8">
        <v>0.66</v>
      </c>
      <c r="J8">
        <v>3</v>
      </c>
      <c r="K8">
        <f t="shared" si="1"/>
        <v>0.56666666666666665</v>
      </c>
      <c r="L8">
        <v>1</v>
      </c>
    </row>
    <row r="9" spans="1:12" x14ac:dyDescent="0.2">
      <c r="A9">
        <v>1988</v>
      </c>
      <c r="B9" t="s">
        <v>20</v>
      </c>
      <c r="C9">
        <v>0.625</v>
      </c>
      <c r="D9">
        <v>0.66</v>
      </c>
      <c r="E9">
        <v>2</v>
      </c>
      <c r="F9">
        <f t="shared" si="0"/>
        <v>0.63958333333333339</v>
      </c>
      <c r="G9" t="s">
        <v>21</v>
      </c>
      <c r="H9">
        <v>0.75</v>
      </c>
      <c r="I9">
        <v>0.66</v>
      </c>
      <c r="J9">
        <v>5</v>
      </c>
      <c r="K9">
        <f t="shared" si="1"/>
        <v>0.71250000000000002</v>
      </c>
      <c r="L9">
        <v>0</v>
      </c>
    </row>
    <row r="10" spans="1:12" x14ac:dyDescent="0.2">
      <c r="A10">
        <v>1992</v>
      </c>
      <c r="B10" t="s">
        <v>18</v>
      </c>
      <c r="C10">
        <v>0.75</v>
      </c>
      <c r="D10">
        <v>0.33</v>
      </c>
      <c r="E10">
        <v>6</v>
      </c>
      <c r="F10">
        <f t="shared" si="0"/>
        <v>0.57499999999999996</v>
      </c>
      <c r="G10" t="s">
        <v>21</v>
      </c>
      <c r="H10">
        <v>0.75</v>
      </c>
      <c r="I10">
        <v>0.66</v>
      </c>
      <c r="J10">
        <v>4</v>
      </c>
      <c r="K10">
        <f t="shared" si="1"/>
        <v>0.71250000000000002</v>
      </c>
      <c r="L10">
        <v>1</v>
      </c>
    </row>
    <row r="11" spans="1:12" x14ac:dyDescent="0.2">
      <c r="A11">
        <v>1992</v>
      </c>
      <c r="B11" t="s">
        <v>22</v>
      </c>
      <c r="C11">
        <v>0.5</v>
      </c>
      <c r="D11">
        <v>0.66</v>
      </c>
      <c r="E11">
        <v>7</v>
      </c>
      <c r="F11">
        <f t="shared" si="0"/>
        <v>0.56666666666666665</v>
      </c>
      <c r="G11" t="s">
        <v>23</v>
      </c>
      <c r="H11">
        <v>0.83</v>
      </c>
      <c r="I11">
        <v>0.33</v>
      </c>
      <c r="J11">
        <v>1</v>
      </c>
      <c r="K11">
        <f t="shared" si="1"/>
        <v>0.6216666666666667</v>
      </c>
      <c r="L11">
        <v>0</v>
      </c>
    </row>
    <row r="12" spans="1:12" x14ac:dyDescent="0.2">
      <c r="A12">
        <v>1992</v>
      </c>
      <c r="B12" t="s">
        <v>18</v>
      </c>
      <c r="C12">
        <v>0.75</v>
      </c>
      <c r="D12">
        <v>0.33</v>
      </c>
      <c r="E12">
        <v>6</v>
      </c>
      <c r="F12">
        <f t="shared" si="0"/>
        <v>0.57499999999999996</v>
      </c>
      <c r="G12" t="s">
        <v>23</v>
      </c>
      <c r="H12">
        <v>0.83</v>
      </c>
      <c r="I12">
        <v>0.33</v>
      </c>
      <c r="J12">
        <v>1</v>
      </c>
      <c r="K12">
        <f t="shared" si="1"/>
        <v>0.6216666666666667</v>
      </c>
      <c r="L12">
        <v>1</v>
      </c>
    </row>
    <row r="13" spans="1:12" x14ac:dyDescent="0.2">
      <c r="A13">
        <v>1996</v>
      </c>
      <c r="B13" t="s">
        <v>21</v>
      </c>
      <c r="C13">
        <v>0.6</v>
      </c>
      <c r="D13">
        <v>0.33</v>
      </c>
      <c r="E13">
        <v>7</v>
      </c>
      <c r="F13">
        <f t="shared" si="0"/>
        <v>0.48749999999999999</v>
      </c>
      <c r="G13" t="s">
        <v>16</v>
      </c>
      <c r="H13">
        <v>0.5</v>
      </c>
      <c r="I13">
        <v>0.67</v>
      </c>
      <c r="J13">
        <v>2</v>
      </c>
      <c r="K13">
        <f t="shared" si="1"/>
        <v>0.57083333333333341</v>
      </c>
      <c r="L13">
        <v>0</v>
      </c>
    </row>
    <row r="14" spans="1:12" x14ac:dyDescent="0.2">
      <c r="A14">
        <v>1996</v>
      </c>
      <c r="B14" t="s">
        <v>24</v>
      </c>
      <c r="C14">
        <v>0.6</v>
      </c>
      <c r="D14">
        <v>0.33</v>
      </c>
      <c r="E14">
        <v>8</v>
      </c>
      <c r="F14">
        <f t="shared" si="0"/>
        <v>0.48749999999999999</v>
      </c>
      <c r="G14" t="s">
        <v>17</v>
      </c>
      <c r="H14">
        <v>0.7</v>
      </c>
      <c r="I14">
        <v>0.67</v>
      </c>
      <c r="J14">
        <v>12</v>
      </c>
      <c r="K14">
        <f t="shared" si="1"/>
        <v>0.6875</v>
      </c>
      <c r="L14">
        <v>1</v>
      </c>
    </row>
    <row r="15" spans="1:12" x14ac:dyDescent="0.2">
      <c r="A15">
        <v>1996</v>
      </c>
      <c r="B15" t="s">
        <v>25</v>
      </c>
      <c r="C15">
        <v>0.7</v>
      </c>
      <c r="D15">
        <v>0.67</v>
      </c>
      <c r="E15">
        <v>9</v>
      </c>
      <c r="F15">
        <f t="shared" si="0"/>
        <v>0.6875</v>
      </c>
      <c r="G15" t="s">
        <v>23</v>
      </c>
      <c r="H15">
        <v>0.8</v>
      </c>
      <c r="I15">
        <v>0.67</v>
      </c>
      <c r="J15">
        <v>1</v>
      </c>
      <c r="K15">
        <f t="shared" si="1"/>
        <v>0.74583333333333335</v>
      </c>
      <c r="L15">
        <v>0</v>
      </c>
    </row>
    <row r="16" spans="1:12" x14ac:dyDescent="0.2">
      <c r="A16">
        <v>1996</v>
      </c>
      <c r="B16" t="s">
        <v>26</v>
      </c>
      <c r="C16">
        <v>1</v>
      </c>
      <c r="D16">
        <v>0.67</v>
      </c>
      <c r="E16">
        <v>11</v>
      </c>
      <c r="F16">
        <f t="shared" si="0"/>
        <v>0.86249999999999993</v>
      </c>
      <c r="G16" t="s">
        <v>19</v>
      </c>
      <c r="H16">
        <v>0.8</v>
      </c>
      <c r="I16">
        <v>0.33</v>
      </c>
      <c r="J16">
        <v>3</v>
      </c>
      <c r="K16">
        <f t="shared" si="1"/>
        <v>0.60416666666666663</v>
      </c>
      <c r="L16">
        <v>1</v>
      </c>
    </row>
    <row r="17" spans="1:12" x14ac:dyDescent="0.2">
      <c r="A17">
        <v>1996</v>
      </c>
      <c r="B17" t="s">
        <v>16</v>
      </c>
      <c r="C17">
        <v>0.5</v>
      </c>
      <c r="D17">
        <v>0.67</v>
      </c>
      <c r="E17">
        <v>2</v>
      </c>
      <c r="F17">
        <f t="shared" si="0"/>
        <v>0.57083333333333341</v>
      </c>
      <c r="G17" t="s">
        <v>24</v>
      </c>
      <c r="H17">
        <v>0.6</v>
      </c>
      <c r="I17">
        <v>0.33</v>
      </c>
      <c r="J17">
        <v>8</v>
      </c>
      <c r="K17">
        <f t="shared" si="1"/>
        <v>0.48749999999999999</v>
      </c>
      <c r="L17">
        <v>0</v>
      </c>
    </row>
    <row r="18" spans="1:12" x14ac:dyDescent="0.2">
      <c r="A18">
        <v>1996</v>
      </c>
      <c r="B18" t="s">
        <v>23</v>
      </c>
      <c r="C18">
        <v>0.8</v>
      </c>
      <c r="D18">
        <v>0.67</v>
      </c>
      <c r="E18">
        <v>1</v>
      </c>
      <c r="F18">
        <f t="shared" si="0"/>
        <v>0.74583333333333335</v>
      </c>
      <c r="G18" t="s">
        <v>26</v>
      </c>
      <c r="H18">
        <v>0.5</v>
      </c>
      <c r="I18">
        <v>0.67</v>
      </c>
      <c r="J18">
        <v>11</v>
      </c>
      <c r="K18">
        <f t="shared" si="1"/>
        <v>0.57083333333333341</v>
      </c>
      <c r="L18">
        <v>1</v>
      </c>
    </row>
    <row r="19" spans="1:12" x14ac:dyDescent="0.2">
      <c r="A19">
        <v>2000</v>
      </c>
      <c r="B19" t="s">
        <v>19</v>
      </c>
      <c r="C19">
        <v>0.875</v>
      </c>
      <c r="D19">
        <v>0.67</v>
      </c>
      <c r="E19">
        <v>2</v>
      </c>
      <c r="F19">
        <f t="shared" si="0"/>
        <v>0.78958333333333341</v>
      </c>
      <c r="G19" t="s">
        <v>16</v>
      </c>
      <c r="H19">
        <v>0.6</v>
      </c>
      <c r="I19">
        <v>0.67</v>
      </c>
      <c r="J19">
        <v>1</v>
      </c>
      <c r="K19">
        <f t="shared" si="1"/>
        <v>0.62916666666666665</v>
      </c>
      <c r="L19">
        <v>0</v>
      </c>
    </row>
    <row r="20" spans="1:12" x14ac:dyDescent="0.2">
      <c r="A20">
        <v>2000</v>
      </c>
      <c r="B20" t="s">
        <v>17</v>
      </c>
      <c r="C20">
        <v>0.7</v>
      </c>
      <c r="D20">
        <v>1</v>
      </c>
      <c r="E20">
        <v>8</v>
      </c>
      <c r="F20">
        <f t="shared" si="0"/>
        <v>0.82500000000000007</v>
      </c>
      <c r="G20" t="s">
        <v>27</v>
      </c>
      <c r="H20">
        <v>0.625</v>
      </c>
      <c r="I20">
        <v>0.33</v>
      </c>
      <c r="J20">
        <v>15</v>
      </c>
      <c r="K20">
        <f t="shared" si="1"/>
        <v>0.50208333333333344</v>
      </c>
      <c r="L20">
        <v>1</v>
      </c>
    </row>
    <row r="21" spans="1:12" x14ac:dyDescent="0.2">
      <c r="A21">
        <v>2000</v>
      </c>
      <c r="B21" t="s">
        <v>28</v>
      </c>
      <c r="C21">
        <v>0.7</v>
      </c>
      <c r="D21">
        <v>0.33</v>
      </c>
      <c r="E21">
        <v>13</v>
      </c>
      <c r="F21">
        <f t="shared" si="0"/>
        <v>0.54583333333333328</v>
      </c>
      <c r="G21" t="s">
        <v>15</v>
      </c>
      <c r="H21">
        <v>0.5</v>
      </c>
      <c r="I21">
        <v>1</v>
      </c>
      <c r="J21">
        <v>6</v>
      </c>
      <c r="K21">
        <f t="shared" si="1"/>
        <v>0.70833333333333337</v>
      </c>
      <c r="L21">
        <v>0</v>
      </c>
    </row>
    <row r="22" spans="1:12" x14ac:dyDescent="0.2">
      <c r="A22">
        <v>2000</v>
      </c>
      <c r="B22" t="s">
        <v>21</v>
      </c>
      <c r="C22">
        <v>1</v>
      </c>
      <c r="D22">
        <v>1</v>
      </c>
      <c r="E22">
        <v>3</v>
      </c>
      <c r="F22">
        <f t="shared" si="0"/>
        <v>1</v>
      </c>
      <c r="G22" t="s">
        <v>29</v>
      </c>
      <c r="H22">
        <v>0.625</v>
      </c>
      <c r="I22">
        <v>0.33</v>
      </c>
      <c r="J22">
        <v>5</v>
      </c>
      <c r="K22">
        <f t="shared" si="1"/>
        <v>0.50208333333333344</v>
      </c>
      <c r="L22">
        <v>1</v>
      </c>
    </row>
    <row r="23" spans="1:12" x14ac:dyDescent="0.2">
      <c r="A23">
        <v>2000</v>
      </c>
      <c r="B23" t="s">
        <v>17</v>
      </c>
      <c r="C23">
        <v>0.7</v>
      </c>
      <c r="D23">
        <v>1</v>
      </c>
      <c r="E23">
        <v>8</v>
      </c>
      <c r="F23">
        <f t="shared" si="0"/>
        <v>0.82500000000000007</v>
      </c>
      <c r="G23" t="s">
        <v>16</v>
      </c>
      <c r="H23">
        <v>0.6</v>
      </c>
      <c r="I23">
        <v>0.67</v>
      </c>
      <c r="J23">
        <v>1</v>
      </c>
      <c r="K23">
        <f t="shared" si="1"/>
        <v>0.62916666666666665</v>
      </c>
      <c r="L23">
        <v>0</v>
      </c>
    </row>
    <row r="24" spans="1:12" x14ac:dyDescent="0.2">
      <c r="A24">
        <v>2000</v>
      </c>
      <c r="B24" t="s">
        <v>15</v>
      </c>
      <c r="C24">
        <v>0.5</v>
      </c>
      <c r="D24">
        <v>1</v>
      </c>
      <c r="E24">
        <v>6</v>
      </c>
      <c r="F24">
        <f t="shared" si="0"/>
        <v>0.70833333333333337</v>
      </c>
      <c r="G24" t="s">
        <v>21</v>
      </c>
      <c r="H24">
        <v>0.5</v>
      </c>
      <c r="I24">
        <v>1</v>
      </c>
      <c r="J24">
        <v>3</v>
      </c>
      <c r="K24">
        <f t="shared" si="1"/>
        <v>0.70833333333333337</v>
      </c>
      <c r="L24">
        <v>1</v>
      </c>
    </row>
    <row r="25" spans="1:12" x14ac:dyDescent="0.2">
      <c r="A25">
        <v>2000</v>
      </c>
      <c r="B25" t="s">
        <v>15</v>
      </c>
      <c r="C25">
        <v>0.5</v>
      </c>
      <c r="D25">
        <v>1</v>
      </c>
      <c r="E25">
        <v>6</v>
      </c>
      <c r="F25">
        <f t="shared" si="0"/>
        <v>0.70833333333333337</v>
      </c>
      <c r="G25" t="s">
        <v>16</v>
      </c>
      <c r="H25">
        <v>0.6</v>
      </c>
      <c r="I25">
        <v>0.67</v>
      </c>
      <c r="J25">
        <v>1</v>
      </c>
      <c r="K25">
        <f t="shared" si="1"/>
        <v>0.62916666666666665</v>
      </c>
      <c r="L25">
        <v>0</v>
      </c>
    </row>
    <row r="26" spans="1:12" x14ac:dyDescent="0.2">
      <c r="A26">
        <v>2004</v>
      </c>
      <c r="B26" t="s">
        <v>17</v>
      </c>
      <c r="C26">
        <v>1</v>
      </c>
      <c r="D26">
        <v>0.67</v>
      </c>
      <c r="E26">
        <v>7</v>
      </c>
      <c r="F26">
        <f t="shared" si="0"/>
        <v>0.86249999999999993</v>
      </c>
      <c r="G26" t="s">
        <v>26</v>
      </c>
      <c r="H26">
        <v>0.75</v>
      </c>
      <c r="I26">
        <v>0.67</v>
      </c>
      <c r="J26">
        <v>6</v>
      </c>
      <c r="K26">
        <f t="shared" si="1"/>
        <v>0.71666666666666656</v>
      </c>
      <c r="L26">
        <v>1</v>
      </c>
    </row>
    <row r="27" spans="1:12" x14ac:dyDescent="0.2">
      <c r="A27">
        <v>2004</v>
      </c>
      <c r="B27" t="s">
        <v>22</v>
      </c>
      <c r="C27">
        <v>0.625</v>
      </c>
      <c r="D27">
        <v>0.33</v>
      </c>
      <c r="E27">
        <v>11</v>
      </c>
      <c r="F27">
        <f t="shared" si="0"/>
        <v>0.50208333333333344</v>
      </c>
      <c r="G27" t="s">
        <v>21</v>
      </c>
      <c r="H27">
        <v>0.75</v>
      </c>
      <c r="I27">
        <v>0.33</v>
      </c>
      <c r="J27">
        <v>3</v>
      </c>
      <c r="K27">
        <f t="shared" si="1"/>
        <v>0.57499999999999996</v>
      </c>
      <c r="L27">
        <v>0</v>
      </c>
    </row>
    <row r="28" spans="1:12" x14ac:dyDescent="0.2">
      <c r="A28">
        <v>2004</v>
      </c>
      <c r="B28" t="s">
        <v>30</v>
      </c>
      <c r="C28">
        <v>0.75</v>
      </c>
      <c r="D28">
        <v>0.33</v>
      </c>
      <c r="E28">
        <v>12</v>
      </c>
      <c r="F28">
        <f t="shared" si="0"/>
        <v>0.57499999999999996</v>
      </c>
      <c r="G28" t="s">
        <v>16</v>
      </c>
      <c r="H28">
        <v>1</v>
      </c>
      <c r="I28">
        <v>0.67</v>
      </c>
      <c r="J28">
        <v>1</v>
      </c>
      <c r="K28">
        <f t="shared" si="1"/>
        <v>0.86249999999999993</v>
      </c>
      <c r="L28">
        <v>1</v>
      </c>
    </row>
    <row r="29" spans="1:12" x14ac:dyDescent="0.2">
      <c r="A29">
        <v>2004</v>
      </c>
      <c r="B29" t="s">
        <v>18</v>
      </c>
      <c r="C29">
        <v>0.5</v>
      </c>
      <c r="D29">
        <v>0.33</v>
      </c>
      <c r="E29">
        <v>8</v>
      </c>
      <c r="F29">
        <f t="shared" si="0"/>
        <v>0.4291666666666667</v>
      </c>
      <c r="G29" t="s">
        <v>24</v>
      </c>
      <c r="H29">
        <v>0.875</v>
      </c>
      <c r="I29">
        <v>1</v>
      </c>
      <c r="J29">
        <v>4</v>
      </c>
      <c r="K29">
        <f t="shared" si="1"/>
        <v>0.92708333333333326</v>
      </c>
      <c r="L29">
        <v>0</v>
      </c>
    </row>
    <row r="30" spans="1:12" x14ac:dyDescent="0.2">
      <c r="A30">
        <v>2004</v>
      </c>
      <c r="B30" t="s">
        <v>17</v>
      </c>
      <c r="C30">
        <v>1</v>
      </c>
      <c r="D30">
        <v>0.67</v>
      </c>
      <c r="E30">
        <v>7</v>
      </c>
      <c r="F30">
        <f t="shared" si="0"/>
        <v>0.86249999999999993</v>
      </c>
      <c r="G30" t="s">
        <v>21</v>
      </c>
      <c r="H30">
        <v>0.75</v>
      </c>
      <c r="I30">
        <v>0.33</v>
      </c>
      <c r="J30">
        <v>3</v>
      </c>
      <c r="K30">
        <f t="shared" si="1"/>
        <v>0.57499999999999996</v>
      </c>
      <c r="L30">
        <v>1</v>
      </c>
    </row>
    <row r="31" spans="1:12" x14ac:dyDescent="0.2">
      <c r="A31">
        <v>2004</v>
      </c>
      <c r="B31" t="s">
        <v>24</v>
      </c>
      <c r="C31">
        <v>0.875</v>
      </c>
      <c r="D31">
        <v>1</v>
      </c>
      <c r="E31">
        <v>4</v>
      </c>
      <c r="F31">
        <f t="shared" si="0"/>
        <v>0.92708333333333326</v>
      </c>
      <c r="G31" t="s">
        <v>30</v>
      </c>
      <c r="H31">
        <v>0.75</v>
      </c>
      <c r="I31">
        <v>0.33</v>
      </c>
      <c r="J31">
        <v>12</v>
      </c>
      <c r="K31">
        <f t="shared" si="1"/>
        <v>0.57499999999999996</v>
      </c>
      <c r="L31">
        <v>0</v>
      </c>
    </row>
    <row r="32" spans="1:12" x14ac:dyDescent="0.2">
      <c r="A32">
        <v>2004</v>
      </c>
      <c r="B32" t="s">
        <v>30</v>
      </c>
      <c r="C32">
        <v>0.75</v>
      </c>
      <c r="D32">
        <v>0.33</v>
      </c>
      <c r="E32">
        <v>12</v>
      </c>
      <c r="F32">
        <f t="shared" si="0"/>
        <v>0.57499999999999996</v>
      </c>
      <c r="G32" t="s">
        <v>17</v>
      </c>
      <c r="H32">
        <v>0.5</v>
      </c>
      <c r="I32">
        <v>0.67</v>
      </c>
      <c r="J32">
        <v>7</v>
      </c>
      <c r="K32">
        <f t="shared" si="1"/>
        <v>0.57083333333333341</v>
      </c>
      <c r="L32">
        <v>1</v>
      </c>
    </row>
    <row r="33" spans="1:12" x14ac:dyDescent="0.2">
      <c r="A33">
        <v>2008</v>
      </c>
      <c r="B33" t="s">
        <v>17</v>
      </c>
      <c r="C33">
        <v>0.5</v>
      </c>
      <c r="D33">
        <v>0.67</v>
      </c>
      <c r="E33">
        <v>9</v>
      </c>
      <c r="F33">
        <f t="shared" si="0"/>
        <v>0.57083333333333341</v>
      </c>
      <c r="G33" t="s">
        <v>23</v>
      </c>
      <c r="H33">
        <v>0.67</v>
      </c>
      <c r="I33">
        <v>0.67</v>
      </c>
      <c r="J33">
        <v>5</v>
      </c>
      <c r="K33">
        <f t="shared" si="1"/>
        <v>0.67</v>
      </c>
      <c r="L33">
        <v>0</v>
      </c>
    </row>
    <row r="34" spans="1:12" x14ac:dyDescent="0.2">
      <c r="A34">
        <v>2008</v>
      </c>
      <c r="B34" t="s">
        <v>27</v>
      </c>
      <c r="C34">
        <v>0.57999999999999996</v>
      </c>
      <c r="D34">
        <v>0.67</v>
      </c>
      <c r="E34">
        <v>11</v>
      </c>
      <c r="F34">
        <f t="shared" si="0"/>
        <v>0.61750000000000005</v>
      </c>
      <c r="G34" t="s">
        <v>25</v>
      </c>
      <c r="H34">
        <v>0.75</v>
      </c>
      <c r="I34">
        <v>1</v>
      </c>
      <c r="J34">
        <v>8</v>
      </c>
      <c r="K34">
        <f t="shared" si="1"/>
        <v>0.85416666666666663</v>
      </c>
      <c r="L34">
        <v>1</v>
      </c>
    </row>
    <row r="35" spans="1:12" x14ac:dyDescent="0.2">
      <c r="A35">
        <v>2008</v>
      </c>
      <c r="B35" t="s">
        <v>21</v>
      </c>
      <c r="C35">
        <v>0.67</v>
      </c>
      <c r="D35">
        <v>1</v>
      </c>
      <c r="E35">
        <v>4</v>
      </c>
      <c r="F35">
        <f t="shared" si="0"/>
        <v>0.8075</v>
      </c>
      <c r="G35" t="s">
        <v>31</v>
      </c>
      <c r="H35">
        <v>0.57999999999999996</v>
      </c>
      <c r="I35">
        <v>0.67</v>
      </c>
      <c r="J35">
        <v>12</v>
      </c>
      <c r="K35">
        <f t="shared" si="1"/>
        <v>0.61750000000000005</v>
      </c>
      <c r="L35">
        <v>0</v>
      </c>
    </row>
    <row r="36" spans="1:12" x14ac:dyDescent="0.2">
      <c r="A36">
        <v>2008</v>
      </c>
      <c r="B36" t="s">
        <v>19</v>
      </c>
      <c r="C36">
        <v>0.75</v>
      </c>
      <c r="D36">
        <v>1</v>
      </c>
      <c r="E36">
        <v>3</v>
      </c>
      <c r="F36">
        <f t="shared" si="0"/>
        <v>0.85416666666666663</v>
      </c>
      <c r="G36" t="s">
        <v>15</v>
      </c>
      <c r="H36">
        <v>0.75</v>
      </c>
      <c r="I36">
        <v>0.33</v>
      </c>
      <c r="J36">
        <v>1</v>
      </c>
      <c r="K36">
        <f t="shared" si="1"/>
        <v>0.57499999999999996</v>
      </c>
      <c r="L36">
        <v>1</v>
      </c>
    </row>
    <row r="37" spans="1:12" x14ac:dyDescent="0.2">
      <c r="A37">
        <v>2008</v>
      </c>
      <c r="B37" t="s">
        <v>27</v>
      </c>
      <c r="C37">
        <v>0.57999999999999996</v>
      </c>
      <c r="D37">
        <v>0.67</v>
      </c>
      <c r="E37">
        <v>11</v>
      </c>
      <c r="F37">
        <f t="shared" si="0"/>
        <v>0.61750000000000005</v>
      </c>
      <c r="G37" t="s">
        <v>23</v>
      </c>
      <c r="H37">
        <v>0.67</v>
      </c>
      <c r="I37">
        <v>0.67</v>
      </c>
      <c r="J37">
        <v>5</v>
      </c>
      <c r="K37">
        <f t="shared" si="1"/>
        <v>0.67</v>
      </c>
      <c r="L37">
        <v>0</v>
      </c>
    </row>
    <row r="38" spans="1:12" x14ac:dyDescent="0.2">
      <c r="A38">
        <v>2008</v>
      </c>
      <c r="B38" t="s">
        <v>19</v>
      </c>
      <c r="C38">
        <v>0.75</v>
      </c>
      <c r="D38">
        <v>1</v>
      </c>
      <c r="E38">
        <v>3</v>
      </c>
      <c r="F38">
        <f t="shared" si="0"/>
        <v>0.85416666666666663</v>
      </c>
      <c r="G38" t="s">
        <v>31</v>
      </c>
      <c r="H38">
        <v>0.57999999999999996</v>
      </c>
      <c r="I38">
        <v>0.67</v>
      </c>
      <c r="J38">
        <v>12</v>
      </c>
      <c r="K38">
        <f t="shared" si="1"/>
        <v>0.61750000000000005</v>
      </c>
      <c r="L38">
        <v>1</v>
      </c>
    </row>
    <row r="39" spans="1:12" x14ac:dyDescent="0.2">
      <c r="A39">
        <v>2008</v>
      </c>
      <c r="B39" t="s">
        <v>23</v>
      </c>
      <c r="C39">
        <v>0.67</v>
      </c>
      <c r="D39">
        <v>0.67</v>
      </c>
      <c r="E39">
        <v>5</v>
      </c>
      <c r="F39">
        <f t="shared" si="0"/>
        <v>0.67</v>
      </c>
      <c r="G39" t="s">
        <v>19</v>
      </c>
      <c r="H39">
        <v>0.75</v>
      </c>
      <c r="I39">
        <v>1</v>
      </c>
      <c r="J39">
        <v>3</v>
      </c>
      <c r="K39">
        <f t="shared" si="1"/>
        <v>0.85416666666666663</v>
      </c>
      <c r="L39">
        <v>0</v>
      </c>
    </row>
    <row r="40" spans="1:12" x14ac:dyDescent="0.2">
      <c r="A40">
        <v>2012</v>
      </c>
      <c r="B40" t="s">
        <v>17</v>
      </c>
      <c r="C40">
        <v>0.625</v>
      </c>
      <c r="D40">
        <v>0.67</v>
      </c>
      <c r="E40">
        <v>8</v>
      </c>
      <c r="F40">
        <f t="shared" si="0"/>
        <v>0.64375000000000004</v>
      </c>
      <c r="G40" t="s">
        <v>24</v>
      </c>
      <c r="H40">
        <v>0.5</v>
      </c>
      <c r="I40">
        <v>0.67</v>
      </c>
      <c r="J40">
        <v>13</v>
      </c>
      <c r="K40">
        <f t="shared" si="1"/>
        <v>0.57083333333333341</v>
      </c>
      <c r="L40">
        <v>1</v>
      </c>
    </row>
    <row r="41" spans="1:12" x14ac:dyDescent="0.2">
      <c r="A41">
        <v>2012</v>
      </c>
      <c r="B41" t="s">
        <v>16</v>
      </c>
      <c r="C41">
        <v>0.6</v>
      </c>
      <c r="D41">
        <v>0.33</v>
      </c>
      <c r="E41">
        <v>7</v>
      </c>
      <c r="F41">
        <f t="shared" si="0"/>
        <v>0.48749999999999999</v>
      </c>
      <c r="G41" t="s">
        <v>19</v>
      </c>
      <c r="H41">
        <v>1</v>
      </c>
      <c r="I41">
        <v>0.67</v>
      </c>
      <c r="J41">
        <v>1</v>
      </c>
      <c r="K41">
        <f t="shared" si="1"/>
        <v>0.86249999999999993</v>
      </c>
      <c r="L41">
        <v>0</v>
      </c>
    </row>
    <row r="42" spans="1:12" x14ac:dyDescent="0.2">
      <c r="A42">
        <v>2012</v>
      </c>
      <c r="B42" t="s">
        <v>23</v>
      </c>
      <c r="C42">
        <v>1</v>
      </c>
      <c r="D42">
        <v>1</v>
      </c>
      <c r="E42">
        <v>3</v>
      </c>
      <c r="F42">
        <f t="shared" si="0"/>
        <v>1</v>
      </c>
      <c r="G42" t="s">
        <v>30</v>
      </c>
      <c r="H42">
        <v>0.7</v>
      </c>
      <c r="I42">
        <v>0.33</v>
      </c>
      <c r="J42">
        <v>14</v>
      </c>
      <c r="K42">
        <f t="shared" si="1"/>
        <v>0.54583333333333328</v>
      </c>
      <c r="L42">
        <v>1</v>
      </c>
    </row>
    <row r="43" spans="1:12" x14ac:dyDescent="0.2">
      <c r="A43">
        <v>2012</v>
      </c>
      <c r="B43" t="s">
        <v>26</v>
      </c>
      <c r="C43">
        <v>0.625</v>
      </c>
      <c r="D43">
        <v>0.67</v>
      </c>
      <c r="E43">
        <v>4</v>
      </c>
      <c r="F43">
        <f t="shared" si="0"/>
        <v>0.64375000000000004</v>
      </c>
      <c r="G43" t="s">
        <v>15</v>
      </c>
      <c r="H43">
        <v>0.8</v>
      </c>
      <c r="I43">
        <v>0.33</v>
      </c>
      <c r="J43">
        <v>9</v>
      </c>
      <c r="K43">
        <f t="shared" si="1"/>
        <v>0.60416666666666663</v>
      </c>
      <c r="L43">
        <v>0</v>
      </c>
    </row>
    <row r="44" spans="1:12" x14ac:dyDescent="0.2">
      <c r="A44">
        <v>2012</v>
      </c>
      <c r="B44" t="s">
        <v>15</v>
      </c>
      <c r="C44">
        <v>0.8</v>
      </c>
      <c r="D44">
        <v>0.33</v>
      </c>
      <c r="E44">
        <v>9</v>
      </c>
      <c r="F44">
        <f t="shared" si="0"/>
        <v>0.60416666666666663</v>
      </c>
      <c r="G44" t="s">
        <v>23</v>
      </c>
      <c r="H44">
        <v>1</v>
      </c>
      <c r="I44">
        <v>1</v>
      </c>
      <c r="J44">
        <v>3</v>
      </c>
      <c r="K44">
        <f t="shared" si="1"/>
        <v>1</v>
      </c>
      <c r="L44">
        <v>1</v>
      </c>
    </row>
    <row r="45" spans="1:12" x14ac:dyDescent="0.2">
      <c r="A45">
        <v>2012</v>
      </c>
      <c r="B45" t="s">
        <v>15</v>
      </c>
      <c r="C45">
        <v>0.8</v>
      </c>
      <c r="D45">
        <v>0.33</v>
      </c>
      <c r="E45">
        <v>9</v>
      </c>
      <c r="F45">
        <f t="shared" si="0"/>
        <v>0.60416666666666663</v>
      </c>
      <c r="G45" t="s">
        <v>19</v>
      </c>
      <c r="H45">
        <v>1</v>
      </c>
      <c r="I45">
        <v>0.67</v>
      </c>
      <c r="J45">
        <v>1</v>
      </c>
      <c r="K45">
        <f t="shared" si="1"/>
        <v>0.86249999999999993</v>
      </c>
      <c r="L45">
        <v>0</v>
      </c>
    </row>
    <row r="46" spans="1:12" x14ac:dyDescent="0.2">
      <c r="A46">
        <v>2012</v>
      </c>
      <c r="B46" t="s">
        <v>19</v>
      </c>
      <c r="C46">
        <v>1</v>
      </c>
      <c r="D46">
        <v>0.67</v>
      </c>
      <c r="E46">
        <v>1</v>
      </c>
      <c r="F46">
        <f t="shared" si="0"/>
        <v>0.86249999999999993</v>
      </c>
      <c r="G46" t="s">
        <v>17</v>
      </c>
      <c r="H46">
        <v>0.625</v>
      </c>
      <c r="I46">
        <v>0.67</v>
      </c>
      <c r="J46">
        <v>8</v>
      </c>
      <c r="K46">
        <f t="shared" si="1"/>
        <v>0.64375000000000004</v>
      </c>
      <c r="L46">
        <v>1</v>
      </c>
    </row>
    <row r="47" spans="1:12" x14ac:dyDescent="0.2">
      <c r="A47">
        <v>2016</v>
      </c>
      <c r="B47" t="s">
        <v>32</v>
      </c>
      <c r="C47">
        <v>0.7</v>
      </c>
      <c r="D47">
        <v>0.33</v>
      </c>
      <c r="E47">
        <v>12</v>
      </c>
      <c r="F47">
        <f t="shared" si="0"/>
        <v>0.54583333333333328</v>
      </c>
      <c r="G47" t="s">
        <v>33</v>
      </c>
      <c r="H47">
        <v>0.6</v>
      </c>
      <c r="I47">
        <v>0.67</v>
      </c>
      <c r="J47">
        <v>13</v>
      </c>
      <c r="K47">
        <f t="shared" si="1"/>
        <v>0.62916666666666665</v>
      </c>
      <c r="L47">
        <v>0</v>
      </c>
    </row>
    <row r="48" spans="1:12" x14ac:dyDescent="0.2">
      <c r="A48">
        <v>2016</v>
      </c>
      <c r="B48" t="s">
        <v>17</v>
      </c>
      <c r="C48">
        <v>0.875</v>
      </c>
      <c r="D48">
        <v>0</v>
      </c>
      <c r="E48">
        <v>6</v>
      </c>
      <c r="F48">
        <f t="shared" si="0"/>
        <v>0.51041666666666663</v>
      </c>
      <c r="G48" t="s">
        <v>25</v>
      </c>
      <c r="H48">
        <v>0.6</v>
      </c>
      <c r="I48">
        <v>0.67</v>
      </c>
      <c r="J48">
        <v>10</v>
      </c>
      <c r="K48">
        <f t="shared" si="1"/>
        <v>0.62916666666666665</v>
      </c>
      <c r="L48">
        <v>1</v>
      </c>
    </row>
    <row r="49" spans="1:12" x14ac:dyDescent="0.2">
      <c r="A49">
        <v>2016</v>
      </c>
      <c r="B49" t="s">
        <v>34</v>
      </c>
      <c r="C49">
        <v>0.6</v>
      </c>
      <c r="D49">
        <v>0.33</v>
      </c>
      <c r="E49">
        <v>23</v>
      </c>
      <c r="F49">
        <f t="shared" si="0"/>
        <v>0.48749999999999999</v>
      </c>
      <c r="G49" t="s">
        <v>35</v>
      </c>
      <c r="H49">
        <v>0.6</v>
      </c>
      <c r="I49">
        <v>0.67</v>
      </c>
      <c r="J49">
        <v>22</v>
      </c>
      <c r="K49">
        <f t="shared" si="1"/>
        <v>0.62916666666666665</v>
      </c>
      <c r="L49">
        <v>0</v>
      </c>
    </row>
    <row r="50" spans="1:12" x14ac:dyDescent="0.2">
      <c r="A50">
        <v>2016</v>
      </c>
      <c r="B50" t="s">
        <v>13</v>
      </c>
      <c r="C50">
        <v>0.7</v>
      </c>
      <c r="D50">
        <v>0.67</v>
      </c>
      <c r="E50">
        <v>5</v>
      </c>
      <c r="F50">
        <f t="shared" si="0"/>
        <v>0.6875</v>
      </c>
      <c r="G50" t="s">
        <v>36</v>
      </c>
      <c r="H50">
        <v>0.4</v>
      </c>
      <c r="I50">
        <v>0.33</v>
      </c>
      <c r="J50">
        <v>20</v>
      </c>
      <c r="K50">
        <f t="shared" si="1"/>
        <v>0.37083333333333329</v>
      </c>
      <c r="L50">
        <v>1</v>
      </c>
    </row>
    <row r="51" spans="1:12" x14ac:dyDescent="0.2">
      <c r="A51">
        <v>2016</v>
      </c>
      <c r="B51" t="s">
        <v>37</v>
      </c>
      <c r="C51">
        <v>0.7</v>
      </c>
      <c r="D51">
        <v>0.33</v>
      </c>
      <c r="E51">
        <v>13</v>
      </c>
      <c r="F51">
        <f t="shared" si="0"/>
        <v>0.54583333333333328</v>
      </c>
      <c r="G51" t="s">
        <v>23</v>
      </c>
      <c r="H51">
        <v>0.7</v>
      </c>
      <c r="I51">
        <v>0.67</v>
      </c>
      <c r="J51">
        <v>1</v>
      </c>
      <c r="K51">
        <f t="shared" si="1"/>
        <v>0.6875</v>
      </c>
      <c r="L51">
        <v>0</v>
      </c>
    </row>
    <row r="52" spans="1:12" x14ac:dyDescent="0.2">
      <c r="A52">
        <v>2016</v>
      </c>
      <c r="B52" t="s">
        <v>15</v>
      </c>
      <c r="C52">
        <v>0.7</v>
      </c>
      <c r="D52">
        <v>0.67</v>
      </c>
      <c r="E52">
        <v>7</v>
      </c>
      <c r="F52">
        <f t="shared" si="0"/>
        <v>0.6875</v>
      </c>
      <c r="G52" t="s">
        <v>19</v>
      </c>
      <c r="H52">
        <v>0.9</v>
      </c>
      <c r="I52">
        <v>0.67</v>
      </c>
      <c r="J52">
        <v>2</v>
      </c>
      <c r="K52">
        <f t="shared" si="1"/>
        <v>0.80416666666666681</v>
      </c>
      <c r="L52">
        <v>1</v>
      </c>
    </row>
    <row r="53" spans="1:12" x14ac:dyDescent="0.2">
      <c r="A53">
        <v>2016</v>
      </c>
      <c r="B53" t="s">
        <v>38</v>
      </c>
      <c r="C53">
        <v>0.5</v>
      </c>
      <c r="D53">
        <v>0.33</v>
      </c>
      <c r="E53">
        <v>18</v>
      </c>
      <c r="F53">
        <f t="shared" si="0"/>
        <v>0.4291666666666667</v>
      </c>
      <c r="G53" t="s">
        <v>16</v>
      </c>
      <c r="H53">
        <v>1</v>
      </c>
      <c r="I53">
        <v>0.67</v>
      </c>
      <c r="J53">
        <v>3</v>
      </c>
      <c r="K53">
        <f t="shared" si="1"/>
        <v>0.86249999999999993</v>
      </c>
      <c r="L53">
        <v>0</v>
      </c>
    </row>
    <row r="54" spans="1:12" x14ac:dyDescent="0.2">
      <c r="A54">
        <v>2016</v>
      </c>
      <c r="B54" t="s">
        <v>39</v>
      </c>
      <c r="C54">
        <v>0.6</v>
      </c>
      <c r="D54">
        <v>0.33</v>
      </c>
      <c r="E54">
        <v>21</v>
      </c>
      <c r="F54">
        <f t="shared" si="0"/>
        <v>0.48749999999999999</v>
      </c>
      <c r="G54" t="s">
        <v>26</v>
      </c>
      <c r="H54">
        <v>1</v>
      </c>
      <c r="I54">
        <v>0.33</v>
      </c>
      <c r="J54">
        <v>4</v>
      </c>
      <c r="K54">
        <f t="shared" si="1"/>
        <v>0.72083333333333333</v>
      </c>
      <c r="L54">
        <v>1</v>
      </c>
    </row>
    <row r="55" spans="1:12" x14ac:dyDescent="0.2">
      <c r="A55">
        <v>2016</v>
      </c>
      <c r="B55" t="s">
        <v>33</v>
      </c>
      <c r="C55">
        <v>0.6</v>
      </c>
      <c r="D55">
        <v>0.67</v>
      </c>
      <c r="E55">
        <v>13</v>
      </c>
      <c r="F55">
        <f t="shared" si="0"/>
        <v>0.62916666666666665</v>
      </c>
      <c r="G55" t="s">
        <v>17</v>
      </c>
      <c r="H55">
        <v>0.875</v>
      </c>
      <c r="I55">
        <v>0</v>
      </c>
      <c r="J55">
        <v>6</v>
      </c>
      <c r="K55">
        <f t="shared" si="1"/>
        <v>0.51041666666666663</v>
      </c>
      <c r="L55">
        <v>0</v>
      </c>
    </row>
    <row r="56" spans="1:12" x14ac:dyDescent="0.2">
      <c r="A56">
        <v>2016</v>
      </c>
      <c r="B56" t="s">
        <v>35</v>
      </c>
      <c r="C56">
        <v>0.6</v>
      </c>
      <c r="D56">
        <v>0.67</v>
      </c>
      <c r="E56">
        <v>22</v>
      </c>
      <c r="F56">
        <f t="shared" si="0"/>
        <v>0.62916666666666665</v>
      </c>
      <c r="G56" t="s">
        <v>13</v>
      </c>
      <c r="H56">
        <v>0.7</v>
      </c>
      <c r="I56">
        <v>0.67</v>
      </c>
      <c r="J56">
        <v>5</v>
      </c>
      <c r="K56">
        <f t="shared" si="1"/>
        <v>0.6875</v>
      </c>
      <c r="L56">
        <v>1</v>
      </c>
    </row>
    <row r="57" spans="1:12" x14ac:dyDescent="0.2">
      <c r="A57">
        <v>2016</v>
      </c>
      <c r="B57" t="s">
        <v>15</v>
      </c>
      <c r="C57">
        <v>0.7</v>
      </c>
      <c r="D57">
        <v>0.67</v>
      </c>
      <c r="E57">
        <v>7</v>
      </c>
      <c r="F57">
        <f t="shared" si="0"/>
        <v>0.6875</v>
      </c>
      <c r="G57" t="s">
        <v>23</v>
      </c>
      <c r="H57">
        <v>0.7</v>
      </c>
      <c r="I57">
        <v>0.67</v>
      </c>
      <c r="J57">
        <v>1</v>
      </c>
      <c r="K57">
        <f t="shared" si="1"/>
        <v>0.6875</v>
      </c>
      <c r="L57">
        <v>0</v>
      </c>
    </row>
    <row r="58" spans="1:12" x14ac:dyDescent="0.2">
      <c r="A58">
        <v>2016</v>
      </c>
      <c r="B58" t="s">
        <v>16</v>
      </c>
      <c r="C58">
        <v>1</v>
      </c>
      <c r="D58">
        <v>0.67</v>
      </c>
      <c r="E58">
        <v>3</v>
      </c>
      <c r="F58">
        <f t="shared" si="0"/>
        <v>0.86249999999999993</v>
      </c>
      <c r="G58" t="s">
        <v>39</v>
      </c>
      <c r="H58">
        <v>0.6</v>
      </c>
      <c r="I58">
        <v>0.33</v>
      </c>
      <c r="J58">
        <v>21</v>
      </c>
      <c r="K58">
        <f t="shared" si="1"/>
        <v>0.48749999999999999</v>
      </c>
      <c r="L58">
        <v>1</v>
      </c>
    </row>
    <row r="59" spans="1:12" x14ac:dyDescent="0.2">
      <c r="A59">
        <v>2016</v>
      </c>
      <c r="B59" t="s">
        <v>35</v>
      </c>
      <c r="C59">
        <v>0.6</v>
      </c>
      <c r="D59">
        <v>0.67</v>
      </c>
      <c r="E59">
        <v>22</v>
      </c>
      <c r="F59">
        <f t="shared" si="0"/>
        <v>0.62916666666666665</v>
      </c>
      <c r="G59" t="s">
        <v>17</v>
      </c>
      <c r="H59">
        <v>0.875</v>
      </c>
      <c r="I59">
        <v>0</v>
      </c>
      <c r="J59">
        <v>6</v>
      </c>
      <c r="K59">
        <f t="shared" si="1"/>
        <v>0.51041666666666663</v>
      </c>
      <c r="L59">
        <v>0</v>
      </c>
    </row>
    <row r="60" spans="1:12" x14ac:dyDescent="0.2">
      <c r="A60">
        <v>2016</v>
      </c>
      <c r="B60" t="s">
        <v>16</v>
      </c>
      <c r="C60">
        <v>1</v>
      </c>
      <c r="D60">
        <v>0.67</v>
      </c>
      <c r="E60">
        <v>3</v>
      </c>
      <c r="F60">
        <f t="shared" si="0"/>
        <v>0.86249999999999993</v>
      </c>
      <c r="G60" t="s">
        <v>23</v>
      </c>
      <c r="H60">
        <v>0.7</v>
      </c>
      <c r="I60">
        <v>0.67</v>
      </c>
      <c r="J60">
        <v>1</v>
      </c>
      <c r="K60">
        <f t="shared" si="1"/>
        <v>0.6875</v>
      </c>
      <c r="L60">
        <v>1</v>
      </c>
    </row>
    <row r="61" spans="1:12" x14ac:dyDescent="0.2">
      <c r="A61">
        <v>2016</v>
      </c>
      <c r="B61" t="s">
        <v>16</v>
      </c>
      <c r="C61">
        <v>0.5</v>
      </c>
      <c r="D61">
        <v>0.67</v>
      </c>
      <c r="E61">
        <v>3</v>
      </c>
      <c r="F61">
        <f t="shared" si="0"/>
        <v>0.57083333333333341</v>
      </c>
      <c r="G61" t="s">
        <v>17</v>
      </c>
      <c r="H61">
        <v>0.875</v>
      </c>
      <c r="I61">
        <v>0</v>
      </c>
      <c r="J61">
        <v>6</v>
      </c>
      <c r="K61">
        <f t="shared" si="1"/>
        <v>0.51041666666666663</v>
      </c>
      <c r="L61">
        <v>0</v>
      </c>
    </row>
    <row r="62" spans="1:12" x14ac:dyDescent="0.2">
      <c r="A62">
        <v>1996</v>
      </c>
      <c r="B62" t="s">
        <v>23</v>
      </c>
      <c r="C62">
        <v>0.8</v>
      </c>
      <c r="D62">
        <v>0.67</v>
      </c>
      <c r="E62">
        <v>1</v>
      </c>
      <c r="F62">
        <f t="shared" si="0"/>
        <v>0.74583333333333335</v>
      </c>
      <c r="G62" t="s">
        <v>24</v>
      </c>
      <c r="H62">
        <v>0.6</v>
      </c>
      <c r="I62">
        <v>0.33</v>
      </c>
      <c r="J62">
        <v>8</v>
      </c>
      <c r="K62">
        <f t="shared" si="1"/>
        <v>0.48749999999999999</v>
      </c>
      <c r="L62">
        <v>1</v>
      </c>
    </row>
    <row r="63" spans="1:12" x14ac:dyDescent="0.2">
      <c r="A63">
        <f>A2</f>
        <v>1980</v>
      </c>
      <c r="B63" t="str">
        <f>G2</f>
        <v>Belgium</v>
      </c>
      <c r="C63">
        <f>H2</f>
        <v>0.5</v>
      </c>
      <c r="D63">
        <f>I2</f>
        <v>0.33</v>
      </c>
      <c r="E63">
        <f>J2</f>
        <v>6</v>
      </c>
      <c r="F63">
        <f>K2</f>
        <v>0.4291666666666667</v>
      </c>
      <c r="G63" t="str">
        <f>B2</f>
        <v>West Germany</v>
      </c>
      <c r="H63">
        <f>C2</f>
        <v>0.67</v>
      </c>
      <c r="I63">
        <f>D2</f>
        <v>0.67</v>
      </c>
      <c r="J63">
        <f>E2</f>
        <v>1</v>
      </c>
      <c r="K63">
        <f>F2</f>
        <v>0.67</v>
      </c>
      <c r="L63">
        <f>L3</f>
        <v>0</v>
      </c>
    </row>
    <row r="64" spans="1:12" x14ac:dyDescent="0.2">
      <c r="A64">
        <f t="shared" ref="A64:A123" si="2">A3</f>
        <v>1980</v>
      </c>
      <c r="B64" t="str">
        <f t="shared" ref="B64:B123" si="3">G3</f>
        <v>Czechoslovakia</v>
      </c>
      <c r="C64">
        <f t="shared" ref="C64:C123" si="4">H3</f>
        <v>0.83</v>
      </c>
      <c r="D64">
        <f t="shared" ref="D64:D123" si="5">I3</f>
        <v>0.33</v>
      </c>
      <c r="E64">
        <f t="shared" ref="E64:E123" si="6">J3</f>
        <v>5</v>
      </c>
      <c r="F64">
        <f t="shared" ref="F64:F123" si="7">K3</f>
        <v>0.6216666666666667</v>
      </c>
      <c r="G64" t="str">
        <f t="shared" ref="G64:G123" si="8">B3</f>
        <v>Italy</v>
      </c>
      <c r="H64">
        <f t="shared" ref="H64:H123" si="9">C3</f>
        <v>0.5</v>
      </c>
      <c r="I64">
        <f t="shared" ref="I64:I123" si="10">D3</f>
        <v>0.33</v>
      </c>
      <c r="J64">
        <f t="shared" ref="J64:J123" si="11">E3</f>
        <v>4</v>
      </c>
      <c r="K64">
        <f t="shared" ref="K64:K123" si="12">F3</f>
        <v>0.4291666666666667</v>
      </c>
      <c r="L64">
        <f t="shared" ref="L64:L123" si="13">L4</f>
        <v>1</v>
      </c>
    </row>
    <row r="65" spans="1:12" x14ac:dyDescent="0.2">
      <c r="A65">
        <f t="shared" si="2"/>
        <v>1984</v>
      </c>
      <c r="B65" t="str">
        <f t="shared" si="3"/>
        <v>Portugal</v>
      </c>
      <c r="C65">
        <f t="shared" si="4"/>
        <v>0.83</v>
      </c>
      <c r="D65">
        <f t="shared" si="5"/>
        <v>0.33</v>
      </c>
      <c r="E65">
        <f t="shared" si="6"/>
        <v>6</v>
      </c>
      <c r="F65">
        <f t="shared" si="7"/>
        <v>0.6216666666666667</v>
      </c>
      <c r="G65" t="str">
        <f t="shared" si="8"/>
        <v>France</v>
      </c>
      <c r="H65">
        <f t="shared" si="9"/>
        <v>1</v>
      </c>
      <c r="I65">
        <f t="shared" si="10"/>
        <v>1</v>
      </c>
      <c r="J65">
        <f t="shared" si="11"/>
        <v>2</v>
      </c>
      <c r="K65">
        <f t="shared" si="12"/>
        <v>1</v>
      </c>
      <c r="L65">
        <f t="shared" si="13"/>
        <v>0</v>
      </c>
    </row>
    <row r="66" spans="1:12" x14ac:dyDescent="0.2">
      <c r="A66">
        <f t="shared" si="2"/>
        <v>1984</v>
      </c>
      <c r="B66" t="str">
        <f t="shared" si="3"/>
        <v>Spain</v>
      </c>
      <c r="C66">
        <f t="shared" si="4"/>
        <v>0.75</v>
      </c>
      <c r="D66">
        <f t="shared" si="5"/>
        <v>0.33</v>
      </c>
      <c r="E66">
        <f t="shared" si="6"/>
        <v>5</v>
      </c>
      <c r="F66">
        <f t="shared" si="7"/>
        <v>0.57499999999999996</v>
      </c>
      <c r="G66" t="str">
        <f t="shared" si="8"/>
        <v>Denmark</v>
      </c>
      <c r="H66">
        <f t="shared" si="9"/>
        <v>0.75</v>
      </c>
      <c r="I66">
        <f t="shared" si="10"/>
        <v>0.67</v>
      </c>
      <c r="J66">
        <f t="shared" si="11"/>
        <v>8</v>
      </c>
      <c r="K66">
        <f t="shared" si="12"/>
        <v>0.71666666666666656</v>
      </c>
      <c r="L66">
        <f t="shared" si="13"/>
        <v>1</v>
      </c>
    </row>
    <row r="67" spans="1:12" x14ac:dyDescent="0.2">
      <c r="A67">
        <f t="shared" si="2"/>
        <v>1984</v>
      </c>
      <c r="B67" t="str">
        <f t="shared" si="3"/>
        <v>Spain</v>
      </c>
      <c r="C67">
        <f t="shared" si="4"/>
        <v>0.75</v>
      </c>
      <c r="D67">
        <f t="shared" si="5"/>
        <v>0.33</v>
      </c>
      <c r="E67">
        <f t="shared" si="6"/>
        <v>5</v>
      </c>
      <c r="F67">
        <f t="shared" si="7"/>
        <v>0.57499999999999996</v>
      </c>
      <c r="G67" t="str">
        <f t="shared" si="8"/>
        <v>France</v>
      </c>
      <c r="H67">
        <f t="shared" si="9"/>
        <v>1</v>
      </c>
      <c r="I67">
        <f t="shared" si="10"/>
        <v>1</v>
      </c>
      <c r="J67">
        <f t="shared" si="11"/>
        <v>2</v>
      </c>
      <c r="K67">
        <f t="shared" si="12"/>
        <v>1</v>
      </c>
      <c r="L67">
        <f t="shared" si="13"/>
        <v>0</v>
      </c>
    </row>
    <row r="68" spans="1:12" x14ac:dyDescent="0.2">
      <c r="A68">
        <f t="shared" si="2"/>
        <v>1988</v>
      </c>
      <c r="B68" t="str">
        <f t="shared" si="3"/>
        <v>Soviet Union</v>
      </c>
      <c r="C68">
        <f t="shared" si="4"/>
        <v>0.625</v>
      </c>
      <c r="D68">
        <f t="shared" si="5"/>
        <v>0.66</v>
      </c>
      <c r="E68">
        <f t="shared" si="6"/>
        <v>2</v>
      </c>
      <c r="F68">
        <f t="shared" si="7"/>
        <v>0.63958333333333339</v>
      </c>
      <c r="G68" t="str">
        <f t="shared" si="8"/>
        <v>Italy</v>
      </c>
      <c r="H68">
        <f t="shared" si="9"/>
        <v>0.75</v>
      </c>
      <c r="I68">
        <f t="shared" si="10"/>
        <v>0.66</v>
      </c>
      <c r="J68">
        <f t="shared" si="11"/>
        <v>4</v>
      </c>
      <c r="K68">
        <f t="shared" si="12"/>
        <v>0.71250000000000002</v>
      </c>
      <c r="L68">
        <f t="shared" si="13"/>
        <v>1</v>
      </c>
    </row>
    <row r="69" spans="1:12" x14ac:dyDescent="0.2">
      <c r="A69">
        <f t="shared" si="2"/>
        <v>1988</v>
      </c>
      <c r="B69" t="str">
        <f t="shared" si="3"/>
        <v>West Germany</v>
      </c>
      <c r="C69">
        <f t="shared" si="4"/>
        <v>0.5</v>
      </c>
      <c r="D69">
        <f t="shared" si="5"/>
        <v>0.66</v>
      </c>
      <c r="E69">
        <f t="shared" si="6"/>
        <v>3</v>
      </c>
      <c r="F69">
        <f t="shared" si="7"/>
        <v>0.56666666666666665</v>
      </c>
      <c r="G69" t="str">
        <f t="shared" si="8"/>
        <v>Netherlands</v>
      </c>
      <c r="H69">
        <f t="shared" si="9"/>
        <v>0.75</v>
      </c>
      <c r="I69">
        <f t="shared" si="10"/>
        <v>0.66</v>
      </c>
      <c r="J69">
        <f t="shared" si="11"/>
        <v>5</v>
      </c>
      <c r="K69">
        <f t="shared" si="12"/>
        <v>0.71250000000000002</v>
      </c>
      <c r="L69">
        <f t="shared" si="13"/>
        <v>0</v>
      </c>
    </row>
    <row r="70" spans="1:12" x14ac:dyDescent="0.2">
      <c r="A70">
        <f t="shared" si="2"/>
        <v>1988</v>
      </c>
      <c r="B70" t="str">
        <f t="shared" si="3"/>
        <v>Netherlands</v>
      </c>
      <c r="C70">
        <f t="shared" si="4"/>
        <v>0.75</v>
      </c>
      <c r="D70">
        <f t="shared" si="5"/>
        <v>0.66</v>
      </c>
      <c r="E70">
        <f t="shared" si="6"/>
        <v>5</v>
      </c>
      <c r="F70">
        <f t="shared" si="7"/>
        <v>0.71250000000000002</v>
      </c>
      <c r="G70" t="str">
        <f t="shared" si="8"/>
        <v>Soviet Union</v>
      </c>
      <c r="H70">
        <f t="shared" si="9"/>
        <v>0.625</v>
      </c>
      <c r="I70">
        <f t="shared" si="10"/>
        <v>0.66</v>
      </c>
      <c r="J70">
        <f t="shared" si="11"/>
        <v>2</v>
      </c>
      <c r="K70">
        <f t="shared" si="12"/>
        <v>0.63958333333333339</v>
      </c>
      <c r="L70">
        <f t="shared" si="13"/>
        <v>1</v>
      </c>
    </row>
    <row r="71" spans="1:12" x14ac:dyDescent="0.2">
      <c r="A71">
        <f t="shared" si="2"/>
        <v>1992</v>
      </c>
      <c r="B71" t="str">
        <f t="shared" si="3"/>
        <v>Netherlands</v>
      </c>
      <c r="C71">
        <f t="shared" si="4"/>
        <v>0.75</v>
      </c>
      <c r="D71">
        <f t="shared" si="5"/>
        <v>0.66</v>
      </c>
      <c r="E71">
        <f t="shared" si="6"/>
        <v>4</v>
      </c>
      <c r="F71">
        <f t="shared" si="7"/>
        <v>0.71250000000000002</v>
      </c>
      <c r="G71" t="str">
        <f t="shared" si="8"/>
        <v>Denmark</v>
      </c>
      <c r="H71">
        <f t="shared" si="9"/>
        <v>0.75</v>
      </c>
      <c r="I71">
        <f t="shared" si="10"/>
        <v>0.33</v>
      </c>
      <c r="J71">
        <f t="shared" si="11"/>
        <v>6</v>
      </c>
      <c r="K71">
        <f t="shared" si="12"/>
        <v>0.57499999999999996</v>
      </c>
      <c r="L71">
        <f t="shared" si="13"/>
        <v>0</v>
      </c>
    </row>
    <row r="72" spans="1:12" x14ac:dyDescent="0.2">
      <c r="A72">
        <f t="shared" si="2"/>
        <v>1992</v>
      </c>
      <c r="B72" t="str">
        <f t="shared" si="3"/>
        <v>Germany</v>
      </c>
      <c r="C72">
        <f t="shared" si="4"/>
        <v>0.83</v>
      </c>
      <c r="D72">
        <f t="shared" si="5"/>
        <v>0.33</v>
      </c>
      <c r="E72">
        <f t="shared" si="6"/>
        <v>1</v>
      </c>
      <c r="F72">
        <f t="shared" si="7"/>
        <v>0.6216666666666667</v>
      </c>
      <c r="G72" t="str">
        <f t="shared" si="8"/>
        <v>Sweden</v>
      </c>
      <c r="H72">
        <f t="shared" si="9"/>
        <v>0.5</v>
      </c>
      <c r="I72">
        <f t="shared" si="10"/>
        <v>0.66</v>
      </c>
      <c r="J72">
        <f t="shared" si="11"/>
        <v>7</v>
      </c>
      <c r="K72">
        <f t="shared" si="12"/>
        <v>0.56666666666666665</v>
      </c>
      <c r="L72">
        <f t="shared" si="13"/>
        <v>1</v>
      </c>
    </row>
    <row r="73" spans="1:12" x14ac:dyDescent="0.2">
      <c r="A73">
        <f t="shared" si="2"/>
        <v>1992</v>
      </c>
      <c r="B73" t="str">
        <f t="shared" si="3"/>
        <v>Germany</v>
      </c>
      <c r="C73">
        <f t="shared" si="4"/>
        <v>0.83</v>
      </c>
      <c r="D73">
        <f t="shared" si="5"/>
        <v>0.33</v>
      </c>
      <c r="E73">
        <f t="shared" si="6"/>
        <v>1</v>
      </c>
      <c r="F73">
        <f t="shared" si="7"/>
        <v>0.6216666666666667</v>
      </c>
      <c r="G73" t="str">
        <f t="shared" si="8"/>
        <v>Denmark</v>
      </c>
      <c r="H73">
        <f t="shared" si="9"/>
        <v>0.75</v>
      </c>
      <c r="I73">
        <f t="shared" si="10"/>
        <v>0.33</v>
      </c>
      <c r="J73">
        <f t="shared" si="11"/>
        <v>6</v>
      </c>
      <c r="K73">
        <f t="shared" si="12"/>
        <v>0.57499999999999996</v>
      </c>
      <c r="L73">
        <f t="shared" si="13"/>
        <v>0</v>
      </c>
    </row>
    <row r="74" spans="1:12" x14ac:dyDescent="0.2">
      <c r="A74">
        <f t="shared" si="2"/>
        <v>1996</v>
      </c>
      <c r="B74" t="str">
        <f t="shared" si="3"/>
        <v>France</v>
      </c>
      <c r="C74">
        <f t="shared" si="4"/>
        <v>0.5</v>
      </c>
      <c r="D74">
        <f t="shared" si="5"/>
        <v>0.67</v>
      </c>
      <c r="E74">
        <f t="shared" si="6"/>
        <v>2</v>
      </c>
      <c r="F74">
        <f t="shared" si="7"/>
        <v>0.57083333333333341</v>
      </c>
      <c r="G74" t="str">
        <f t="shared" si="8"/>
        <v>Netherlands</v>
      </c>
      <c r="H74">
        <f t="shared" si="9"/>
        <v>0.6</v>
      </c>
      <c r="I74">
        <f t="shared" si="10"/>
        <v>0.33</v>
      </c>
      <c r="J74">
        <f t="shared" si="11"/>
        <v>7</v>
      </c>
      <c r="K74">
        <f t="shared" si="12"/>
        <v>0.48749999999999999</v>
      </c>
      <c r="L74">
        <f t="shared" si="13"/>
        <v>1</v>
      </c>
    </row>
    <row r="75" spans="1:12" x14ac:dyDescent="0.2">
      <c r="A75">
        <f t="shared" si="2"/>
        <v>1996</v>
      </c>
      <c r="B75" t="str">
        <f t="shared" si="3"/>
        <v>Portugal</v>
      </c>
      <c r="C75">
        <f t="shared" si="4"/>
        <v>0.7</v>
      </c>
      <c r="D75">
        <f t="shared" si="5"/>
        <v>0.67</v>
      </c>
      <c r="E75">
        <f t="shared" si="6"/>
        <v>12</v>
      </c>
      <c r="F75">
        <f t="shared" si="7"/>
        <v>0.6875</v>
      </c>
      <c r="G75" t="str">
        <f t="shared" si="8"/>
        <v>Czech Republic</v>
      </c>
      <c r="H75">
        <f t="shared" si="9"/>
        <v>0.6</v>
      </c>
      <c r="I75">
        <f t="shared" si="10"/>
        <v>0.33</v>
      </c>
      <c r="J75">
        <f t="shared" si="11"/>
        <v>8</v>
      </c>
      <c r="K75">
        <f t="shared" si="12"/>
        <v>0.48749999999999999</v>
      </c>
      <c r="L75">
        <f t="shared" si="13"/>
        <v>0</v>
      </c>
    </row>
    <row r="76" spans="1:12" x14ac:dyDescent="0.2">
      <c r="A76">
        <f t="shared" si="2"/>
        <v>1996</v>
      </c>
      <c r="B76" t="str">
        <f t="shared" si="3"/>
        <v>Germany</v>
      </c>
      <c r="C76">
        <f t="shared" si="4"/>
        <v>0.8</v>
      </c>
      <c r="D76">
        <f t="shared" si="5"/>
        <v>0.67</v>
      </c>
      <c r="E76">
        <f t="shared" si="6"/>
        <v>1</v>
      </c>
      <c r="F76">
        <f t="shared" si="7"/>
        <v>0.74583333333333335</v>
      </c>
      <c r="G76" t="str">
        <f t="shared" si="8"/>
        <v>Croatia</v>
      </c>
      <c r="H76">
        <f t="shared" si="9"/>
        <v>0.7</v>
      </c>
      <c r="I76">
        <f t="shared" si="10"/>
        <v>0.67</v>
      </c>
      <c r="J76">
        <f t="shared" si="11"/>
        <v>9</v>
      </c>
      <c r="K76">
        <f t="shared" si="12"/>
        <v>0.6875</v>
      </c>
      <c r="L76">
        <f t="shared" si="13"/>
        <v>1</v>
      </c>
    </row>
    <row r="77" spans="1:12" x14ac:dyDescent="0.2">
      <c r="A77">
        <f t="shared" si="2"/>
        <v>1996</v>
      </c>
      <c r="B77" t="str">
        <f t="shared" si="3"/>
        <v>Spain</v>
      </c>
      <c r="C77">
        <f t="shared" si="4"/>
        <v>0.8</v>
      </c>
      <c r="D77">
        <f t="shared" si="5"/>
        <v>0.33</v>
      </c>
      <c r="E77">
        <f t="shared" si="6"/>
        <v>3</v>
      </c>
      <c r="F77">
        <f t="shared" si="7"/>
        <v>0.60416666666666663</v>
      </c>
      <c r="G77" t="str">
        <f t="shared" si="8"/>
        <v>England</v>
      </c>
      <c r="H77">
        <f t="shared" si="9"/>
        <v>1</v>
      </c>
      <c r="I77">
        <f t="shared" si="10"/>
        <v>0.67</v>
      </c>
      <c r="J77">
        <f t="shared" si="11"/>
        <v>11</v>
      </c>
      <c r="K77">
        <f t="shared" si="12"/>
        <v>0.86249999999999993</v>
      </c>
      <c r="L77">
        <f t="shared" si="13"/>
        <v>0</v>
      </c>
    </row>
    <row r="78" spans="1:12" x14ac:dyDescent="0.2">
      <c r="A78">
        <f t="shared" si="2"/>
        <v>1996</v>
      </c>
      <c r="B78" t="str">
        <f t="shared" si="3"/>
        <v>Czech Republic</v>
      </c>
      <c r="C78">
        <f t="shared" si="4"/>
        <v>0.6</v>
      </c>
      <c r="D78">
        <f t="shared" si="5"/>
        <v>0.33</v>
      </c>
      <c r="E78">
        <f t="shared" si="6"/>
        <v>8</v>
      </c>
      <c r="F78">
        <f t="shared" si="7"/>
        <v>0.48749999999999999</v>
      </c>
      <c r="G78" t="str">
        <f t="shared" si="8"/>
        <v>France</v>
      </c>
      <c r="H78">
        <f t="shared" si="9"/>
        <v>0.5</v>
      </c>
      <c r="I78">
        <f t="shared" si="10"/>
        <v>0.67</v>
      </c>
      <c r="J78">
        <f t="shared" si="11"/>
        <v>2</v>
      </c>
      <c r="K78">
        <f t="shared" si="12"/>
        <v>0.57083333333333341</v>
      </c>
      <c r="L78">
        <f t="shared" si="13"/>
        <v>1</v>
      </c>
    </row>
    <row r="79" spans="1:12" x14ac:dyDescent="0.2">
      <c r="A79">
        <f t="shared" si="2"/>
        <v>1996</v>
      </c>
      <c r="B79" t="str">
        <f t="shared" si="3"/>
        <v>England</v>
      </c>
      <c r="C79">
        <f t="shared" si="4"/>
        <v>0.5</v>
      </c>
      <c r="D79">
        <f t="shared" si="5"/>
        <v>0.67</v>
      </c>
      <c r="E79">
        <f t="shared" si="6"/>
        <v>11</v>
      </c>
      <c r="F79">
        <f t="shared" si="7"/>
        <v>0.57083333333333341</v>
      </c>
      <c r="G79" t="str">
        <f t="shared" si="8"/>
        <v>Germany</v>
      </c>
      <c r="H79">
        <f t="shared" si="9"/>
        <v>0.8</v>
      </c>
      <c r="I79">
        <f t="shared" si="10"/>
        <v>0.67</v>
      </c>
      <c r="J79">
        <f t="shared" si="11"/>
        <v>1</v>
      </c>
      <c r="K79">
        <f t="shared" si="12"/>
        <v>0.74583333333333335</v>
      </c>
      <c r="L79">
        <f t="shared" si="13"/>
        <v>0</v>
      </c>
    </row>
    <row r="80" spans="1:12" x14ac:dyDescent="0.2">
      <c r="A80">
        <f t="shared" si="2"/>
        <v>2000</v>
      </c>
      <c r="B80" t="str">
        <f t="shared" si="3"/>
        <v>France</v>
      </c>
      <c r="C80">
        <f t="shared" si="4"/>
        <v>0.6</v>
      </c>
      <c r="D80">
        <f t="shared" si="5"/>
        <v>0.67</v>
      </c>
      <c r="E80">
        <f t="shared" si="6"/>
        <v>1</v>
      </c>
      <c r="F80">
        <f t="shared" si="7"/>
        <v>0.62916666666666665</v>
      </c>
      <c r="G80" t="str">
        <f t="shared" si="8"/>
        <v>Spain</v>
      </c>
      <c r="H80">
        <f t="shared" si="9"/>
        <v>0.875</v>
      </c>
      <c r="I80">
        <f t="shared" si="10"/>
        <v>0.67</v>
      </c>
      <c r="J80">
        <f t="shared" si="11"/>
        <v>2</v>
      </c>
      <c r="K80">
        <f t="shared" si="12"/>
        <v>0.78958333333333341</v>
      </c>
      <c r="L80">
        <f t="shared" si="13"/>
        <v>1</v>
      </c>
    </row>
    <row r="81" spans="1:12" x14ac:dyDescent="0.2">
      <c r="A81">
        <f t="shared" si="2"/>
        <v>2000</v>
      </c>
      <c r="B81" t="str">
        <f t="shared" si="3"/>
        <v>Turkey</v>
      </c>
      <c r="C81">
        <f t="shared" si="4"/>
        <v>0.625</v>
      </c>
      <c r="D81">
        <f t="shared" si="5"/>
        <v>0.33</v>
      </c>
      <c r="E81">
        <f t="shared" si="6"/>
        <v>15</v>
      </c>
      <c r="F81">
        <f t="shared" si="7"/>
        <v>0.50208333333333344</v>
      </c>
      <c r="G81" t="str">
        <f t="shared" si="8"/>
        <v>Portugal</v>
      </c>
      <c r="H81">
        <f t="shared" si="9"/>
        <v>0.7</v>
      </c>
      <c r="I81">
        <f t="shared" si="10"/>
        <v>1</v>
      </c>
      <c r="J81">
        <f t="shared" si="11"/>
        <v>8</v>
      </c>
      <c r="K81">
        <f t="shared" si="12"/>
        <v>0.82500000000000007</v>
      </c>
      <c r="L81">
        <f t="shared" si="13"/>
        <v>0</v>
      </c>
    </row>
    <row r="82" spans="1:12" x14ac:dyDescent="0.2">
      <c r="A82">
        <f t="shared" si="2"/>
        <v>2000</v>
      </c>
      <c r="B82" t="str">
        <f t="shared" si="3"/>
        <v>Italy</v>
      </c>
      <c r="C82">
        <f t="shared" si="4"/>
        <v>0.5</v>
      </c>
      <c r="D82">
        <f t="shared" si="5"/>
        <v>1</v>
      </c>
      <c r="E82">
        <f t="shared" si="6"/>
        <v>6</v>
      </c>
      <c r="F82">
        <f t="shared" si="7"/>
        <v>0.70833333333333337</v>
      </c>
      <c r="G82" t="str">
        <f t="shared" si="8"/>
        <v>Romania</v>
      </c>
      <c r="H82">
        <f t="shared" si="9"/>
        <v>0.7</v>
      </c>
      <c r="I82">
        <f t="shared" si="10"/>
        <v>0.33</v>
      </c>
      <c r="J82">
        <f t="shared" si="11"/>
        <v>13</v>
      </c>
      <c r="K82">
        <f t="shared" si="12"/>
        <v>0.54583333333333328</v>
      </c>
      <c r="L82">
        <f t="shared" si="13"/>
        <v>1</v>
      </c>
    </row>
    <row r="83" spans="1:12" x14ac:dyDescent="0.2">
      <c r="A83">
        <f t="shared" si="2"/>
        <v>2000</v>
      </c>
      <c r="B83" t="str">
        <f t="shared" si="3"/>
        <v>Yugoslavia</v>
      </c>
      <c r="C83">
        <f t="shared" si="4"/>
        <v>0.625</v>
      </c>
      <c r="D83">
        <f t="shared" si="5"/>
        <v>0.33</v>
      </c>
      <c r="E83">
        <f t="shared" si="6"/>
        <v>5</v>
      </c>
      <c r="F83">
        <f t="shared" si="7"/>
        <v>0.50208333333333344</v>
      </c>
      <c r="G83" t="str">
        <f t="shared" si="8"/>
        <v>Netherlands</v>
      </c>
      <c r="H83">
        <f t="shared" si="9"/>
        <v>1</v>
      </c>
      <c r="I83">
        <f t="shared" si="10"/>
        <v>1</v>
      </c>
      <c r="J83">
        <f t="shared" si="11"/>
        <v>3</v>
      </c>
      <c r="K83">
        <f t="shared" si="12"/>
        <v>1</v>
      </c>
      <c r="L83">
        <f t="shared" si="13"/>
        <v>0</v>
      </c>
    </row>
    <row r="84" spans="1:12" x14ac:dyDescent="0.2">
      <c r="A84">
        <f t="shared" si="2"/>
        <v>2000</v>
      </c>
      <c r="B84" t="str">
        <f t="shared" si="3"/>
        <v>France</v>
      </c>
      <c r="C84">
        <f t="shared" si="4"/>
        <v>0.6</v>
      </c>
      <c r="D84">
        <f t="shared" si="5"/>
        <v>0.67</v>
      </c>
      <c r="E84">
        <f t="shared" si="6"/>
        <v>1</v>
      </c>
      <c r="F84">
        <f t="shared" si="7"/>
        <v>0.62916666666666665</v>
      </c>
      <c r="G84" t="str">
        <f t="shared" si="8"/>
        <v>Portugal</v>
      </c>
      <c r="H84">
        <f t="shared" si="9"/>
        <v>0.7</v>
      </c>
      <c r="I84">
        <f t="shared" si="10"/>
        <v>1</v>
      </c>
      <c r="J84">
        <f t="shared" si="11"/>
        <v>8</v>
      </c>
      <c r="K84">
        <f t="shared" si="12"/>
        <v>0.82500000000000007</v>
      </c>
      <c r="L84">
        <f t="shared" si="13"/>
        <v>1</v>
      </c>
    </row>
    <row r="85" spans="1:12" x14ac:dyDescent="0.2">
      <c r="A85">
        <f t="shared" si="2"/>
        <v>2000</v>
      </c>
      <c r="B85" t="str">
        <f t="shared" si="3"/>
        <v>Netherlands</v>
      </c>
      <c r="C85">
        <f t="shared" si="4"/>
        <v>0.5</v>
      </c>
      <c r="D85">
        <f t="shared" si="5"/>
        <v>1</v>
      </c>
      <c r="E85">
        <f t="shared" si="6"/>
        <v>3</v>
      </c>
      <c r="F85">
        <f t="shared" si="7"/>
        <v>0.70833333333333337</v>
      </c>
      <c r="G85" t="str">
        <f t="shared" si="8"/>
        <v>Italy</v>
      </c>
      <c r="H85">
        <f t="shared" si="9"/>
        <v>0.5</v>
      </c>
      <c r="I85">
        <f t="shared" si="10"/>
        <v>1</v>
      </c>
      <c r="J85">
        <f t="shared" si="11"/>
        <v>6</v>
      </c>
      <c r="K85">
        <f t="shared" si="12"/>
        <v>0.70833333333333337</v>
      </c>
      <c r="L85">
        <f t="shared" si="13"/>
        <v>0</v>
      </c>
    </row>
    <row r="86" spans="1:12" x14ac:dyDescent="0.2">
      <c r="A86">
        <f t="shared" si="2"/>
        <v>2000</v>
      </c>
      <c r="B86" t="str">
        <f t="shared" si="3"/>
        <v>France</v>
      </c>
      <c r="C86">
        <f t="shared" si="4"/>
        <v>0.6</v>
      </c>
      <c r="D86">
        <f t="shared" si="5"/>
        <v>0.67</v>
      </c>
      <c r="E86">
        <f t="shared" si="6"/>
        <v>1</v>
      </c>
      <c r="F86">
        <f t="shared" si="7"/>
        <v>0.62916666666666665</v>
      </c>
      <c r="G86" t="str">
        <f t="shared" si="8"/>
        <v>Italy</v>
      </c>
      <c r="H86">
        <f t="shared" si="9"/>
        <v>0.5</v>
      </c>
      <c r="I86">
        <f t="shared" si="10"/>
        <v>1</v>
      </c>
      <c r="J86">
        <f t="shared" si="11"/>
        <v>6</v>
      </c>
      <c r="K86">
        <f t="shared" si="12"/>
        <v>0.70833333333333337</v>
      </c>
      <c r="L86">
        <f t="shared" si="13"/>
        <v>1</v>
      </c>
    </row>
    <row r="87" spans="1:12" x14ac:dyDescent="0.2">
      <c r="A87">
        <f t="shared" si="2"/>
        <v>2004</v>
      </c>
      <c r="B87" t="str">
        <f t="shared" si="3"/>
        <v>England</v>
      </c>
      <c r="C87">
        <f t="shared" si="4"/>
        <v>0.75</v>
      </c>
      <c r="D87">
        <f t="shared" si="5"/>
        <v>0.67</v>
      </c>
      <c r="E87">
        <f t="shared" si="6"/>
        <v>6</v>
      </c>
      <c r="F87">
        <f t="shared" si="7"/>
        <v>0.71666666666666656</v>
      </c>
      <c r="G87" t="str">
        <f t="shared" si="8"/>
        <v>Portugal</v>
      </c>
      <c r="H87">
        <f t="shared" si="9"/>
        <v>1</v>
      </c>
      <c r="I87">
        <f t="shared" si="10"/>
        <v>0.67</v>
      </c>
      <c r="J87">
        <f t="shared" si="11"/>
        <v>7</v>
      </c>
      <c r="K87">
        <f t="shared" si="12"/>
        <v>0.86249999999999993</v>
      </c>
      <c r="L87">
        <f t="shared" si="13"/>
        <v>0</v>
      </c>
    </row>
    <row r="88" spans="1:12" x14ac:dyDescent="0.2">
      <c r="A88">
        <f t="shared" si="2"/>
        <v>2004</v>
      </c>
      <c r="B88" t="str">
        <f t="shared" si="3"/>
        <v>Netherlands</v>
      </c>
      <c r="C88">
        <f t="shared" si="4"/>
        <v>0.75</v>
      </c>
      <c r="D88">
        <f t="shared" si="5"/>
        <v>0.33</v>
      </c>
      <c r="E88">
        <f t="shared" si="6"/>
        <v>3</v>
      </c>
      <c r="F88">
        <f t="shared" si="7"/>
        <v>0.57499999999999996</v>
      </c>
      <c r="G88" t="str">
        <f t="shared" si="8"/>
        <v>Sweden</v>
      </c>
      <c r="H88">
        <f t="shared" si="9"/>
        <v>0.625</v>
      </c>
      <c r="I88">
        <f t="shared" si="10"/>
        <v>0.33</v>
      </c>
      <c r="J88">
        <f t="shared" si="11"/>
        <v>11</v>
      </c>
      <c r="K88">
        <f t="shared" si="12"/>
        <v>0.50208333333333344</v>
      </c>
      <c r="L88">
        <f t="shared" si="13"/>
        <v>1</v>
      </c>
    </row>
    <row r="89" spans="1:12" x14ac:dyDescent="0.2">
      <c r="A89">
        <f t="shared" si="2"/>
        <v>2004</v>
      </c>
      <c r="B89" t="str">
        <f t="shared" si="3"/>
        <v>France</v>
      </c>
      <c r="C89">
        <f t="shared" si="4"/>
        <v>1</v>
      </c>
      <c r="D89">
        <f t="shared" si="5"/>
        <v>0.67</v>
      </c>
      <c r="E89">
        <f t="shared" si="6"/>
        <v>1</v>
      </c>
      <c r="F89">
        <f t="shared" si="7"/>
        <v>0.86249999999999993</v>
      </c>
      <c r="G89" t="str">
        <f t="shared" si="8"/>
        <v>Greece</v>
      </c>
      <c r="H89">
        <f t="shared" si="9"/>
        <v>0.75</v>
      </c>
      <c r="I89">
        <f t="shared" si="10"/>
        <v>0.33</v>
      </c>
      <c r="J89">
        <f t="shared" si="11"/>
        <v>12</v>
      </c>
      <c r="K89">
        <f t="shared" si="12"/>
        <v>0.57499999999999996</v>
      </c>
      <c r="L89">
        <f t="shared" si="13"/>
        <v>0</v>
      </c>
    </row>
    <row r="90" spans="1:12" x14ac:dyDescent="0.2">
      <c r="A90">
        <f t="shared" si="2"/>
        <v>2004</v>
      </c>
      <c r="B90" t="str">
        <f t="shared" si="3"/>
        <v>Czech Republic</v>
      </c>
      <c r="C90">
        <f t="shared" si="4"/>
        <v>0.875</v>
      </c>
      <c r="D90">
        <f t="shared" si="5"/>
        <v>1</v>
      </c>
      <c r="E90">
        <f t="shared" si="6"/>
        <v>4</v>
      </c>
      <c r="F90">
        <f t="shared" si="7"/>
        <v>0.92708333333333326</v>
      </c>
      <c r="G90" t="str">
        <f t="shared" si="8"/>
        <v>Denmark</v>
      </c>
      <c r="H90">
        <f t="shared" si="9"/>
        <v>0.5</v>
      </c>
      <c r="I90">
        <f t="shared" si="10"/>
        <v>0.33</v>
      </c>
      <c r="J90">
        <f t="shared" si="11"/>
        <v>8</v>
      </c>
      <c r="K90">
        <f t="shared" si="12"/>
        <v>0.4291666666666667</v>
      </c>
      <c r="L90">
        <f t="shared" si="13"/>
        <v>1</v>
      </c>
    </row>
    <row r="91" spans="1:12" x14ac:dyDescent="0.2">
      <c r="A91">
        <f t="shared" si="2"/>
        <v>2004</v>
      </c>
      <c r="B91" t="str">
        <f t="shared" si="3"/>
        <v>Netherlands</v>
      </c>
      <c r="C91">
        <f t="shared" si="4"/>
        <v>0.75</v>
      </c>
      <c r="D91">
        <f t="shared" si="5"/>
        <v>0.33</v>
      </c>
      <c r="E91">
        <f t="shared" si="6"/>
        <v>3</v>
      </c>
      <c r="F91">
        <f t="shared" si="7"/>
        <v>0.57499999999999996</v>
      </c>
      <c r="G91" t="str">
        <f t="shared" si="8"/>
        <v>Portugal</v>
      </c>
      <c r="H91">
        <f t="shared" si="9"/>
        <v>1</v>
      </c>
      <c r="I91">
        <f t="shared" si="10"/>
        <v>0.67</v>
      </c>
      <c r="J91">
        <f t="shared" si="11"/>
        <v>7</v>
      </c>
      <c r="K91">
        <f t="shared" si="12"/>
        <v>0.86249999999999993</v>
      </c>
      <c r="L91">
        <f t="shared" si="13"/>
        <v>0</v>
      </c>
    </row>
    <row r="92" spans="1:12" x14ac:dyDescent="0.2">
      <c r="A92">
        <f t="shared" si="2"/>
        <v>2004</v>
      </c>
      <c r="B92" t="str">
        <f t="shared" si="3"/>
        <v>Greece</v>
      </c>
      <c r="C92">
        <f t="shared" si="4"/>
        <v>0.75</v>
      </c>
      <c r="D92">
        <f t="shared" si="5"/>
        <v>0.33</v>
      </c>
      <c r="E92">
        <f t="shared" si="6"/>
        <v>12</v>
      </c>
      <c r="F92">
        <f t="shared" si="7"/>
        <v>0.57499999999999996</v>
      </c>
      <c r="G92" t="str">
        <f t="shared" si="8"/>
        <v>Czech Republic</v>
      </c>
      <c r="H92">
        <f t="shared" si="9"/>
        <v>0.875</v>
      </c>
      <c r="I92">
        <f t="shared" si="10"/>
        <v>1</v>
      </c>
      <c r="J92">
        <f t="shared" si="11"/>
        <v>4</v>
      </c>
      <c r="K92">
        <f t="shared" si="12"/>
        <v>0.92708333333333326</v>
      </c>
      <c r="L92">
        <f t="shared" si="13"/>
        <v>1</v>
      </c>
    </row>
    <row r="93" spans="1:12" x14ac:dyDescent="0.2">
      <c r="A93">
        <f t="shared" si="2"/>
        <v>2004</v>
      </c>
      <c r="B93" t="str">
        <f t="shared" si="3"/>
        <v>Portugal</v>
      </c>
      <c r="C93">
        <f t="shared" si="4"/>
        <v>0.5</v>
      </c>
      <c r="D93">
        <f t="shared" si="5"/>
        <v>0.67</v>
      </c>
      <c r="E93">
        <f t="shared" si="6"/>
        <v>7</v>
      </c>
      <c r="F93">
        <f t="shared" si="7"/>
        <v>0.57083333333333341</v>
      </c>
      <c r="G93" t="str">
        <f t="shared" si="8"/>
        <v>Greece</v>
      </c>
      <c r="H93">
        <f t="shared" si="9"/>
        <v>0.75</v>
      </c>
      <c r="I93">
        <f t="shared" si="10"/>
        <v>0.33</v>
      </c>
      <c r="J93">
        <f t="shared" si="11"/>
        <v>12</v>
      </c>
      <c r="K93">
        <f t="shared" si="12"/>
        <v>0.57499999999999996</v>
      </c>
      <c r="L93">
        <f t="shared" si="13"/>
        <v>0</v>
      </c>
    </row>
    <row r="94" spans="1:12" x14ac:dyDescent="0.2">
      <c r="A94">
        <f t="shared" si="2"/>
        <v>2008</v>
      </c>
      <c r="B94" t="str">
        <f t="shared" si="3"/>
        <v>Germany</v>
      </c>
      <c r="C94">
        <f t="shared" si="4"/>
        <v>0.67</v>
      </c>
      <c r="D94">
        <f t="shared" si="5"/>
        <v>0.67</v>
      </c>
      <c r="E94">
        <f t="shared" si="6"/>
        <v>5</v>
      </c>
      <c r="F94">
        <f t="shared" si="7"/>
        <v>0.67</v>
      </c>
      <c r="G94" t="str">
        <f t="shared" si="8"/>
        <v>Portugal</v>
      </c>
      <c r="H94">
        <f t="shared" si="9"/>
        <v>0.5</v>
      </c>
      <c r="I94">
        <f t="shared" si="10"/>
        <v>0.67</v>
      </c>
      <c r="J94">
        <f t="shared" si="11"/>
        <v>9</v>
      </c>
      <c r="K94">
        <f t="shared" si="12"/>
        <v>0.57083333333333341</v>
      </c>
      <c r="L94">
        <f t="shared" si="13"/>
        <v>1</v>
      </c>
    </row>
    <row r="95" spans="1:12" x14ac:dyDescent="0.2">
      <c r="A95">
        <f t="shared" si="2"/>
        <v>2008</v>
      </c>
      <c r="B95" t="str">
        <f t="shared" si="3"/>
        <v>Croatia</v>
      </c>
      <c r="C95">
        <f t="shared" si="4"/>
        <v>0.75</v>
      </c>
      <c r="D95">
        <f t="shared" si="5"/>
        <v>1</v>
      </c>
      <c r="E95">
        <f t="shared" si="6"/>
        <v>8</v>
      </c>
      <c r="F95">
        <f t="shared" si="7"/>
        <v>0.85416666666666663</v>
      </c>
      <c r="G95" t="str">
        <f t="shared" si="8"/>
        <v>Turkey</v>
      </c>
      <c r="H95">
        <f t="shared" si="9"/>
        <v>0.57999999999999996</v>
      </c>
      <c r="I95">
        <f t="shared" si="10"/>
        <v>0.67</v>
      </c>
      <c r="J95">
        <f t="shared" si="11"/>
        <v>11</v>
      </c>
      <c r="K95">
        <f t="shared" si="12"/>
        <v>0.61750000000000005</v>
      </c>
      <c r="L95">
        <f t="shared" si="13"/>
        <v>0</v>
      </c>
    </row>
    <row r="96" spans="1:12" x14ac:dyDescent="0.2">
      <c r="A96">
        <f t="shared" si="2"/>
        <v>2008</v>
      </c>
      <c r="B96" t="str">
        <f t="shared" si="3"/>
        <v>Russia</v>
      </c>
      <c r="C96">
        <f t="shared" si="4"/>
        <v>0.57999999999999996</v>
      </c>
      <c r="D96">
        <f t="shared" si="5"/>
        <v>0.67</v>
      </c>
      <c r="E96">
        <f t="shared" si="6"/>
        <v>12</v>
      </c>
      <c r="F96">
        <f t="shared" si="7"/>
        <v>0.61750000000000005</v>
      </c>
      <c r="G96" t="str">
        <f t="shared" si="8"/>
        <v>Netherlands</v>
      </c>
      <c r="H96">
        <f t="shared" si="9"/>
        <v>0.67</v>
      </c>
      <c r="I96">
        <f t="shared" si="10"/>
        <v>1</v>
      </c>
      <c r="J96">
        <f t="shared" si="11"/>
        <v>4</v>
      </c>
      <c r="K96">
        <f t="shared" si="12"/>
        <v>0.8075</v>
      </c>
      <c r="L96">
        <f t="shared" si="13"/>
        <v>1</v>
      </c>
    </row>
    <row r="97" spans="1:12" x14ac:dyDescent="0.2">
      <c r="A97">
        <f t="shared" si="2"/>
        <v>2008</v>
      </c>
      <c r="B97" t="str">
        <f t="shared" si="3"/>
        <v>Italy</v>
      </c>
      <c r="C97">
        <f t="shared" si="4"/>
        <v>0.75</v>
      </c>
      <c r="D97">
        <f t="shared" si="5"/>
        <v>0.33</v>
      </c>
      <c r="E97">
        <f t="shared" si="6"/>
        <v>1</v>
      </c>
      <c r="F97">
        <f t="shared" si="7"/>
        <v>0.57499999999999996</v>
      </c>
      <c r="G97" t="str">
        <f t="shared" si="8"/>
        <v>Spain</v>
      </c>
      <c r="H97">
        <f t="shared" si="9"/>
        <v>0.75</v>
      </c>
      <c r="I97">
        <f t="shared" si="10"/>
        <v>1</v>
      </c>
      <c r="J97">
        <f t="shared" si="11"/>
        <v>3</v>
      </c>
      <c r="K97">
        <f t="shared" si="12"/>
        <v>0.85416666666666663</v>
      </c>
      <c r="L97">
        <f t="shared" si="13"/>
        <v>0</v>
      </c>
    </row>
    <row r="98" spans="1:12" x14ac:dyDescent="0.2">
      <c r="A98">
        <f t="shared" si="2"/>
        <v>2008</v>
      </c>
      <c r="B98" t="str">
        <f t="shared" si="3"/>
        <v>Germany</v>
      </c>
      <c r="C98">
        <f t="shared" si="4"/>
        <v>0.67</v>
      </c>
      <c r="D98">
        <f t="shared" si="5"/>
        <v>0.67</v>
      </c>
      <c r="E98">
        <f t="shared" si="6"/>
        <v>5</v>
      </c>
      <c r="F98">
        <f t="shared" si="7"/>
        <v>0.67</v>
      </c>
      <c r="G98" t="str">
        <f t="shared" si="8"/>
        <v>Turkey</v>
      </c>
      <c r="H98">
        <f t="shared" si="9"/>
        <v>0.57999999999999996</v>
      </c>
      <c r="I98">
        <f t="shared" si="10"/>
        <v>0.67</v>
      </c>
      <c r="J98">
        <f t="shared" si="11"/>
        <v>11</v>
      </c>
      <c r="K98">
        <f t="shared" si="12"/>
        <v>0.61750000000000005</v>
      </c>
      <c r="L98">
        <f t="shared" si="13"/>
        <v>1</v>
      </c>
    </row>
    <row r="99" spans="1:12" x14ac:dyDescent="0.2">
      <c r="A99">
        <f t="shared" si="2"/>
        <v>2008</v>
      </c>
      <c r="B99" t="str">
        <f t="shared" si="3"/>
        <v>Russia</v>
      </c>
      <c r="C99">
        <f t="shared" si="4"/>
        <v>0.57999999999999996</v>
      </c>
      <c r="D99">
        <f t="shared" si="5"/>
        <v>0.67</v>
      </c>
      <c r="E99">
        <f t="shared" si="6"/>
        <v>12</v>
      </c>
      <c r="F99">
        <f t="shared" si="7"/>
        <v>0.61750000000000005</v>
      </c>
      <c r="G99" t="str">
        <f t="shared" si="8"/>
        <v>Spain</v>
      </c>
      <c r="H99">
        <f t="shared" si="9"/>
        <v>0.75</v>
      </c>
      <c r="I99">
        <f t="shared" si="10"/>
        <v>1</v>
      </c>
      <c r="J99">
        <f t="shared" si="11"/>
        <v>3</v>
      </c>
      <c r="K99">
        <f t="shared" si="12"/>
        <v>0.85416666666666663</v>
      </c>
      <c r="L99">
        <f t="shared" si="13"/>
        <v>0</v>
      </c>
    </row>
    <row r="100" spans="1:12" x14ac:dyDescent="0.2">
      <c r="A100">
        <f t="shared" si="2"/>
        <v>2008</v>
      </c>
      <c r="B100" t="str">
        <f t="shared" si="3"/>
        <v>Spain</v>
      </c>
      <c r="C100">
        <f t="shared" si="4"/>
        <v>0.75</v>
      </c>
      <c r="D100">
        <f t="shared" si="5"/>
        <v>1</v>
      </c>
      <c r="E100">
        <f t="shared" si="6"/>
        <v>3</v>
      </c>
      <c r="F100">
        <f t="shared" si="7"/>
        <v>0.85416666666666663</v>
      </c>
      <c r="G100" t="str">
        <f t="shared" si="8"/>
        <v>Germany</v>
      </c>
      <c r="H100">
        <f t="shared" si="9"/>
        <v>0.67</v>
      </c>
      <c r="I100">
        <f t="shared" si="10"/>
        <v>0.67</v>
      </c>
      <c r="J100">
        <f t="shared" si="11"/>
        <v>5</v>
      </c>
      <c r="K100">
        <f t="shared" si="12"/>
        <v>0.67</v>
      </c>
      <c r="L100">
        <f t="shared" si="13"/>
        <v>1</v>
      </c>
    </row>
    <row r="101" spans="1:12" x14ac:dyDescent="0.2">
      <c r="A101">
        <f t="shared" si="2"/>
        <v>2012</v>
      </c>
      <c r="B101" t="str">
        <f t="shared" si="3"/>
        <v>Czech Republic</v>
      </c>
      <c r="C101">
        <f t="shared" si="4"/>
        <v>0.5</v>
      </c>
      <c r="D101">
        <f t="shared" si="5"/>
        <v>0.67</v>
      </c>
      <c r="E101">
        <f t="shared" si="6"/>
        <v>13</v>
      </c>
      <c r="F101">
        <f t="shared" si="7"/>
        <v>0.57083333333333341</v>
      </c>
      <c r="G101" t="str">
        <f t="shared" si="8"/>
        <v>Portugal</v>
      </c>
      <c r="H101">
        <f t="shared" si="9"/>
        <v>0.625</v>
      </c>
      <c r="I101">
        <f t="shared" si="10"/>
        <v>0.67</v>
      </c>
      <c r="J101">
        <f t="shared" si="11"/>
        <v>8</v>
      </c>
      <c r="K101">
        <f t="shared" si="12"/>
        <v>0.64375000000000004</v>
      </c>
      <c r="L101">
        <f t="shared" si="13"/>
        <v>0</v>
      </c>
    </row>
    <row r="102" spans="1:12" x14ac:dyDescent="0.2">
      <c r="A102">
        <f t="shared" si="2"/>
        <v>2012</v>
      </c>
      <c r="B102" t="str">
        <f t="shared" si="3"/>
        <v>Spain</v>
      </c>
      <c r="C102">
        <f t="shared" si="4"/>
        <v>1</v>
      </c>
      <c r="D102">
        <f t="shared" si="5"/>
        <v>0.67</v>
      </c>
      <c r="E102">
        <f t="shared" si="6"/>
        <v>1</v>
      </c>
      <c r="F102">
        <f t="shared" si="7"/>
        <v>0.86249999999999993</v>
      </c>
      <c r="G102" t="str">
        <f t="shared" si="8"/>
        <v>France</v>
      </c>
      <c r="H102">
        <f t="shared" si="9"/>
        <v>0.6</v>
      </c>
      <c r="I102">
        <f t="shared" si="10"/>
        <v>0.33</v>
      </c>
      <c r="J102">
        <f t="shared" si="11"/>
        <v>7</v>
      </c>
      <c r="K102">
        <f t="shared" si="12"/>
        <v>0.48749999999999999</v>
      </c>
      <c r="L102">
        <f t="shared" si="13"/>
        <v>1</v>
      </c>
    </row>
    <row r="103" spans="1:12" x14ac:dyDescent="0.2">
      <c r="A103">
        <f t="shared" si="2"/>
        <v>2012</v>
      </c>
      <c r="B103" t="str">
        <f t="shared" si="3"/>
        <v>Greece</v>
      </c>
      <c r="C103">
        <f t="shared" si="4"/>
        <v>0.7</v>
      </c>
      <c r="D103">
        <f t="shared" si="5"/>
        <v>0.33</v>
      </c>
      <c r="E103">
        <f t="shared" si="6"/>
        <v>14</v>
      </c>
      <c r="F103">
        <f t="shared" si="7"/>
        <v>0.54583333333333328</v>
      </c>
      <c r="G103" t="str">
        <f t="shared" si="8"/>
        <v>Germany</v>
      </c>
      <c r="H103">
        <f t="shared" si="9"/>
        <v>1</v>
      </c>
      <c r="I103">
        <f t="shared" si="10"/>
        <v>1</v>
      </c>
      <c r="J103">
        <f t="shared" si="11"/>
        <v>3</v>
      </c>
      <c r="K103">
        <f t="shared" si="12"/>
        <v>1</v>
      </c>
      <c r="L103">
        <f t="shared" si="13"/>
        <v>0</v>
      </c>
    </row>
    <row r="104" spans="1:12" x14ac:dyDescent="0.2">
      <c r="A104">
        <f t="shared" si="2"/>
        <v>2012</v>
      </c>
      <c r="B104" t="str">
        <f t="shared" si="3"/>
        <v>Italy</v>
      </c>
      <c r="C104">
        <f t="shared" si="4"/>
        <v>0.8</v>
      </c>
      <c r="D104">
        <f t="shared" si="5"/>
        <v>0.33</v>
      </c>
      <c r="E104">
        <f t="shared" si="6"/>
        <v>9</v>
      </c>
      <c r="F104">
        <f t="shared" si="7"/>
        <v>0.60416666666666663</v>
      </c>
      <c r="G104" t="str">
        <f t="shared" si="8"/>
        <v>England</v>
      </c>
      <c r="H104">
        <f t="shared" si="9"/>
        <v>0.625</v>
      </c>
      <c r="I104">
        <f t="shared" si="10"/>
        <v>0.67</v>
      </c>
      <c r="J104">
        <f t="shared" si="11"/>
        <v>4</v>
      </c>
      <c r="K104">
        <f t="shared" si="12"/>
        <v>0.64375000000000004</v>
      </c>
      <c r="L104">
        <f t="shared" si="13"/>
        <v>1</v>
      </c>
    </row>
    <row r="105" spans="1:12" x14ac:dyDescent="0.2">
      <c r="A105">
        <f t="shared" si="2"/>
        <v>2012</v>
      </c>
      <c r="B105" t="str">
        <f t="shared" si="3"/>
        <v>Germany</v>
      </c>
      <c r="C105">
        <f t="shared" si="4"/>
        <v>1</v>
      </c>
      <c r="D105">
        <f t="shared" si="5"/>
        <v>1</v>
      </c>
      <c r="E105">
        <f t="shared" si="6"/>
        <v>3</v>
      </c>
      <c r="F105">
        <f t="shared" si="7"/>
        <v>1</v>
      </c>
      <c r="G105" t="str">
        <f t="shared" si="8"/>
        <v>Italy</v>
      </c>
      <c r="H105">
        <f t="shared" si="9"/>
        <v>0.8</v>
      </c>
      <c r="I105">
        <f t="shared" si="10"/>
        <v>0.33</v>
      </c>
      <c r="J105">
        <f t="shared" si="11"/>
        <v>9</v>
      </c>
      <c r="K105">
        <f t="shared" si="12"/>
        <v>0.60416666666666663</v>
      </c>
      <c r="L105">
        <f t="shared" si="13"/>
        <v>0</v>
      </c>
    </row>
    <row r="106" spans="1:12" x14ac:dyDescent="0.2">
      <c r="A106">
        <f t="shared" si="2"/>
        <v>2012</v>
      </c>
      <c r="B106" t="str">
        <f t="shared" si="3"/>
        <v>Spain</v>
      </c>
      <c r="C106">
        <f t="shared" si="4"/>
        <v>1</v>
      </c>
      <c r="D106">
        <f t="shared" si="5"/>
        <v>0.67</v>
      </c>
      <c r="E106">
        <f t="shared" si="6"/>
        <v>1</v>
      </c>
      <c r="F106">
        <f t="shared" si="7"/>
        <v>0.86249999999999993</v>
      </c>
      <c r="G106" t="str">
        <f t="shared" si="8"/>
        <v>Italy</v>
      </c>
      <c r="H106">
        <f t="shared" si="9"/>
        <v>0.8</v>
      </c>
      <c r="I106">
        <f t="shared" si="10"/>
        <v>0.33</v>
      </c>
      <c r="J106">
        <f t="shared" si="11"/>
        <v>9</v>
      </c>
      <c r="K106">
        <f t="shared" si="12"/>
        <v>0.60416666666666663</v>
      </c>
      <c r="L106">
        <f t="shared" si="13"/>
        <v>1</v>
      </c>
    </row>
    <row r="107" spans="1:12" x14ac:dyDescent="0.2">
      <c r="A107">
        <f t="shared" si="2"/>
        <v>2012</v>
      </c>
      <c r="B107" t="str">
        <f t="shared" si="3"/>
        <v>Portugal</v>
      </c>
      <c r="C107">
        <f t="shared" si="4"/>
        <v>0.625</v>
      </c>
      <c r="D107">
        <f t="shared" si="5"/>
        <v>0.67</v>
      </c>
      <c r="E107">
        <f t="shared" si="6"/>
        <v>8</v>
      </c>
      <c r="F107">
        <f t="shared" si="7"/>
        <v>0.64375000000000004</v>
      </c>
      <c r="G107" t="str">
        <f t="shared" si="8"/>
        <v>Spain</v>
      </c>
      <c r="H107">
        <f t="shared" si="9"/>
        <v>1</v>
      </c>
      <c r="I107">
        <f t="shared" si="10"/>
        <v>0.67</v>
      </c>
      <c r="J107">
        <f t="shared" si="11"/>
        <v>1</v>
      </c>
      <c r="K107">
        <f t="shared" si="12"/>
        <v>0.86249999999999993</v>
      </c>
      <c r="L107">
        <f t="shared" si="13"/>
        <v>0</v>
      </c>
    </row>
    <row r="108" spans="1:12" x14ac:dyDescent="0.2">
      <c r="A108">
        <f t="shared" si="2"/>
        <v>2016</v>
      </c>
      <c r="B108" t="str">
        <f t="shared" si="3"/>
        <v>Poland</v>
      </c>
      <c r="C108">
        <f t="shared" si="4"/>
        <v>0.6</v>
      </c>
      <c r="D108">
        <f t="shared" si="5"/>
        <v>0.67</v>
      </c>
      <c r="E108">
        <f t="shared" si="6"/>
        <v>13</v>
      </c>
      <c r="F108">
        <f t="shared" si="7"/>
        <v>0.62916666666666665</v>
      </c>
      <c r="G108" t="str">
        <f t="shared" si="8"/>
        <v>Switzerland</v>
      </c>
      <c r="H108">
        <f t="shared" si="9"/>
        <v>0.7</v>
      </c>
      <c r="I108">
        <f t="shared" si="10"/>
        <v>0.33</v>
      </c>
      <c r="J108">
        <f t="shared" si="11"/>
        <v>12</v>
      </c>
      <c r="K108">
        <f t="shared" si="12"/>
        <v>0.54583333333333328</v>
      </c>
      <c r="L108">
        <f t="shared" si="13"/>
        <v>1</v>
      </c>
    </row>
    <row r="109" spans="1:12" x14ac:dyDescent="0.2">
      <c r="A109">
        <f t="shared" si="2"/>
        <v>2016</v>
      </c>
      <c r="B109" t="str">
        <f t="shared" si="3"/>
        <v>Croatia</v>
      </c>
      <c r="C109">
        <f t="shared" si="4"/>
        <v>0.6</v>
      </c>
      <c r="D109">
        <f t="shared" si="5"/>
        <v>0.67</v>
      </c>
      <c r="E109">
        <f t="shared" si="6"/>
        <v>10</v>
      </c>
      <c r="F109">
        <f t="shared" si="7"/>
        <v>0.62916666666666665</v>
      </c>
      <c r="G109" t="str">
        <f t="shared" si="8"/>
        <v>Portugal</v>
      </c>
      <c r="H109">
        <f t="shared" si="9"/>
        <v>0.875</v>
      </c>
      <c r="I109">
        <f t="shared" si="10"/>
        <v>0</v>
      </c>
      <c r="J109">
        <f t="shared" si="11"/>
        <v>6</v>
      </c>
      <c r="K109">
        <f t="shared" si="12"/>
        <v>0.51041666666666663</v>
      </c>
      <c r="L109">
        <f t="shared" si="13"/>
        <v>0</v>
      </c>
    </row>
    <row r="110" spans="1:12" x14ac:dyDescent="0.2">
      <c r="A110">
        <f t="shared" si="2"/>
        <v>2016</v>
      </c>
      <c r="B110" t="str">
        <f t="shared" si="3"/>
        <v>Wales</v>
      </c>
      <c r="C110">
        <f t="shared" si="4"/>
        <v>0.6</v>
      </c>
      <c r="D110">
        <f t="shared" si="5"/>
        <v>0.67</v>
      </c>
      <c r="E110">
        <f t="shared" si="6"/>
        <v>22</v>
      </c>
      <c r="F110">
        <f t="shared" si="7"/>
        <v>0.62916666666666665</v>
      </c>
      <c r="G110" t="str">
        <f t="shared" si="8"/>
        <v>Northern Ireland</v>
      </c>
      <c r="H110">
        <f t="shared" si="9"/>
        <v>0.6</v>
      </c>
      <c r="I110">
        <f t="shared" si="10"/>
        <v>0.33</v>
      </c>
      <c r="J110">
        <f t="shared" si="11"/>
        <v>23</v>
      </c>
      <c r="K110">
        <f t="shared" si="12"/>
        <v>0.48749999999999999</v>
      </c>
      <c r="L110">
        <f t="shared" si="13"/>
        <v>1</v>
      </c>
    </row>
    <row r="111" spans="1:12" x14ac:dyDescent="0.2">
      <c r="A111">
        <f t="shared" si="2"/>
        <v>2016</v>
      </c>
      <c r="B111" t="str">
        <f t="shared" si="3"/>
        <v>Hungary</v>
      </c>
      <c r="C111">
        <f t="shared" si="4"/>
        <v>0.4</v>
      </c>
      <c r="D111">
        <f t="shared" si="5"/>
        <v>0.33</v>
      </c>
      <c r="E111">
        <f t="shared" si="6"/>
        <v>20</v>
      </c>
      <c r="F111">
        <f t="shared" si="7"/>
        <v>0.37083333333333329</v>
      </c>
      <c r="G111" t="str">
        <f t="shared" si="8"/>
        <v>Belgium</v>
      </c>
      <c r="H111">
        <f t="shared" si="9"/>
        <v>0.7</v>
      </c>
      <c r="I111">
        <f t="shared" si="10"/>
        <v>0.67</v>
      </c>
      <c r="J111">
        <f t="shared" si="11"/>
        <v>5</v>
      </c>
      <c r="K111">
        <f t="shared" si="12"/>
        <v>0.6875</v>
      </c>
      <c r="L111">
        <f t="shared" si="13"/>
        <v>0</v>
      </c>
    </row>
    <row r="112" spans="1:12" x14ac:dyDescent="0.2">
      <c r="A112">
        <f t="shared" si="2"/>
        <v>2016</v>
      </c>
      <c r="B112" t="str">
        <f t="shared" si="3"/>
        <v>Germany</v>
      </c>
      <c r="C112">
        <f t="shared" si="4"/>
        <v>0.7</v>
      </c>
      <c r="D112">
        <f t="shared" si="5"/>
        <v>0.67</v>
      </c>
      <c r="E112">
        <f t="shared" si="6"/>
        <v>1</v>
      </c>
      <c r="F112">
        <f t="shared" si="7"/>
        <v>0.6875</v>
      </c>
      <c r="G112" t="str">
        <f t="shared" si="8"/>
        <v>Slovakia</v>
      </c>
      <c r="H112">
        <f t="shared" si="9"/>
        <v>0.7</v>
      </c>
      <c r="I112">
        <f t="shared" si="10"/>
        <v>0.33</v>
      </c>
      <c r="J112">
        <f t="shared" si="11"/>
        <v>13</v>
      </c>
      <c r="K112">
        <f t="shared" si="12"/>
        <v>0.54583333333333328</v>
      </c>
      <c r="L112">
        <f t="shared" si="13"/>
        <v>1</v>
      </c>
    </row>
    <row r="113" spans="1:12" x14ac:dyDescent="0.2">
      <c r="A113">
        <f t="shared" si="2"/>
        <v>2016</v>
      </c>
      <c r="B113" t="str">
        <f t="shared" si="3"/>
        <v>Spain</v>
      </c>
      <c r="C113">
        <f t="shared" si="4"/>
        <v>0.9</v>
      </c>
      <c r="D113">
        <f t="shared" si="5"/>
        <v>0.67</v>
      </c>
      <c r="E113">
        <f t="shared" si="6"/>
        <v>2</v>
      </c>
      <c r="F113">
        <f t="shared" si="7"/>
        <v>0.80416666666666681</v>
      </c>
      <c r="G113" t="str">
        <f t="shared" si="8"/>
        <v>Italy</v>
      </c>
      <c r="H113">
        <f t="shared" si="9"/>
        <v>0.7</v>
      </c>
      <c r="I113">
        <f t="shared" si="10"/>
        <v>0.67</v>
      </c>
      <c r="J113">
        <f t="shared" si="11"/>
        <v>7</v>
      </c>
      <c r="K113">
        <f t="shared" si="12"/>
        <v>0.6875</v>
      </c>
      <c r="L113">
        <f t="shared" si="13"/>
        <v>0</v>
      </c>
    </row>
    <row r="114" spans="1:12" x14ac:dyDescent="0.2">
      <c r="A114">
        <f t="shared" si="2"/>
        <v>2016</v>
      </c>
      <c r="B114" t="str">
        <f t="shared" si="3"/>
        <v>France</v>
      </c>
      <c r="C114">
        <f t="shared" si="4"/>
        <v>1</v>
      </c>
      <c r="D114">
        <f t="shared" si="5"/>
        <v>0.67</v>
      </c>
      <c r="E114">
        <f t="shared" si="6"/>
        <v>3</v>
      </c>
      <c r="F114">
        <f t="shared" si="7"/>
        <v>0.86249999999999993</v>
      </c>
      <c r="G114" t="str">
        <f t="shared" si="8"/>
        <v>Ireland</v>
      </c>
      <c r="H114">
        <f t="shared" si="9"/>
        <v>0.5</v>
      </c>
      <c r="I114">
        <f t="shared" si="10"/>
        <v>0.33</v>
      </c>
      <c r="J114">
        <f t="shared" si="11"/>
        <v>18</v>
      </c>
      <c r="K114">
        <f t="shared" si="12"/>
        <v>0.4291666666666667</v>
      </c>
      <c r="L114">
        <f t="shared" si="13"/>
        <v>1</v>
      </c>
    </row>
    <row r="115" spans="1:12" x14ac:dyDescent="0.2">
      <c r="A115">
        <f t="shared" si="2"/>
        <v>2016</v>
      </c>
      <c r="B115" t="str">
        <f t="shared" si="3"/>
        <v>England</v>
      </c>
      <c r="C115">
        <f t="shared" si="4"/>
        <v>1</v>
      </c>
      <c r="D115">
        <f t="shared" si="5"/>
        <v>0.33</v>
      </c>
      <c r="E115">
        <f t="shared" si="6"/>
        <v>4</v>
      </c>
      <c r="F115">
        <f t="shared" si="7"/>
        <v>0.72083333333333333</v>
      </c>
      <c r="G115" t="str">
        <f t="shared" si="8"/>
        <v>Iceland</v>
      </c>
      <c r="H115">
        <f t="shared" si="9"/>
        <v>0.6</v>
      </c>
      <c r="I115">
        <f t="shared" si="10"/>
        <v>0.33</v>
      </c>
      <c r="J115">
        <f t="shared" si="11"/>
        <v>21</v>
      </c>
      <c r="K115">
        <f t="shared" si="12"/>
        <v>0.48749999999999999</v>
      </c>
      <c r="L115">
        <f t="shared" si="13"/>
        <v>0</v>
      </c>
    </row>
    <row r="116" spans="1:12" x14ac:dyDescent="0.2">
      <c r="A116">
        <f t="shared" si="2"/>
        <v>2016</v>
      </c>
      <c r="B116" t="str">
        <f t="shared" si="3"/>
        <v>Portugal</v>
      </c>
      <c r="C116">
        <f t="shared" si="4"/>
        <v>0.875</v>
      </c>
      <c r="D116">
        <f t="shared" si="5"/>
        <v>0</v>
      </c>
      <c r="E116">
        <f t="shared" si="6"/>
        <v>6</v>
      </c>
      <c r="F116">
        <f t="shared" si="7"/>
        <v>0.51041666666666663</v>
      </c>
      <c r="G116" t="str">
        <f t="shared" si="8"/>
        <v>Poland</v>
      </c>
      <c r="H116">
        <f t="shared" si="9"/>
        <v>0.6</v>
      </c>
      <c r="I116">
        <f t="shared" si="10"/>
        <v>0.67</v>
      </c>
      <c r="J116">
        <f t="shared" si="11"/>
        <v>13</v>
      </c>
      <c r="K116">
        <f t="shared" si="12"/>
        <v>0.62916666666666665</v>
      </c>
      <c r="L116">
        <f t="shared" si="13"/>
        <v>1</v>
      </c>
    </row>
    <row r="117" spans="1:12" x14ac:dyDescent="0.2">
      <c r="A117">
        <f t="shared" si="2"/>
        <v>2016</v>
      </c>
      <c r="B117" t="str">
        <f t="shared" si="3"/>
        <v>Belgium</v>
      </c>
      <c r="C117">
        <f t="shared" si="4"/>
        <v>0.7</v>
      </c>
      <c r="D117">
        <f t="shared" si="5"/>
        <v>0.67</v>
      </c>
      <c r="E117">
        <f t="shared" si="6"/>
        <v>5</v>
      </c>
      <c r="F117">
        <f t="shared" si="7"/>
        <v>0.6875</v>
      </c>
      <c r="G117" t="str">
        <f t="shared" si="8"/>
        <v>Wales</v>
      </c>
      <c r="H117">
        <f t="shared" si="9"/>
        <v>0.6</v>
      </c>
      <c r="I117">
        <f t="shared" si="10"/>
        <v>0.67</v>
      </c>
      <c r="J117">
        <f t="shared" si="11"/>
        <v>22</v>
      </c>
      <c r="K117">
        <f t="shared" si="12"/>
        <v>0.62916666666666665</v>
      </c>
      <c r="L117">
        <f t="shared" si="13"/>
        <v>0</v>
      </c>
    </row>
    <row r="118" spans="1:12" x14ac:dyDescent="0.2">
      <c r="A118">
        <f t="shared" si="2"/>
        <v>2016</v>
      </c>
      <c r="B118" t="str">
        <f t="shared" si="3"/>
        <v>Germany</v>
      </c>
      <c r="C118">
        <f t="shared" si="4"/>
        <v>0.7</v>
      </c>
      <c r="D118">
        <f t="shared" si="5"/>
        <v>0.67</v>
      </c>
      <c r="E118">
        <f t="shared" si="6"/>
        <v>1</v>
      </c>
      <c r="F118">
        <f t="shared" si="7"/>
        <v>0.6875</v>
      </c>
      <c r="G118" t="str">
        <f t="shared" si="8"/>
        <v>Italy</v>
      </c>
      <c r="H118">
        <f t="shared" si="9"/>
        <v>0.7</v>
      </c>
      <c r="I118">
        <f t="shared" si="10"/>
        <v>0.67</v>
      </c>
      <c r="J118">
        <f t="shared" si="11"/>
        <v>7</v>
      </c>
      <c r="K118">
        <f t="shared" si="12"/>
        <v>0.6875</v>
      </c>
      <c r="L118">
        <f t="shared" si="13"/>
        <v>1</v>
      </c>
    </row>
    <row r="119" spans="1:12" x14ac:dyDescent="0.2">
      <c r="A119">
        <f t="shared" si="2"/>
        <v>2016</v>
      </c>
      <c r="B119" t="str">
        <f t="shared" si="3"/>
        <v>Iceland</v>
      </c>
      <c r="C119">
        <f t="shared" si="4"/>
        <v>0.6</v>
      </c>
      <c r="D119">
        <f t="shared" si="5"/>
        <v>0.33</v>
      </c>
      <c r="E119">
        <f t="shared" si="6"/>
        <v>21</v>
      </c>
      <c r="F119">
        <f t="shared" si="7"/>
        <v>0.48749999999999999</v>
      </c>
      <c r="G119" t="str">
        <f t="shared" si="8"/>
        <v>France</v>
      </c>
      <c r="H119">
        <f t="shared" si="9"/>
        <v>1</v>
      </c>
      <c r="I119">
        <f t="shared" si="10"/>
        <v>0.67</v>
      </c>
      <c r="J119">
        <f t="shared" si="11"/>
        <v>3</v>
      </c>
      <c r="K119">
        <f t="shared" si="12"/>
        <v>0.86249999999999993</v>
      </c>
      <c r="L119">
        <f t="shared" si="13"/>
        <v>0</v>
      </c>
    </row>
    <row r="120" spans="1:12" x14ac:dyDescent="0.2">
      <c r="A120">
        <f t="shared" si="2"/>
        <v>2016</v>
      </c>
      <c r="B120" t="str">
        <f t="shared" si="3"/>
        <v>Portugal</v>
      </c>
      <c r="C120">
        <f t="shared" si="4"/>
        <v>0.875</v>
      </c>
      <c r="D120">
        <f t="shared" si="5"/>
        <v>0</v>
      </c>
      <c r="E120">
        <f t="shared" si="6"/>
        <v>6</v>
      </c>
      <c r="F120">
        <f t="shared" si="7"/>
        <v>0.51041666666666663</v>
      </c>
      <c r="G120" t="str">
        <f t="shared" si="8"/>
        <v>Wales</v>
      </c>
      <c r="H120">
        <f t="shared" si="9"/>
        <v>0.6</v>
      </c>
      <c r="I120">
        <f t="shared" si="10"/>
        <v>0.67</v>
      </c>
      <c r="J120">
        <f t="shared" si="11"/>
        <v>22</v>
      </c>
      <c r="K120">
        <f t="shared" si="12"/>
        <v>0.62916666666666665</v>
      </c>
      <c r="L120">
        <f t="shared" si="13"/>
        <v>1</v>
      </c>
    </row>
    <row r="121" spans="1:12" x14ac:dyDescent="0.2">
      <c r="A121">
        <f t="shared" si="2"/>
        <v>2016</v>
      </c>
      <c r="B121" t="str">
        <f t="shared" si="3"/>
        <v>Germany</v>
      </c>
      <c r="C121">
        <f t="shared" si="4"/>
        <v>0.7</v>
      </c>
      <c r="D121">
        <f t="shared" si="5"/>
        <v>0.67</v>
      </c>
      <c r="E121">
        <f t="shared" si="6"/>
        <v>1</v>
      </c>
      <c r="F121">
        <f t="shared" si="7"/>
        <v>0.6875</v>
      </c>
      <c r="G121" t="str">
        <f t="shared" si="8"/>
        <v>France</v>
      </c>
      <c r="H121">
        <f t="shared" si="9"/>
        <v>1</v>
      </c>
      <c r="I121">
        <f t="shared" si="10"/>
        <v>0.67</v>
      </c>
      <c r="J121">
        <f t="shared" si="11"/>
        <v>3</v>
      </c>
      <c r="K121">
        <f t="shared" si="12"/>
        <v>0.86249999999999993</v>
      </c>
      <c r="L121">
        <f t="shared" si="13"/>
        <v>0</v>
      </c>
    </row>
    <row r="122" spans="1:12" x14ac:dyDescent="0.2">
      <c r="A122">
        <f t="shared" si="2"/>
        <v>2016</v>
      </c>
      <c r="B122" t="str">
        <f t="shared" si="3"/>
        <v>Portugal</v>
      </c>
      <c r="C122">
        <f t="shared" si="4"/>
        <v>0.875</v>
      </c>
      <c r="D122">
        <f t="shared" si="5"/>
        <v>0</v>
      </c>
      <c r="E122">
        <f t="shared" si="6"/>
        <v>6</v>
      </c>
      <c r="F122">
        <f t="shared" si="7"/>
        <v>0.51041666666666663</v>
      </c>
      <c r="G122" t="str">
        <f t="shared" si="8"/>
        <v>France</v>
      </c>
      <c r="H122">
        <f t="shared" si="9"/>
        <v>0.5</v>
      </c>
      <c r="I122">
        <f t="shared" si="10"/>
        <v>0.67</v>
      </c>
      <c r="J122">
        <f t="shared" si="11"/>
        <v>3</v>
      </c>
      <c r="K122">
        <f t="shared" si="12"/>
        <v>0.57083333333333341</v>
      </c>
      <c r="L122">
        <f t="shared" si="13"/>
        <v>1</v>
      </c>
    </row>
    <row r="123" spans="1:12" x14ac:dyDescent="0.2">
      <c r="A123">
        <f t="shared" si="2"/>
        <v>1996</v>
      </c>
      <c r="B123" t="str">
        <f t="shared" si="3"/>
        <v>Czech Republic</v>
      </c>
      <c r="C123">
        <f t="shared" si="4"/>
        <v>0.6</v>
      </c>
      <c r="D123">
        <f t="shared" si="5"/>
        <v>0.33</v>
      </c>
      <c r="E123">
        <f t="shared" si="6"/>
        <v>8</v>
      </c>
      <c r="F123">
        <f t="shared" si="7"/>
        <v>0.48749999999999999</v>
      </c>
      <c r="G123" t="str">
        <f t="shared" si="8"/>
        <v>Germany</v>
      </c>
      <c r="H123">
        <f t="shared" si="9"/>
        <v>0.8</v>
      </c>
      <c r="I123">
        <f t="shared" si="10"/>
        <v>0.67</v>
      </c>
      <c r="J123">
        <f t="shared" si="11"/>
        <v>1</v>
      </c>
      <c r="K123">
        <f t="shared" si="12"/>
        <v>0.74583333333333335</v>
      </c>
      <c r="L123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varade</dc:creator>
  <cp:lastModifiedBy>prasad varade</cp:lastModifiedBy>
  <dcterms:created xsi:type="dcterms:W3CDTF">2021-06-12T01:21:08Z</dcterms:created>
  <dcterms:modified xsi:type="dcterms:W3CDTF">2021-06-14T19:38:20Z</dcterms:modified>
</cp:coreProperties>
</file>