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 defaultThemeVersion="124226"/>
  <xr:revisionPtr revIDLastSave="0" documentId="13_ncr:1_{13ECA075-70C7-435B-86D5-8FC62D765616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Impfungen_bis_einschl_06.01.21" sheetId="6" r:id="rId2"/>
    <sheet name="Impfungen_proTag" sheetId="10" r:id="rId3"/>
  </sheets>
  <definedNames>
    <definedName name="Bundesländer001" localSheetId="1">Impfungen_bis_einschl_06.01.21!$C$1:$I$17</definedName>
  </definedNames>
  <calcPr calcId="191029"/>
</workbook>
</file>

<file path=xl/calcChain.xml><?xml version="1.0" encoding="utf-8"?>
<calcChain xmlns="http://schemas.openxmlformats.org/spreadsheetml/2006/main">
  <c r="B21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19000000}" name="Verbindung6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<sst xmlns="http://schemas.openxmlformats.org/spreadsheetml/2006/main" count="53" uniqueCount="51">
  <si>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</si>
  <si>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</si>
  <si>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</si>
  <si>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</si>
  <si>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</si>
  <si>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</si>
  <si>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</si>
  <si>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</si>
  <si>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</si>
  <si>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</si>
  <si>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</si>
  <si>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</si>
  <si>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</si>
  <si>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</si>
  <si>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</si>
  <si>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</si>
  <si>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</si>
  <si>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</si>
  <si>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>Erläuterung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</si>
  <si>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</si>
  <si>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</si>
  <si>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</si>
  <si>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</si>
  <si>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</si>
  <si>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</si>
  <si>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</si>
  <si>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</si>
  <si>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</si>
  <si>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</si>
  <si>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</si>
  <si>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Impfungen pro 1.000 Einwohner</t>
  </si>
  <si>
    <t>Datum</t>
  </si>
  <si>
    <t>Gesamtzahl Impfungen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</si>
  <si>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</si>
  <si>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</si>
  <si>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</si>
  <si>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</si>
  <si>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</si>
  <si>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</si>
  <si>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</si>
  <si>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</si>
  <si>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</si>
  <si>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</si>
  <si>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</si>
  <si>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</si>
  <si>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</si>
  <si>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</si>
  <si>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Datenstand: 07.01.2021, 11:00 Uhr</t>
  </si>
  <si>
    <t xml:space="preserve">Die kumulative Zahl der Impfungen umfasst alle Impfungen, die bis einschließlich 06.01.21 durchgeführt und bis zum 07.01.21, 11:00 Uhr, dem RKI gemeldet wurden. Nachmeldungen aus zurückliegenden Tagen sind in der kumulativen Zahl der Impfungen enthalten. </t>
  </si>
  <si>
    <t>Durchgeführte Impfungen bundesweit und nach Bundesland sowie nach STIKO-Indikation bis einschließlich 06.01.21 (Impfungen_bis_einschl_06.01.21)</t>
  </si>
  <si>
    <t>Impfungen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</si>
</sst>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b/>
      <sz val="12"/>
      <name val="Calibri"/>
      <family val="2"/>
    </font>
    <font>
      <b/>
      <sz val="12"/>
      <color rgb="FF1A1A1A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41">
    <xf numFmtId="0" fontId="0" fillId="0" borderId="0" xfId="0"/>
    <xf numFmtId="0" fontId="5" fillId="0" borderId="0" xfId="1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1" fillId="3" borderId="4" xfId="0" applyNumberFormat="1" applyFont="1" applyFill="1" applyBorder="1" applyAlignment="1">
      <alignment horizontal="right" vertical="center"/>
    </xf>
    <xf numFmtId="3" fontId="1" fillId="3" borderId="2" xfId="0" applyNumberFormat="1" applyFont="1" applyFill="1" applyBorder="1" applyAlignment="1">
      <alignment horizontal="right" vertical="center"/>
    </xf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wrapText="1"/>
    </xf>
    <xf numFmtId="3" fontId="1" fillId="3" borderId="2" xfId="1" applyNumberFormat="1" applyFont="1" applyFill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3" fontId="1" fillId="4" borderId="2" xfId="1" applyNumberFormat="1" applyFont="1" applyFill="1" applyBorder="1" applyAlignment="1">
      <alignment horizontal="right" vertical="center"/>
    </xf>
    <xf numFmtId="3" fontId="1" fillId="4" borderId="2" xfId="0" applyNumberFormat="1" applyFont="1" applyFill="1" applyBorder="1" applyAlignment="1">
      <alignment horizontal="right" vertical="center"/>
    </xf>
    <xf numFmtId="3" fontId="1" fillId="4" borderId="3" xfId="0" applyNumberFormat="1" applyFont="1" applyFill="1" applyBorder="1" applyAlignment="1">
      <alignment horizontal="right" vertical="center"/>
    </xf>
    <xf numFmtId="3" fontId="1" fillId="4" borderId="4" xfId="0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1" fillId="3" borderId="3" xfId="0" applyNumberFormat="1" applyFont="1" applyFill="1" applyBorder="1" applyAlignment="1">
      <alignment horizontal="right" vertical="center"/>
    </xf>
    <xf numFmtId="165" fontId="1" fillId="4" borderId="3" xfId="0" applyNumberFormat="1" applyFont="1" applyFill="1" applyBorder="1" applyAlignment="1">
      <alignment horizontal="right" vertical="center"/>
    </xf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right" vertical="center" wrapText="1"/>
    </xf>
    <xf numFmtId="0" fontId="9" fillId="0" borderId="0" xfId="0" applyFont="1" applyAlignment="1">
      <alignment vertical="center"/>
    </xf>
    <xf numFmtId="0" fontId="10" fillId="0" borderId="0" xfId="1" applyFont="1"/>
    <xf numFmtId="0" fontId="11" fillId="0" borderId="0" xfId="0" applyFont="1" applyAlignment="1">
      <alignment vertical="center"/>
    </xf>
    <xf numFmtId="0" fontId="5" fillId="0" borderId="0" xfId="1" applyAlignment="1">
      <alignment wrapText="1"/>
    </xf>
    <xf numFmtId="14" fontId="1" fillId="6" borderId="5" xfId="0" applyNumberFormat="1" applyFont="1" applyFill="1" applyBorder="1" applyAlignment="1">
      <alignment horizontal="right" vertical="center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1" fillId="0" borderId="5" xfId="0" applyNumberFormat="1" applyFont="1" applyBorder="1"/>
    <xf numFmtId="0" fontId="0" fillId="0" borderId="5" xfId="0" applyBorder="1"/>
    <xf numFmtId="0" fontId="0" fillId="0" borderId="0" xfId="0" applyAlignment="1">
      <alignment wrapText="1"/>
    </xf>
    <xf numFmtId="3" fontId="0" fillId="0" borderId="0" xfId="0" applyNumberFormat="1"/>
  </cellXfs>
  <cellStyles count="3">
    <cellStyle name="Standard" xfId="0" builtinId="0"/>
    <cellStyle name="Standard 2" xfId="1" xr:uid="{00000000-0005-0000-0000-000031000000}"/>
    <cellStyle name="Standard 2 2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3DDBA091-D29F-447B-8304-A418A1635D4F}" autoFormatId="0" applyNumberFormats="0" applyBorderFormats="0" applyFontFormats="1" applyPatternFormats="1" applyAlignmentFormats="0" applyWidthHeightFormats="0">
  <queryTableRefresh preserveSortFilterLayout="0" nextId="12">
    <queryTableFields count="7">
      <queryTableField id="2" name="Fälle kumulativ"/>
      <queryTableField id="3" name="Differenz Vortag"/>
      <queryTableField id="4" name="Fälle kumulativ/ 100.000 Einw."/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3">
      <deletedField name="Todesfälle"/>
      <deletedField name="Todesfälle/ 100.000 Einw."/>
      <deletedField name="Bundesland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18"/>
  <sheetViews>
    <sheetView workbookViewId="0">
      <selection activeCell="A5" sqref="A5"/>
    </sheetView>
  </sheetViews>
  <sheetFormatPr baseColWidth="10" defaultRowHeight="15" x14ac:dyDescent="0.25"/>
  <cols>
    <col min="1" max="1" width="181.42578125" style="21" customWidth="1"/>
    <col min="2" max="16384" width="11.42578125" style="21"/>
  </cols>
  <sheetData>
    <row r="1" spans="1:3" x14ac:dyDescent="0.25">
      <c r="A1" s="1" t="s">
        <v>18</v>
      </c>
    </row>
    <row r="2" spans="1:3" x14ac:dyDescent="0.25">
      <c r="A2" s="1" t="s">
        <v>19</v>
      </c>
    </row>
    <row r="3" spans="1:3" x14ac:dyDescent="0.25">
      <c r="A3" s="1" t="s">
        <v>47</v>
      </c>
      <c r="B3" s="19"/>
      <c r="C3" s="20"/>
    </row>
    <row r="4" spans="1:3" x14ac:dyDescent="0.25">
      <c r="A4" s="1"/>
      <c r="B4" s="19"/>
      <c r="C4" s="20"/>
    </row>
    <row r="5" spans="1:3" ht="15.75" x14ac:dyDescent="0.25">
      <c r="A5" s="29" t="s">
        <v>49</v>
      </c>
    </row>
    <row r="6" spans="1:3" x14ac:dyDescent="0.25">
      <c r="A6" s="1"/>
    </row>
    <row r="7" spans="1:3" ht="29.25" customHeight="1" x14ac:dyDescent="0.25">
      <c r="A7" s="31" t="s">
        <v>48</v>
      </c>
    </row>
    <row r="8" spans="1:3" x14ac:dyDescent="0.25">
      <c r="A8" s="1" t="s">
        <v>22</v>
      </c>
    </row>
    <row r="9" spans="1:3" x14ac:dyDescent="0.25">
      <c r="A9" s="1" t="s">
        <v>23</v>
      </c>
    </row>
    <row r="11" spans="1:3" x14ac:dyDescent="0.25">
      <c r="A11" s="21" t="s">
        <v>28</v>
      </c>
    </row>
    <row r="12" spans="1:3" x14ac:dyDescent="0.25">
      <c r="A12" s="1" t="s">
        <v>19</v>
      </c>
    </row>
    <row r="14" spans="1:3" ht="15.75" x14ac:dyDescent="0.25">
      <c r="A14" s="30" t="s">
        <v>34</v>
      </c>
    </row>
    <row r="15" spans="1:3" x14ac:dyDescent="0.25">
      <c r="A15" s="28" t="s">
        <v>35</v>
      </c>
    </row>
    <row r="18" spans="1:1" x14ac:dyDescent="0.25">
      <c r="A18" s="21" t="s">
        <v>33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5A2DF-1594-45F9-85B9-EB1F8407882D}">
  <dimension ref="A1:J22"/>
  <sheetViews>
    <sheetView tabSelected="1" workbookViewId="0">
      <selection activeCell="J11" sqref="J11"/>
    </sheetView>
  </sheetViews>
  <sheetFormatPr baseColWidth="10" defaultRowHeight="15" x14ac:dyDescent="0.25"/>
  <cols>
    <col min="1" max="1" width="3.28515625" customWidth="1"/>
    <col min="2" max="2" width="23.28515625" style="21" customWidth="1"/>
    <col min="5" max="5" width="13" customWidth="1"/>
    <col min="8" max="8" width="13.28515625" customWidth="1"/>
    <col min="9" max="9" width="14.28515625" customWidth="1"/>
    <col min="10" max="10" width="40" customWidth="1"/>
  </cols>
  <sheetData>
    <row r="1" spans="1:10" ht="45" x14ac:dyDescent="0.25">
      <c r="A1" s="34" t="s">
        <v>45</v>
      </c>
      <c r="B1" s="33" t="s">
        <v>16</v>
      </c>
      <c r="C1" s="9" t="s">
        <v>21</v>
      </c>
      <c r="D1" s="9" t="s">
        <v>17</v>
      </c>
      <c r="E1" s="11" t="s">
        <v>30</v>
      </c>
      <c r="F1" s="9" t="s">
        <v>24</v>
      </c>
      <c r="G1" s="9" t="s">
        <v>25</v>
      </c>
      <c r="H1" s="9" t="s">
        <v>26</v>
      </c>
      <c r="I1" s="10" t="s">
        <v>27</v>
      </c>
    </row>
    <row r="2" spans="1:10" x14ac:dyDescent="0.25">
      <c r="A2" s="35" t="s">
        <v>36</v>
      </c>
      <c r="B2" s="2" t="s">
        <v>1</v>
      </c>
      <c r="C2" s="12">
        <v>42899</v>
      </c>
      <c r="D2" s="6">
        <v>4971</v>
      </c>
      <c r="E2" s="22">
        <v>3.8646375975483389</v>
      </c>
      <c r="F2" s="5">
        <v>22030</v>
      </c>
      <c r="G2" s="6">
        <v>12661</v>
      </c>
      <c r="H2" s="6">
        <v>2303</v>
      </c>
      <c r="I2" s="13">
        <v>7340</v>
      </c>
    </row>
    <row r="3" spans="1:10" x14ac:dyDescent="0.25">
      <c r="A3" s="36" t="s">
        <v>37</v>
      </c>
      <c r="B3" s="3" t="s">
        <v>0</v>
      </c>
      <c r="C3" s="15">
        <v>84349</v>
      </c>
      <c r="D3" s="16">
        <v>1600</v>
      </c>
      <c r="E3" s="23">
        <v>6.4267192554029844</v>
      </c>
      <c r="F3" s="18">
        <v>19266</v>
      </c>
      <c r="G3" s="16">
        <v>41737</v>
      </c>
      <c r="H3" s="16">
        <v>1595</v>
      </c>
      <c r="I3" s="17">
        <v>28908</v>
      </c>
    </row>
    <row r="4" spans="1:10" x14ac:dyDescent="0.25">
      <c r="A4" s="35">
        <v>11</v>
      </c>
      <c r="B4" s="2" t="s">
        <v>3</v>
      </c>
      <c r="C4" s="12">
        <v>24159</v>
      </c>
      <c r="D4" s="6">
        <v>2204</v>
      </c>
      <c r="E4" s="22">
        <v>6.5837469011369691</v>
      </c>
      <c r="F4" s="5">
        <v>15037</v>
      </c>
      <c r="G4" s="6">
        <v>8402</v>
      </c>
      <c r="H4" s="6">
        <v>105</v>
      </c>
      <c r="I4" s="13">
        <v>15272</v>
      </c>
    </row>
    <row r="5" spans="1:10" x14ac:dyDescent="0.25">
      <c r="A5" s="36">
        <v>12</v>
      </c>
      <c r="B5" s="3" t="s">
        <v>2</v>
      </c>
      <c r="C5" s="15">
        <v>8182</v>
      </c>
      <c r="D5" s="16">
        <v>2778</v>
      </c>
      <c r="E5" s="23">
        <v>3.2443882432759836</v>
      </c>
      <c r="F5" s="18">
        <v>436</v>
      </c>
      <c r="G5" s="16">
        <v>7724</v>
      </c>
      <c r="H5" s="16">
        <v>21</v>
      </c>
      <c r="I5" s="17">
        <v>433</v>
      </c>
    </row>
    <row r="6" spans="1:10" x14ac:dyDescent="0.25">
      <c r="A6" s="35" t="s">
        <v>38</v>
      </c>
      <c r="B6" s="2" t="s">
        <v>4</v>
      </c>
      <c r="C6" s="12">
        <v>3825</v>
      </c>
      <c r="D6" s="6">
        <v>630</v>
      </c>
      <c r="E6" s="22">
        <v>5.615074530021932</v>
      </c>
      <c r="F6" s="5">
        <v>1018</v>
      </c>
      <c r="G6" s="6">
        <v>1397</v>
      </c>
      <c r="H6" s="6">
        <v>31</v>
      </c>
      <c r="I6" s="13">
        <v>1182</v>
      </c>
    </row>
    <row r="7" spans="1:10" x14ac:dyDescent="0.25">
      <c r="A7" s="36" t="s">
        <v>39</v>
      </c>
      <c r="B7" s="3" t="s">
        <v>5</v>
      </c>
      <c r="C7" s="15">
        <v>7079</v>
      </c>
      <c r="D7" s="16">
        <v>1178</v>
      </c>
      <c r="E7" s="23">
        <v>3.832176751100147</v>
      </c>
      <c r="F7" s="18">
        <v>2415</v>
      </c>
      <c r="G7" s="16">
        <v>3561</v>
      </c>
      <c r="H7" s="16">
        <v>86</v>
      </c>
      <c r="I7" s="17">
        <v>2271</v>
      </c>
    </row>
    <row r="8" spans="1:10" x14ac:dyDescent="0.25">
      <c r="A8" s="35" t="s">
        <v>40</v>
      </c>
      <c r="B8" s="2" t="s">
        <v>15</v>
      </c>
      <c r="C8" s="12">
        <v>44122</v>
      </c>
      <c r="D8" s="6">
        <v>2824</v>
      </c>
      <c r="E8" s="22">
        <v>7.0167682345008329</v>
      </c>
      <c r="F8" s="5">
        <v>11916</v>
      </c>
      <c r="G8" s="6">
        <v>25931</v>
      </c>
      <c r="H8" s="6">
        <v>1853</v>
      </c>
      <c r="I8" s="13">
        <v>16780</v>
      </c>
    </row>
    <row r="9" spans="1:10" x14ac:dyDescent="0.25">
      <c r="A9" s="36">
        <v>13</v>
      </c>
      <c r="B9" s="3" t="s">
        <v>6</v>
      </c>
      <c r="C9" s="15">
        <v>21713</v>
      </c>
      <c r="D9" s="16">
        <v>2359</v>
      </c>
      <c r="E9" s="23">
        <v>13.501950703235668</v>
      </c>
      <c r="F9" s="18">
        <v>811</v>
      </c>
      <c r="G9" s="16">
        <v>11746</v>
      </c>
      <c r="H9" s="16">
        <v>46</v>
      </c>
      <c r="I9" s="17">
        <v>9712</v>
      </c>
    </row>
    <row r="10" spans="1:10" x14ac:dyDescent="0.25">
      <c r="A10" s="35" t="s">
        <v>41</v>
      </c>
      <c r="B10" s="2" t="s">
        <v>7</v>
      </c>
      <c r="C10" s="12">
        <v>22608</v>
      </c>
      <c r="D10" s="6">
        <v>7444</v>
      </c>
      <c r="E10" s="22">
        <v>2.8282597795638713</v>
      </c>
      <c r="F10" s="5">
        <v>5209</v>
      </c>
      <c r="G10" s="6">
        <v>10900</v>
      </c>
      <c r="H10" s="6">
        <v>4698</v>
      </c>
      <c r="I10" s="13">
        <v>13321</v>
      </c>
    </row>
    <row r="11" spans="1:10" x14ac:dyDescent="0.25">
      <c r="A11" s="36" t="s">
        <v>42</v>
      </c>
      <c r="B11" s="3" t="s">
        <v>8</v>
      </c>
      <c r="C11" s="15">
        <v>79578</v>
      </c>
      <c r="D11" s="16">
        <v>8851</v>
      </c>
      <c r="E11" s="23">
        <v>4.4340012306083496</v>
      </c>
      <c r="F11" s="18"/>
      <c r="G11" s="16">
        <v>33961</v>
      </c>
      <c r="H11" s="16"/>
      <c r="I11" s="17">
        <v>45625</v>
      </c>
    </row>
    <row r="12" spans="1:10" x14ac:dyDescent="0.25">
      <c r="A12" s="35" t="s">
        <v>43</v>
      </c>
      <c r="B12" s="2" t="s">
        <v>12</v>
      </c>
      <c r="C12" s="12">
        <v>15984</v>
      </c>
      <c r="D12" s="6">
        <v>3648</v>
      </c>
      <c r="E12" s="22">
        <v>3.9043426285380969</v>
      </c>
      <c r="F12" s="5"/>
      <c r="G12" s="6">
        <v>9796</v>
      </c>
      <c r="H12" s="6"/>
      <c r="I12" s="13">
        <v>6188</v>
      </c>
    </row>
    <row r="13" spans="1:10" x14ac:dyDescent="0.25">
      <c r="A13" s="36">
        <v>10</v>
      </c>
      <c r="B13" s="3" t="s">
        <v>13</v>
      </c>
      <c r="C13" s="15">
        <v>6511</v>
      </c>
      <c r="D13" s="16">
        <v>878</v>
      </c>
      <c r="E13" s="23">
        <v>6.5975131904665876</v>
      </c>
      <c r="F13" s="18">
        <v>4940</v>
      </c>
      <c r="G13" s="16">
        <v>813</v>
      </c>
      <c r="H13" s="16"/>
      <c r="I13" s="17">
        <v>2430</v>
      </c>
    </row>
    <row r="14" spans="1:10" x14ac:dyDescent="0.25">
      <c r="A14" s="35">
        <v>14</v>
      </c>
      <c r="B14" s="2" t="s">
        <v>9</v>
      </c>
      <c r="C14" s="12">
        <v>13006</v>
      </c>
      <c r="D14" s="6">
        <v>2239</v>
      </c>
      <c r="E14" s="22">
        <v>3.1940306058171828</v>
      </c>
      <c r="F14" s="5">
        <v>858</v>
      </c>
      <c r="G14" s="6">
        <v>11072</v>
      </c>
      <c r="H14" s="6">
        <v>1</v>
      </c>
      <c r="I14" s="13">
        <v>1933</v>
      </c>
    </row>
    <row r="15" spans="1:10" x14ac:dyDescent="0.25">
      <c r="A15" s="36">
        <v>15</v>
      </c>
      <c r="B15" s="3" t="s">
        <v>10</v>
      </c>
      <c r="C15" s="15">
        <v>17624</v>
      </c>
      <c r="D15" s="16">
        <v>501</v>
      </c>
      <c r="E15" s="23">
        <v>8.0299546834264177</v>
      </c>
      <c r="F15" s="18">
        <v>5569</v>
      </c>
      <c r="G15" s="16">
        <v>8461</v>
      </c>
      <c r="H15" s="16">
        <v>738</v>
      </c>
      <c r="I15" s="17">
        <v>8818</v>
      </c>
    </row>
    <row r="16" spans="1:10" x14ac:dyDescent="0.25">
      <c r="A16" s="35" t="s">
        <v>44</v>
      </c>
      <c r="B16" s="2" t="s">
        <v>11</v>
      </c>
      <c r="C16" s="12">
        <v>20078</v>
      </c>
      <c r="D16" s="6">
        <v>3062</v>
      </c>
      <c r="E16" s="22">
        <v>6.9144523349449143</v>
      </c>
      <c r="F16" s="5">
        <v>4842</v>
      </c>
      <c r="G16" s="6">
        <v>9282</v>
      </c>
      <c r="H16" s="6">
        <v>3234</v>
      </c>
      <c r="I16" s="13">
        <v>7768</v>
      </c>
      <c r="J16" s="21"/>
    </row>
    <row r="17" spans="1:9" x14ac:dyDescent="0.25">
      <c r="A17" s="36">
        <v>16</v>
      </c>
      <c r="B17" s="3" t="s">
        <v>14</v>
      </c>
      <c r="C17" s="15">
        <v>5343</v>
      </c>
      <c r="D17" s="16">
        <v>1165</v>
      </c>
      <c r="E17" s="23">
        <v>2.504478812474864</v>
      </c>
      <c r="F17" s="16">
        <v>650</v>
      </c>
      <c r="G17" s="16">
        <v>4096</v>
      </c>
      <c r="H17" s="16">
        <v>21</v>
      </c>
      <c r="I17" s="17">
        <v>583</v>
      </c>
    </row>
    <row r="18" spans="1:9" x14ac:dyDescent="0.25">
      <c r="A18" s="14"/>
      <c r="B18" s="4" t="s">
        <v>20</v>
      </c>
      <c r="C18" s="14">
        <v>417060</v>
      </c>
      <c r="D18" s="14">
        <v>46332</v>
      </c>
      <c r="E18" s="24">
        <v>5.0147468258063013</v>
      </c>
      <c r="F18" s="7">
        <v>94997</v>
      </c>
      <c r="G18" s="8">
        <v>201540</v>
      </c>
      <c r="H18" s="8">
        <v>14732</v>
      </c>
      <c r="I18" s="25">
        <v>168564</v>
      </c>
    </row>
    <row r="20" spans="1:9" x14ac:dyDescent="0.25">
      <c r="A20" t="s">
        <v>28</v>
      </c>
    </row>
    <row r="21" spans="1:9" x14ac:dyDescent="0.25">
      <c r="A21" s="21" t="s">
        <v>29</v>
      </c>
    </row>
    <row r="22" spans="1:9" ht="14.25" customHeight="1" x14ac:dyDescent="0.25">
      <c r="A22" t="s">
        <v>46</v>
      </c>
    </row>
  </sheetData>
  <pageMargins left="0.7" right="0.7" top="0.78740157499999996" bottom="0.78740157499999996" header="0.3" footer="0.3"/>
  <pageSetup paperSize="9" orientation="portrait" horizontalDpi="90" verticalDpi="90" r:id="rId1"/>
  <ignoredErrors>
    <ignoredError sqref="A2:A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B21"/>
  <sheetViews>
    <sheetView workbookViewId="0">
      <selection activeCell="B22" sqref="B22"/>
    </sheetView>
  </sheetViews>
  <sheetFormatPr baseColWidth="10" defaultRowHeight="15" x14ac:dyDescent="0.25"/>
  <cols>
    <col min="2" max="2" width="13" customWidth="1"/>
  </cols>
  <sheetData>
    <row r="1" spans="1:2" ht="30" x14ac:dyDescent="0.25">
      <c r="A1" s="26" t="s">
        <v>31</v>
      </c>
      <c r="B1" s="27" t="s">
        <v>32</v>
      </c>
    </row>
    <row r="2" spans="1:2" x14ac:dyDescent="0.25">
      <c r="A2" s="32">
        <v>44192</v>
      </c>
      <c r="B2" s="37">
        <v>23465</v>
      </c>
    </row>
    <row r="3" spans="1:2" x14ac:dyDescent="0.25">
      <c r="A3" s="32">
        <v>44193</v>
      </c>
      <c r="B3" s="37">
        <v>18653</v>
      </c>
    </row>
    <row r="4" spans="1:2" x14ac:dyDescent="0.25">
      <c r="A4" s="32">
        <v>44194</v>
      </c>
      <c r="B4" s="37">
        <v>42108</v>
      </c>
    </row>
    <row r="5" spans="1:2" x14ac:dyDescent="0.25">
      <c r="A5" s="32">
        <v>44195</v>
      </c>
      <c r="B5" s="37">
        <v>56263</v>
      </c>
    </row>
    <row r="6" spans="1:2" x14ac:dyDescent="0.25">
      <c r="A6" s="32">
        <v>44196</v>
      </c>
      <c r="B6" s="37">
        <v>37594</v>
      </c>
    </row>
    <row r="7" spans="1:2" x14ac:dyDescent="0.25">
      <c r="A7" s="32">
        <v>44197</v>
      </c>
      <c r="B7" s="37">
        <v>30205</v>
      </c>
    </row>
    <row r="8" spans="1:2" x14ac:dyDescent="0.25">
      <c r="A8" s="32">
        <v>44198</v>
      </c>
      <c r="B8" s="37">
        <v>44171</v>
      </c>
    </row>
    <row r="9" spans="1:2" x14ac:dyDescent="0.25">
      <c r="A9" s="32">
        <v>44199</v>
      </c>
      <c r="B9" s="37">
        <v>24235</v>
      </c>
    </row>
    <row r="10" spans="1:2" x14ac:dyDescent="0.25">
      <c r="A10" s="32">
        <v>44200</v>
      </c>
      <c r="B10" s="37">
        <v>46827</v>
      </c>
    </row>
    <row r="11" spans="1:2" x14ac:dyDescent="0.25">
      <c r="A11" s="32">
        <v>44201</v>
      </c>
      <c r="B11" s="37">
        <v>47207</v>
      </c>
    </row>
    <row r="12" spans="1:2" x14ac:dyDescent="0.25">
      <c r="A12" s="32">
        <v>44202</v>
      </c>
      <c r="B12" s="38">
        <v>46332</v>
      </c>
    </row>
    <row r="13" spans="1:2" x14ac:dyDescent="0.25">
      <c r="A13" s="21"/>
      <c r="B13" s="21"/>
    </row>
    <row r="14" spans="1:2" x14ac:dyDescent="0.25">
      <c r="A14" s="21"/>
      <c r="B14" s="21"/>
    </row>
    <row r="15" spans="1:2" x14ac:dyDescent="0.25">
      <c r="A15" s="21"/>
      <c r="B15" s="21"/>
    </row>
    <row r="16" spans="1:2" x14ac:dyDescent="0.25">
      <c r="A16" s="21"/>
      <c r="B16" s="21"/>
    </row>
    <row r="17" spans="1:2" x14ac:dyDescent="0.25">
      <c r="A17" s="21"/>
      <c r="B17" s="21"/>
    </row>
    <row r="18" spans="1:2" x14ac:dyDescent="0.25">
      <c r="A18" s="21"/>
      <c r="B18" s="21"/>
    </row>
    <row r="19" spans="1:2" x14ac:dyDescent="0.25">
      <c r="A19" s="21"/>
      <c r="B19" s="21"/>
    </row>
    <row r="20" spans="1:2" x14ac:dyDescent="0.25">
      <c r="A20" s="21"/>
      <c r="B20" s="21"/>
    </row>
    <row r="21" spans="1:2" ht="30" x14ac:dyDescent="0.25">
      <c r="A21" s="39" t="s">
        <v>50</v>
      </c>
      <c r="B21" s="40">
        <f>SUM(B2:B17)</f>
        <v>417060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Erläuterung</vt:lpstr>
      <vt:lpstr>Impfungen_bis_einschl_06.01.21</vt:lpstr>
      <vt:lpstr>Impfungen_proTag</vt:lpstr>
      <vt:lpstr>Impfungen_bis_einschl_06.01.21!Bundesländer001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2021-01-07T10:52:44Z</dcterms:created>
  <dcterms:modified xsi:type="dcterms:W3CDTF">2021-01-07T10:52:49Z</dcterms:modified>
</cp:coreProperties>
</file>