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18\"/>
    </mc:Choice>
  </mc:AlternateContent>
  <xr:revisionPtr revIDLastSave="0" documentId="13_ncr:1_{6B39B810-645C-47C2-90AD-02337FDAD974}"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17.03.21" sheetId="12" r:id="rId2"/>
    <sheet name="Indik_bis_einschl_17.03." sheetId="11" r:id="rId3"/>
    <sheet name="Impfungen_proTag" sheetId="10" r:id="rId4"/>
  </sheets>
  <definedNames>
    <definedName name="Bundesländer001" localSheetId="1">Gesamt_bis_einschl_17.03.21!#REF!</definedName>
    <definedName name="Bundesländer001" localSheetId="2">Indik_bis_einschl_17.03.!$G$2:$J$18</definedName>
    <definedName name="Bundesländer001_1" localSheetId="1">Gesamt_bis_einschl_17.03.21!$D$3:$H$19</definedName>
    <definedName name="Bundesländer001_1" localSheetId="2">Indik_bis_einschl_17.03.!$C$2:$F$18</definedName>
  </definedNames>
  <calcPr calcId="191029"/>
</workbook>
</file>

<file path=xl/calcChain.xml><?xml version="1.0" encoding="utf-8"?>
<calcChain xmlns="http://schemas.openxmlformats.org/spreadsheetml/2006/main">
  <c r="B86" i="10" l="1"/>
  <c r="C86" i="10"/>
  <c r="D86"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<sst xmlns="http://schemas.openxmlformats.org/spreadsheetml/2006/main" count="125" uniqueCount="67">
  <si>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</si>
  <si>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</si>
  <si>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</si>
  <si>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</si>
  <si>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</si>
  <si>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</si>
  <si>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</si>
  <si>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</si>
  <si>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</si>
  <si>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</si>
  <si>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</si>
  <si>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</si>
  <si>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</si>
  <si>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</si>
  <si>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</si>
  <si>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</si>
  <si>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</si>
  <si>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</si>
  <si>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</si>
  <si>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</si>
  <si>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</si>
  <si>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</si>
  <si>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</si>
  <si>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</si>
  <si>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</si>
  <si>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</si>
  <si>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</si>
  <si>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</si>
  <si>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</si>
  <si>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</si>
  <si>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</si>
  <si>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</si>
  <si>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</si>
  <si>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</si>
  <si>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</si>
  <si>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</si>
  <si>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</si>
  <si>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</si>
  <si>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</si>
  <si>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</si>
  <si>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</si>
  <si>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</si>
  <si>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</si>
  <si>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</si>
  <si>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</si>
  <si>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</si>
  <si>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</si>
  <si>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</si>
  <si>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</si>
  <si>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</si>
  <si>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</si>
  <si>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</si>
  <si>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</si>
  <si>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</si>
  <si>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</si>
  <si>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</si>
  <si>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</si>
  <si>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</si>
  <si>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</si>
  <si>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</si>
  <si>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</si>
  <si>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</si>
  <si>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</si>
  <si>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Datenstand: 18.03.2021, 8:00 Uhr</t>
  </si>
  <si>
    <t>Durchgeführte Impfungen bundesweit und nach Bundesland bis einschließlich 17.03.21 (Gesamt_bis_einschl_17.03.21)</t>
  </si>
  <si>
    <t xml:space="preserve">Die kumulative Zahl der Impfungen umfasst alle Impfungen, die bis einschließlich 17.03.21 durchgeführt und bis zum 18.03.21, 8:00 Uhr, dem RKI gemeldet wurden. Nachmeldungen und Datenkorrekturen aus zurückliegenden Tagen sind in der kumulativen Zahl der Impfungen enthalten. </t>
  </si>
  <si>
    <t>Anzahl Impfungen nach Indikation bis einschließlich 17.03.21 (Indik_bis_einschl_17.03.21)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</si>
</sst>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6">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12" sqref="A12"/>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63</v>
      </c>
      <c r="B3" s="3"/>
      <c r="C3" s="4"/>
    </row>
    <row r="4" spans="1:3" x14ac:dyDescent="0.25">
      <c r="A4" s="30"/>
      <c r="B4" s="3"/>
      <c r="C4" s="4"/>
    </row>
    <row r="5" spans="1:3" x14ac:dyDescent="0.25">
      <c r="A5" s="34" t="s">
        <v>64</v>
      </c>
    </row>
    <row r="6" spans="1:3" ht="29.25" customHeight="1" x14ac:dyDescent="0.25">
      <c r="A6" s="33" t="s">
        <v>65</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66</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sqref="A1:A3"/>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2" t="s">
        <v>42</v>
      </c>
      <c r="B1" s="64" t="s">
        <v>16</v>
      </c>
      <c r="C1" s="70" t="s">
        <v>49</v>
      </c>
      <c r="D1" s="66" t="s">
        <v>44</v>
      </c>
      <c r="E1" s="67"/>
      <c r="F1" s="67"/>
      <c r="G1" s="67"/>
      <c r="H1" s="67"/>
      <c r="I1" s="67"/>
      <c r="J1" s="59" t="s">
        <v>45</v>
      </c>
      <c r="K1" s="60"/>
      <c r="L1" s="60"/>
      <c r="M1" s="60"/>
      <c r="N1" s="60"/>
      <c r="O1" s="61"/>
    </row>
    <row r="2" spans="1:15" s="5" customFormat="1" ht="15" customHeight="1" x14ac:dyDescent="0.25">
      <c r="A2" s="62"/>
      <c r="B2" s="64"/>
      <c r="C2" s="70"/>
      <c r="D2" s="72" t="s">
        <v>20</v>
      </c>
      <c r="E2" s="73"/>
      <c r="F2" s="73"/>
      <c r="G2" s="73"/>
      <c r="H2" s="68" t="s">
        <v>17</v>
      </c>
      <c r="I2" s="57" t="s">
        <v>48</v>
      </c>
      <c r="J2" s="72" t="s">
        <v>20</v>
      </c>
      <c r="K2" s="73"/>
      <c r="L2" s="73"/>
      <c r="M2" s="73"/>
      <c r="N2" s="68" t="s">
        <v>17</v>
      </c>
      <c r="O2" s="57" t="s">
        <v>48</v>
      </c>
    </row>
    <row r="3" spans="1:15" ht="16.5" customHeight="1" x14ac:dyDescent="0.25">
      <c r="A3" s="63"/>
      <c r="B3" s="65"/>
      <c r="C3" s="71"/>
      <c r="D3" s="20" t="s">
        <v>19</v>
      </c>
      <c r="E3" s="20" t="s">
        <v>47</v>
      </c>
      <c r="F3" s="20" t="s">
        <v>46</v>
      </c>
      <c r="G3" s="20" t="s">
        <v>57</v>
      </c>
      <c r="H3" s="69"/>
      <c r="I3" s="58"/>
      <c r="J3" s="20" t="s">
        <v>19</v>
      </c>
      <c r="K3" s="20" t="s">
        <v>47</v>
      </c>
      <c r="L3" s="20" t="s">
        <v>46</v>
      </c>
      <c r="M3" s="20" t="s">
        <v>57</v>
      </c>
      <c r="N3" s="69"/>
      <c r="O3" s="58"/>
    </row>
    <row r="4" spans="1:15" x14ac:dyDescent="0.25">
      <c r="A4" s="7" t="s">
        <v>33</v>
      </c>
      <c r="B4" s="1" t="s">
        <v>1</v>
      </c>
      <c r="C4" s="25">
        <v>1327821</v>
      </c>
      <c r="D4" s="10">
        <v>917558</v>
      </c>
      <c r="E4" s="10">
        <v>618748</v>
      </c>
      <c r="F4" s="10">
        <v>38986</v>
      </c>
      <c r="G4" s="10">
        <v>259824</v>
      </c>
      <c r="H4" s="10">
        <v>14410</v>
      </c>
      <c r="I4" s="24">
        <v>8.2659948827041632</v>
      </c>
      <c r="J4" s="22">
        <v>410263</v>
      </c>
      <c r="K4" s="10">
        <v>393675</v>
      </c>
      <c r="L4" s="10">
        <v>16584</v>
      </c>
      <c r="M4" s="10">
        <v>4</v>
      </c>
      <c r="N4" s="11">
        <v>8633</v>
      </c>
      <c r="O4" s="41">
        <v>3.6959318741298737</v>
      </c>
    </row>
    <row r="5" spans="1:15" x14ac:dyDescent="0.25">
      <c r="A5" s="8" t="s">
        <v>34</v>
      </c>
      <c r="B5" s="2" t="s">
        <v>0</v>
      </c>
      <c r="C5" s="26">
        <v>1724990</v>
      </c>
      <c r="D5" s="15">
        <v>1182269</v>
      </c>
      <c r="E5" s="15">
        <v>840921</v>
      </c>
      <c r="F5" s="15">
        <v>53354</v>
      </c>
      <c r="G5" s="15">
        <v>287994</v>
      </c>
      <c r="H5" s="16">
        <v>16722</v>
      </c>
      <c r="I5" s="17">
        <v>9.0079443115698243</v>
      </c>
      <c r="J5" s="23">
        <v>542721</v>
      </c>
      <c r="K5" s="15">
        <v>530585</v>
      </c>
      <c r="L5" s="15">
        <v>12102</v>
      </c>
      <c r="M5" s="15">
        <v>34</v>
      </c>
      <c r="N5" s="16">
        <v>14965</v>
      </c>
      <c r="O5" s="17">
        <v>4.1351000023848092</v>
      </c>
    </row>
    <row r="6" spans="1:15" x14ac:dyDescent="0.25">
      <c r="A6" s="7">
        <v>11</v>
      </c>
      <c r="B6" s="1" t="s">
        <v>3</v>
      </c>
      <c r="C6" s="25">
        <v>464241</v>
      </c>
      <c r="D6" s="10">
        <v>316985</v>
      </c>
      <c r="E6" s="10">
        <v>235272</v>
      </c>
      <c r="F6" s="10">
        <v>21944</v>
      </c>
      <c r="G6" s="10">
        <v>59769</v>
      </c>
      <c r="H6" s="11">
        <v>7263</v>
      </c>
      <c r="I6" s="12">
        <v>8.6383915371368936</v>
      </c>
      <c r="J6" s="22">
        <v>147256</v>
      </c>
      <c r="K6" s="10">
        <v>142934</v>
      </c>
      <c r="L6" s="10">
        <v>4322</v>
      </c>
      <c r="M6" s="10">
        <v>0</v>
      </c>
      <c r="N6" s="11">
        <v>1855</v>
      </c>
      <c r="O6" s="12">
        <v>4.0129816369627287</v>
      </c>
    </row>
    <row r="7" spans="1:15" x14ac:dyDescent="0.25">
      <c r="A7" s="8">
        <v>12</v>
      </c>
      <c r="B7" s="2" t="s">
        <v>2</v>
      </c>
      <c r="C7" s="26">
        <v>286301</v>
      </c>
      <c r="D7" s="15">
        <v>202941</v>
      </c>
      <c r="E7" s="15">
        <v>127926</v>
      </c>
      <c r="F7" s="15">
        <v>11096</v>
      </c>
      <c r="G7" s="15">
        <v>63919</v>
      </c>
      <c r="H7" s="16">
        <v>6616</v>
      </c>
      <c r="I7" s="17">
        <v>8.047169328754233</v>
      </c>
      <c r="J7" s="23">
        <v>83360</v>
      </c>
      <c r="K7" s="15">
        <v>79288</v>
      </c>
      <c r="L7" s="15">
        <v>4071</v>
      </c>
      <c r="M7" s="15">
        <v>1</v>
      </c>
      <c r="N7" s="16">
        <v>1285</v>
      </c>
      <c r="O7" s="17">
        <v>3.3054534827607673</v>
      </c>
    </row>
    <row r="8" spans="1:15" x14ac:dyDescent="0.25">
      <c r="A8" s="7" t="s">
        <v>35</v>
      </c>
      <c r="B8" s="1" t="s">
        <v>4</v>
      </c>
      <c r="C8" s="25">
        <v>91460</v>
      </c>
      <c r="D8" s="10">
        <v>63921</v>
      </c>
      <c r="E8" s="10">
        <v>40871</v>
      </c>
      <c r="F8" s="10">
        <v>3087</v>
      </c>
      <c r="G8" s="10">
        <v>19963</v>
      </c>
      <c r="H8" s="11">
        <v>1144</v>
      </c>
      <c r="I8" s="12">
        <v>9.3835602361707675</v>
      </c>
      <c r="J8" s="22">
        <v>27539</v>
      </c>
      <c r="K8" s="10">
        <v>25952</v>
      </c>
      <c r="L8" s="10">
        <v>1587</v>
      </c>
      <c r="M8" s="10">
        <v>0</v>
      </c>
      <c r="N8" s="11">
        <v>741</v>
      </c>
      <c r="O8" s="12">
        <v>4.0427068622816726</v>
      </c>
    </row>
    <row r="9" spans="1:15" x14ac:dyDescent="0.25">
      <c r="A9" s="8" t="s">
        <v>36</v>
      </c>
      <c r="B9" s="2" t="s">
        <v>5</v>
      </c>
      <c r="C9" s="26">
        <v>235976</v>
      </c>
      <c r="D9" s="15">
        <v>161839</v>
      </c>
      <c r="E9" s="15">
        <v>107758</v>
      </c>
      <c r="F9" s="15">
        <v>6985</v>
      </c>
      <c r="G9" s="15">
        <v>47096</v>
      </c>
      <c r="H9" s="16">
        <v>3333</v>
      </c>
      <c r="I9" s="17">
        <v>8.7610630487540142</v>
      </c>
      <c r="J9" s="23">
        <v>74137</v>
      </c>
      <c r="K9" s="15">
        <v>72543</v>
      </c>
      <c r="L9" s="15">
        <v>1593</v>
      </c>
      <c r="M9" s="15">
        <v>1</v>
      </c>
      <c r="N9" s="16">
        <v>1177</v>
      </c>
      <c r="O9" s="17">
        <v>4.0133647096526577</v>
      </c>
    </row>
    <row r="10" spans="1:15" x14ac:dyDescent="0.25">
      <c r="A10" s="7" t="s">
        <v>37</v>
      </c>
      <c r="B10" s="1" t="s">
        <v>15</v>
      </c>
      <c r="C10" s="25">
        <v>763924</v>
      </c>
      <c r="D10" s="10">
        <v>535743</v>
      </c>
      <c r="E10" s="10">
        <v>389202</v>
      </c>
      <c r="F10" s="10">
        <v>18570</v>
      </c>
      <c r="G10" s="10">
        <v>127971</v>
      </c>
      <c r="H10" s="11">
        <v>13929</v>
      </c>
      <c r="I10" s="12">
        <v>8.5199774812025293</v>
      </c>
      <c r="J10" s="22">
        <v>228181</v>
      </c>
      <c r="K10" s="10">
        <v>223010</v>
      </c>
      <c r="L10" s="10">
        <v>5120</v>
      </c>
      <c r="M10" s="10">
        <v>51</v>
      </c>
      <c r="N10" s="11">
        <v>8091</v>
      </c>
      <c r="O10" s="12">
        <v>3.6287865294334676</v>
      </c>
    </row>
    <row r="11" spans="1:15" x14ac:dyDescent="0.25">
      <c r="A11" s="8">
        <v>13</v>
      </c>
      <c r="B11" s="2" t="s">
        <v>6</v>
      </c>
      <c r="C11" s="27">
        <v>184741</v>
      </c>
      <c r="D11" s="15">
        <v>124477</v>
      </c>
      <c r="E11" s="15">
        <v>96779</v>
      </c>
      <c r="F11" s="15">
        <v>6592</v>
      </c>
      <c r="G11" s="15">
        <v>21106</v>
      </c>
      <c r="H11" s="16">
        <v>2349</v>
      </c>
      <c r="I11" s="17">
        <v>7.7404426734521543</v>
      </c>
      <c r="J11" s="23">
        <v>60264</v>
      </c>
      <c r="K11" s="15">
        <v>58642</v>
      </c>
      <c r="L11" s="15">
        <v>1609</v>
      </c>
      <c r="M11" s="15">
        <v>13</v>
      </c>
      <c r="N11" s="16">
        <v>919</v>
      </c>
      <c r="O11" s="17">
        <v>3.7474395854087148</v>
      </c>
    </row>
    <row r="12" spans="1:15" x14ac:dyDescent="0.25">
      <c r="A12" s="7" t="s">
        <v>38</v>
      </c>
      <c r="B12" s="1" t="s">
        <v>7</v>
      </c>
      <c r="C12" s="25">
        <v>919511</v>
      </c>
      <c r="D12" s="10">
        <v>633992</v>
      </c>
      <c r="E12" s="10">
        <v>446704</v>
      </c>
      <c r="F12" s="10">
        <v>25091</v>
      </c>
      <c r="G12" s="10">
        <v>162197</v>
      </c>
      <c r="H12" s="11">
        <v>12084</v>
      </c>
      <c r="I12" s="12">
        <v>7.9312370584096694</v>
      </c>
      <c r="J12" s="22">
        <v>285519</v>
      </c>
      <c r="K12" s="10">
        <v>279985</v>
      </c>
      <c r="L12" s="10">
        <v>5534</v>
      </c>
      <c r="M12" s="10">
        <v>0</v>
      </c>
      <c r="N12" s="11">
        <v>11906</v>
      </c>
      <c r="O12" s="12">
        <v>3.5718414012796225</v>
      </c>
    </row>
    <row r="13" spans="1:15" x14ac:dyDescent="0.25">
      <c r="A13" s="8" t="s">
        <v>39</v>
      </c>
      <c r="B13" s="2" t="s">
        <v>8</v>
      </c>
      <c r="C13" s="26">
        <v>2052678</v>
      </c>
      <c r="D13" s="15">
        <v>1425136</v>
      </c>
      <c r="E13" s="15">
        <v>1017457</v>
      </c>
      <c r="F13" s="15">
        <v>30701</v>
      </c>
      <c r="G13" s="15">
        <v>376978</v>
      </c>
      <c r="H13" s="16">
        <v>15924</v>
      </c>
      <c r="I13" s="17">
        <v>7.9407056947702381</v>
      </c>
      <c r="J13" s="23">
        <v>627542</v>
      </c>
      <c r="K13" s="15">
        <v>613765</v>
      </c>
      <c r="L13" s="15">
        <v>13638</v>
      </c>
      <c r="M13" s="15">
        <v>139</v>
      </c>
      <c r="N13" s="16">
        <v>11499</v>
      </c>
      <c r="O13" s="17">
        <v>3.496597049760517</v>
      </c>
    </row>
    <row r="14" spans="1:15" x14ac:dyDescent="0.25">
      <c r="A14" s="7" t="s">
        <v>40</v>
      </c>
      <c r="B14" s="1" t="s">
        <v>12</v>
      </c>
      <c r="C14" s="25">
        <v>516577</v>
      </c>
      <c r="D14" s="10">
        <v>367441</v>
      </c>
      <c r="E14" s="10">
        <v>237112</v>
      </c>
      <c r="F14" s="10">
        <v>7008</v>
      </c>
      <c r="G14" s="10">
        <v>123321</v>
      </c>
      <c r="H14" s="11">
        <v>9714</v>
      </c>
      <c r="I14" s="12">
        <v>8.9753225711503184</v>
      </c>
      <c r="J14" s="22">
        <v>149136</v>
      </c>
      <c r="K14" s="10">
        <v>144706</v>
      </c>
      <c r="L14" s="10">
        <v>4430</v>
      </c>
      <c r="M14" s="10">
        <v>0</v>
      </c>
      <c r="N14" s="11">
        <v>4384</v>
      </c>
      <c r="O14" s="12">
        <v>3.6428806447050648</v>
      </c>
    </row>
    <row r="15" spans="1:15" x14ac:dyDescent="0.25">
      <c r="A15" s="8">
        <v>10</v>
      </c>
      <c r="B15" s="2" t="s">
        <v>13</v>
      </c>
      <c r="C15" s="26">
        <v>131056</v>
      </c>
      <c r="D15" s="15">
        <v>96259</v>
      </c>
      <c r="E15" s="15">
        <v>65718</v>
      </c>
      <c r="F15" s="15">
        <v>4251</v>
      </c>
      <c r="G15" s="15">
        <v>26290</v>
      </c>
      <c r="H15" s="16">
        <v>3138</v>
      </c>
      <c r="I15" s="17">
        <v>9.7538016003858594</v>
      </c>
      <c r="J15" s="23">
        <v>34797</v>
      </c>
      <c r="K15" s="15">
        <v>33467</v>
      </c>
      <c r="L15" s="15">
        <v>1330</v>
      </c>
      <c r="M15" s="15">
        <v>0</v>
      </c>
      <c r="N15" s="16">
        <v>669</v>
      </c>
      <c r="O15" s="17">
        <v>3.5259355934367362</v>
      </c>
    </row>
    <row r="16" spans="1:15" x14ac:dyDescent="0.25">
      <c r="A16" s="7">
        <v>14</v>
      </c>
      <c r="B16" s="1" t="s">
        <v>9</v>
      </c>
      <c r="C16" s="25">
        <v>480134</v>
      </c>
      <c r="D16" s="10">
        <v>321033</v>
      </c>
      <c r="E16" s="10">
        <v>265487</v>
      </c>
      <c r="F16" s="10">
        <v>15188</v>
      </c>
      <c r="G16" s="10">
        <v>40358</v>
      </c>
      <c r="H16" s="11">
        <v>1558</v>
      </c>
      <c r="I16" s="12">
        <v>7.8839706864317058</v>
      </c>
      <c r="J16" s="22">
        <v>159101</v>
      </c>
      <c r="K16" s="10">
        <v>155637</v>
      </c>
      <c r="L16" s="10">
        <v>3464</v>
      </c>
      <c r="M16" s="10">
        <v>0</v>
      </c>
      <c r="N16" s="11">
        <v>5484</v>
      </c>
      <c r="O16" s="12">
        <v>3.907223307828076</v>
      </c>
    </row>
    <row r="17" spans="1:18" x14ac:dyDescent="0.25">
      <c r="A17" s="8">
        <v>15</v>
      </c>
      <c r="B17" s="2" t="s">
        <v>10</v>
      </c>
      <c r="C17" s="26">
        <v>246951</v>
      </c>
      <c r="D17" s="15">
        <v>173177</v>
      </c>
      <c r="E17" s="15">
        <v>118402</v>
      </c>
      <c r="F17" s="15">
        <v>9277</v>
      </c>
      <c r="G17" s="15">
        <v>45498</v>
      </c>
      <c r="H17" s="16">
        <v>6518</v>
      </c>
      <c r="I17" s="17">
        <v>7.8903964038341847</v>
      </c>
      <c r="J17" s="23">
        <v>73774</v>
      </c>
      <c r="K17" s="15">
        <v>71906</v>
      </c>
      <c r="L17" s="15">
        <v>1868</v>
      </c>
      <c r="M17" s="15">
        <v>0</v>
      </c>
      <c r="N17" s="16">
        <v>1652</v>
      </c>
      <c r="O17" s="17">
        <v>3.3613361144751503</v>
      </c>
    </row>
    <row r="18" spans="1:18" x14ac:dyDescent="0.25">
      <c r="A18" s="7" t="s">
        <v>41</v>
      </c>
      <c r="B18" s="1" t="s">
        <v>11</v>
      </c>
      <c r="C18" s="25">
        <v>358257</v>
      </c>
      <c r="D18" s="10">
        <v>258500</v>
      </c>
      <c r="E18" s="10">
        <v>181650</v>
      </c>
      <c r="F18" s="10">
        <v>11023</v>
      </c>
      <c r="G18" s="10">
        <v>65827</v>
      </c>
      <c r="H18" s="11">
        <v>5083</v>
      </c>
      <c r="I18" s="12">
        <v>8.9022110199385427</v>
      </c>
      <c r="J18" s="22">
        <v>99757</v>
      </c>
      <c r="K18" s="10">
        <v>97375</v>
      </c>
      <c r="L18" s="10">
        <v>2368</v>
      </c>
      <c r="M18" s="10">
        <v>14</v>
      </c>
      <c r="N18" s="11">
        <v>191</v>
      </c>
      <c r="O18" s="12">
        <v>3.4354269428085464</v>
      </c>
    </row>
    <row r="19" spans="1:18" x14ac:dyDescent="0.25">
      <c r="A19" s="8">
        <v>16</v>
      </c>
      <c r="B19" s="2" t="s">
        <v>14</v>
      </c>
      <c r="C19" s="26">
        <v>283337</v>
      </c>
      <c r="D19" s="15">
        <v>189590</v>
      </c>
      <c r="E19" s="15">
        <v>130525</v>
      </c>
      <c r="F19" s="15">
        <v>8314</v>
      </c>
      <c r="G19" s="15">
        <v>50751</v>
      </c>
      <c r="H19" s="16">
        <v>2751</v>
      </c>
      <c r="I19" s="17">
        <v>8.8868451816790088</v>
      </c>
      <c r="J19" s="23">
        <v>93747</v>
      </c>
      <c r="K19" s="15">
        <v>90481</v>
      </c>
      <c r="L19" s="15">
        <v>3266</v>
      </c>
      <c r="M19" s="15">
        <v>0</v>
      </c>
      <c r="N19" s="16">
        <v>2434</v>
      </c>
      <c r="O19" s="17">
        <v>4.3942986193726563</v>
      </c>
      <c r="P19" s="54"/>
      <c r="Q19" s="54"/>
      <c r="R19" s="54"/>
    </row>
    <row r="20" spans="1:18" s="31" customFormat="1" x14ac:dyDescent="0.25">
      <c r="A20" s="7"/>
      <c r="B20" s="1" t="s">
        <v>58</v>
      </c>
      <c r="C20" s="53">
        <v>6084</v>
      </c>
      <c r="D20" s="10">
        <v>6064</v>
      </c>
      <c r="E20" s="10" t="s">
        <v>60</v>
      </c>
      <c r="F20" s="10">
        <v>30</v>
      </c>
      <c r="G20" s="10">
        <v>6034</v>
      </c>
      <c r="H20" s="11" t="s">
        <v>60</v>
      </c>
      <c r="I20" s="12" t="s">
        <v>60</v>
      </c>
      <c r="J20" s="22">
        <v>20</v>
      </c>
      <c r="K20" s="10" t="s">
        <v>60</v>
      </c>
      <c r="L20" s="10">
        <v>20</v>
      </c>
      <c r="M20" s="10">
        <v>0</v>
      </c>
      <c r="N20" s="11" t="s">
        <v>60</v>
      </c>
      <c r="O20" s="12" t="s">
        <v>60</v>
      </c>
      <c r="P20" s="54"/>
      <c r="Q20" s="54"/>
      <c r="R20" s="54"/>
    </row>
    <row r="21" spans="1:18" x14ac:dyDescent="0.25">
      <c r="A21" s="43"/>
      <c r="B21" s="44" t="s">
        <v>19</v>
      </c>
      <c r="C21" s="45">
        <v>10067955</v>
      </c>
      <c r="D21" s="43">
        <v>6970861</v>
      </c>
      <c r="E21" s="43">
        <v>4920532</v>
      </c>
      <c r="F21" s="43">
        <v>271467</v>
      </c>
      <c r="G21" s="43">
        <v>1778862</v>
      </c>
      <c r="H21" s="43">
        <v>122536</v>
      </c>
      <c r="I21" s="46">
        <v>8.3817923255375586</v>
      </c>
      <c r="J21" s="47">
        <v>3097094</v>
      </c>
      <c r="K21" s="43">
        <v>3013951</v>
      </c>
      <c r="L21" s="43">
        <v>82886</v>
      </c>
      <c r="M21" s="43">
        <v>257</v>
      </c>
      <c r="N21" s="43">
        <v>75885</v>
      </c>
      <c r="O21" s="46">
        <v>3.7239587363266056</v>
      </c>
      <c r="P21" s="54"/>
      <c r="Q21" s="54"/>
      <c r="R21" s="54"/>
    </row>
    <row r="23" spans="1:18" s="31" customFormat="1" ht="14.25" customHeight="1" x14ac:dyDescent="0.25">
      <c r="A23" s="31" t="s">
        <v>43</v>
      </c>
    </row>
    <row r="24" spans="1:18" ht="30.75" customHeight="1" x14ac:dyDescent="0.25">
      <c r="A24" s="56" t="s">
        <v>62</v>
      </c>
      <c r="B24" s="56"/>
      <c r="C24" s="56"/>
      <c r="D24" s="56"/>
      <c r="E24" s="56"/>
      <c r="F24" s="56"/>
      <c r="G24" s="56"/>
      <c r="H24" s="56"/>
      <c r="I24" s="56"/>
      <c r="J24" s="56"/>
      <c r="K24" s="56"/>
      <c r="L24" s="56"/>
      <c r="M24" s="56"/>
      <c r="N24" s="56"/>
      <c r="O24" s="56"/>
    </row>
    <row r="27" spans="1:18" x14ac:dyDescent="0.25">
      <c r="C27" s="9"/>
      <c r="D27" s="9"/>
      <c r="J27" s="9"/>
    </row>
    <row r="28" spans="1:18" x14ac:dyDescent="0.25">
      <c r="C28" s="55"/>
      <c r="D28" s="55"/>
      <c r="J28" s="55"/>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sqref="A1:A2"/>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4" t="s">
        <v>42</v>
      </c>
      <c r="B1" s="64" t="s">
        <v>16</v>
      </c>
      <c r="C1" s="59" t="s">
        <v>44</v>
      </c>
      <c r="D1" s="60"/>
      <c r="E1" s="60"/>
      <c r="F1" s="60"/>
      <c r="G1" s="59" t="s">
        <v>45</v>
      </c>
      <c r="H1" s="60"/>
      <c r="I1" s="60"/>
      <c r="J1" s="60"/>
    </row>
    <row r="2" spans="1:10" ht="31.5" customHeight="1" x14ac:dyDescent="0.25">
      <c r="A2" s="75"/>
      <c r="B2" s="65"/>
      <c r="C2" s="20" t="s">
        <v>23</v>
      </c>
      <c r="D2" s="20" t="s">
        <v>24</v>
      </c>
      <c r="E2" s="20" t="s">
        <v>25</v>
      </c>
      <c r="F2" s="21" t="s">
        <v>26</v>
      </c>
      <c r="G2" s="20" t="s">
        <v>23</v>
      </c>
      <c r="H2" s="20" t="s">
        <v>24</v>
      </c>
      <c r="I2" s="20" t="s">
        <v>25</v>
      </c>
      <c r="J2" s="21" t="s">
        <v>26</v>
      </c>
    </row>
    <row r="3" spans="1:10" x14ac:dyDescent="0.25">
      <c r="A3" s="7" t="s">
        <v>33</v>
      </c>
      <c r="B3" s="1" t="s">
        <v>1</v>
      </c>
      <c r="C3" s="13">
        <v>423804</v>
      </c>
      <c r="D3" s="11">
        <v>398865</v>
      </c>
      <c r="E3" s="11">
        <v>52721</v>
      </c>
      <c r="F3" s="14">
        <v>92618</v>
      </c>
      <c r="G3" s="13">
        <v>246683</v>
      </c>
      <c r="H3" s="11">
        <v>136230</v>
      </c>
      <c r="I3" s="11">
        <v>8884</v>
      </c>
      <c r="J3" s="14">
        <v>74209</v>
      </c>
    </row>
    <row r="4" spans="1:10" x14ac:dyDescent="0.25">
      <c r="A4" s="8" t="s">
        <v>34</v>
      </c>
      <c r="B4" s="2" t="s">
        <v>0</v>
      </c>
      <c r="C4" s="19">
        <v>535337</v>
      </c>
      <c r="D4" s="16">
        <v>514420</v>
      </c>
      <c r="E4" s="16">
        <v>83712</v>
      </c>
      <c r="F4" s="18">
        <v>132744</v>
      </c>
      <c r="G4" s="19">
        <v>241325</v>
      </c>
      <c r="H4" s="16">
        <v>234681</v>
      </c>
      <c r="I4" s="16">
        <v>14491</v>
      </c>
      <c r="J4" s="18">
        <v>106315</v>
      </c>
    </row>
    <row r="5" spans="1:10" x14ac:dyDescent="0.25">
      <c r="A5" s="7">
        <v>11</v>
      </c>
      <c r="B5" s="1" t="s">
        <v>3</v>
      </c>
      <c r="C5" s="13">
        <v>218963</v>
      </c>
      <c r="D5" s="11">
        <v>103659</v>
      </c>
      <c r="E5" s="11">
        <v>150</v>
      </c>
      <c r="F5" s="14">
        <v>45655</v>
      </c>
      <c r="G5" s="13">
        <v>111631</v>
      </c>
      <c r="H5" s="11">
        <v>33930</v>
      </c>
      <c r="I5" s="11">
        <v>30</v>
      </c>
      <c r="J5" s="14">
        <v>39548</v>
      </c>
    </row>
    <row r="6" spans="1:10" x14ac:dyDescent="0.25">
      <c r="A6" s="8">
        <v>12</v>
      </c>
      <c r="B6" s="2" t="s">
        <v>2</v>
      </c>
      <c r="C6" s="19">
        <v>88191</v>
      </c>
      <c r="D6" s="16">
        <v>95341</v>
      </c>
      <c r="E6" s="16">
        <v>18237</v>
      </c>
      <c r="F6" s="18">
        <v>26236</v>
      </c>
      <c r="G6" s="19">
        <v>39728</v>
      </c>
      <c r="H6" s="16">
        <v>41937</v>
      </c>
      <c r="I6" s="16">
        <v>1285</v>
      </c>
      <c r="J6" s="18">
        <v>18054</v>
      </c>
    </row>
    <row r="7" spans="1:10" x14ac:dyDescent="0.25">
      <c r="A7" s="7" t="s">
        <v>35</v>
      </c>
      <c r="B7" s="1" t="s">
        <v>4</v>
      </c>
      <c r="C7" s="13">
        <v>26040</v>
      </c>
      <c r="D7" s="11">
        <v>32590</v>
      </c>
      <c r="E7" s="11">
        <v>1432</v>
      </c>
      <c r="F7" s="14">
        <v>8656</v>
      </c>
      <c r="G7" s="13">
        <v>14084</v>
      </c>
      <c r="H7" s="11">
        <v>10256</v>
      </c>
      <c r="I7" s="11">
        <v>256</v>
      </c>
      <c r="J7" s="14">
        <v>7184</v>
      </c>
    </row>
    <row r="8" spans="1:10" x14ac:dyDescent="0.25">
      <c r="A8" s="8" t="s">
        <v>36</v>
      </c>
      <c r="B8" s="2" t="s">
        <v>5</v>
      </c>
      <c r="C8" s="19">
        <v>66238</v>
      </c>
      <c r="D8" s="16">
        <v>85683</v>
      </c>
      <c r="E8" s="16">
        <v>4807</v>
      </c>
      <c r="F8" s="18">
        <v>15994</v>
      </c>
      <c r="G8" s="19">
        <v>35715</v>
      </c>
      <c r="H8" s="16">
        <v>34615</v>
      </c>
      <c r="I8" s="16">
        <v>297</v>
      </c>
      <c r="J8" s="18">
        <v>13032</v>
      </c>
    </row>
    <row r="9" spans="1:10" x14ac:dyDescent="0.25">
      <c r="A9" s="7" t="s">
        <v>37</v>
      </c>
      <c r="B9" s="1" t="s">
        <v>15</v>
      </c>
      <c r="C9" s="13">
        <v>232870</v>
      </c>
      <c r="D9" s="11">
        <v>216681</v>
      </c>
      <c r="E9" s="11">
        <v>39141</v>
      </c>
      <c r="F9" s="14">
        <v>53016</v>
      </c>
      <c r="G9" s="13">
        <v>125798</v>
      </c>
      <c r="H9" s="11">
        <v>82362</v>
      </c>
      <c r="I9" s="11">
        <v>10607</v>
      </c>
      <c r="J9" s="14">
        <v>38659</v>
      </c>
    </row>
    <row r="10" spans="1:10" x14ac:dyDescent="0.25">
      <c r="A10" s="8">
        <v>13</v>
      </c>
      <c r="B10" s="2" t="s">
        <v>6</v>
      </c>
      <c r="C10" s="19">
        <v>45998</v>
      </c>
      <c r="D10" s="16">
        <v>51287</v>
      </c>
      <c r="E10" s="16">
        <v>4029</v>
      </c>
      <c r="F10" s="18">
        <v>27521</v>
      </c>
      <c r="G10" s="19">
        <v>16977</v>
      </c>
      <c r="H10" s="16">
        <v>27054</v>
      </c>
      <c r="I10" s="16">
        <v>833</v>
      </c>
      <c r="J10" s="18">
        <v>17247</v>
      </c>
    </row>
    <row r="11" spans="1:10" x14ac:dyDescent="0.25">
      <c r="A11" s="7" t="s">
        <v>38</v>
      </c>
      <c r="B11" s="1" t="s">
        <v>7</v>
      </c>
      <c r="C11" s="13">
        <v>292978</v>
      </c>
      <c r="D11" s="11">
        <v>270631</v>
      </c>
      <c r="E11" s="11">
        <v>56014</v>
      </c>
      <c r="F11" s="14">
        <v>100822</v>
      </c>
      <c r="G11" s="13">
        <v>130270</v>
      </c>
      <c r="H11" s="11">
        <v>105586</v>
      </c>
      <c r="I11" s="11">
        <v>31741</v>
      </c>
      <c r="J11" s="14">
        <v>83953</v>
      </c>
    </row>
    <row r="12" spans="1:10" x14ac:dyDescent="0.25">
      <c r="A12" s="8" t="s">
        <v>39</v>
      </c>
      <c r="B12" s="2" t="s">
        <v>8</v>
      </c>
      <c r="C12" s="19">
        <v>527513</v>
      </c>
      <c r="D12" s="16">
        <v>755428</v>
      </c>
      <c r="E12" s="16">
        <v>28318</v>
      </c>
      <c r="F12" s="18">
        <v>195535</v>
      </c>
      <c r="G12" s="19">
        <v>212694</v>
      </c>
      <c r="H12" s="16">
        <v>316121</v>
      </c>
      <c r="I12" s="16">
        <v>15593</v>
      </c>
      <c r="J12" s="18">
        <v>152728</v>
      </c>
    </row>
    <row r="13" spans="1:10" x14ac:dyDescent="0.25">
      <c r="A13" s="7" t="s">
        <v>40</v>
      </c>
      <c r="B13" s="1" t="s">
        <v>12</v>
      </c>
      <c r="C13" s="13">
        <v>129056</v>
      </c>
      <c r="D13" s="11">
        <v>190846</v>
      </c>
      <c r="E13" s="11">
        <v>10580</v>
      </c>
      <c r="F13" s="14">
        <v>36959</v>
      </c>
      <c r="G13" s="13">
        <v>56710</v>
      </c>
      <c r="H13" s="11">
        <v>59969</v>
      </c>
      <c r="I13" s="11">
        <v>102</v>
      </c>
      <c r="J13" s="14">
        <v>32355</v>
      </c>
    </row>
    <row r="14" spans="1:10" x14ac:dyDescent="0.25">
      <c r="A14" s="8">
        <v>10</v>
      </c>
      <c r="B14" s="2" t="s">
        <v>13</v>
      </c>
      <c r="C14" s="19">
        <v>51376</v>
      </c>
      <c r="D14" s="16">
        <v>34727</v>
      </c>
      <c r="E14" s="16">
        <v>4277</v>
      </c>
      <c r="F14" s="18">
        <v>12340</v>
      </c>
      <c r="G14" s="19">
        <v>22955</v>
      </c>
      <c r="H14" s="16">
        <v>8416</v>
      </c>
      <c r="I14" s="16">
        <v>27</v>
      </c>
      <c r="J14" s="18">
        <v>9620</v>
      </c>
    </row>
    <row r="15" spans="1:10" x14ac:dyDescent="0.25">
      <c r="A15" s="7">
        <v>14</v>
      </c>
      <c r="B15" s="1" t="s">
        <v>9</v>
      </c>
      <c r="C15" s="13">
        <v>126616</v>
      </c>
      <c r="D15" s="11">
        <v>123949</v>
      </c>
      <c r="E15" s="11">
        <v>21247</v>
      </c>
      <c r="F15" s="14">
        <v>33995</v>
      </c>
      <c r="G15" s="13">
        <v>73493</v>
      </c>
      <c r="H15" s="11">
        <v>59556</v>
      </c>
      <c r="I15" s="11">
        <v>9220</v>
      </c>
      <c r="J15" s="14">
        <v>22873</v>
      </c>
    </row>
    <row r="16" spans="1:10" x14ac:dyDescent="0.25">
      <c r="A16" s="8">
        <v>15</v>
      </c>
      <c r="B16" s="2" t="s">
        <v>10</v>
      </c>
      <c r="C16" s="19">
        <v>72199</v>
      </c>
      <c r="D16" s="16">
        <v>77691</v>
      </c>
      <c r="E16" s="16">
        <v>10036</v>
      </c>
      <c r="F16" s="18">
        <v>33672</v>
      </c>
      <c r="G16" s="19">
        <v>30603</v>
      </c>
      <c r="H16" s="16">
        <v>33243</v>
      </c>
      <c r="I16" s="16">
        <v>3657</v>
      </c>
      <c r="J16" s="18">
        <v>21951</v>
      </c>
    </row>
    <row r="17" spans="1:11" x14ac:dyDescent="0.25">
      <c r="A17" s="7" t="s">
        <v>41</v>
      </c>
      <c r="B17" s="1" t="s">
        <v>11</v>
      </c>
      <c r="C17" s="13">
        <v>120721</v>
      </c>
      <c r="D17" s="11">
        <v>104559</v>
      </c>
      <c r="E17" s="11">
        <v>13226</v>
      </c>
      <c r="F17" s="14">
        <v>57244</v>
      </c>
      <c r="G17" s="13">
        <v>41954</v>
      </c>
      <c r="H17" s="11">
        <v>37614</v>
      </c>
      <c r="I17" s="11">
        <v>8917</v>
      </c>
      <c r="J17" s="14">
        <v>42641</v>
      </c>
      <c r="K17" s="31"/>
    </row>
    <row r="18" spans="1:11" x14ac:dyDescent="0.25">
      <c r="A18" s="8">
        <v>16</v>
      </c>
      <c r="B18" s="2" t="s">
        <v>14</v>
      </c>
      <c r="C18" s="16">
        <v>92356</v>
      </c>
      <c r="D18" s="16">
        <v>74933</v>
      </c>
      <c r="E18" s="16">
        <v>17434</v>
      </c>
      <c r="F18" s="18">
        <v>26591</v>
      </c>
      <c r="G18" s="16">
        <v>51259</v>
      </c>
      <c r="H18" s="16">
        <v>35843</v>
      </c>
      <c r="I18" s="16">
        <v>4087</v>
      </c>
      <c r="J18" s="18">
        <v>18544</v>
      </c>
    </row>
    <row r="19" spans="1:11" s="31" customFormat="1" x14ac:dyDescent="0.25">
      <c r="A19" s="7"/>
      <c r="B19" s="1" t="s">
        <v>59</v>
      </c>
      <c r="C19" s="13" t="s">
        <v>60</v>
      </c>
      <c r="D19" s="11">
        <v>6064</v>
      </c>
      <c r="E19" s="11" t="s">
        <v>60</v>
      </c>
      <c r="F19" s="14" t="s">
        <v>60</v>
      </c>
      <c r="G19" s="13" t="s">
        <v>60</v>
      </c>
      <c r="H19" s="11">
        <v>20</v>
      </c>
      <c r="I19" s="11" t="s">
        <v>60</v>
      </c>
      <c r="J19" s="14" t="s">
        <v>60</v>
      </c>
    </row>
    <row r="20" spans="1:11" x14ac:dyDescent="0.25">
      <c r="A20" s="43"/>
      <c r="B20" s="44" t="s">
        <v>19</v>
      </c>
      <c r="C20" s="48">
        <v>3050256</v>
      </c>
      <c r="D20" s="49">
        <v>3131290</v>
      </c>
      <c r="E20" s="49">
        <v>365361</v>
      </c>
      <c r="F20" s="50">
        <v>899598</v>
      </c>
      <c r="G20" s="48">
        <v>1451879</v>
      </c>
      <c r="H20" s="49">
        <v>1257413</v>
      </c>
      <c r="I20" s="49">
        <v>110027</v>
      </c>
      <c r="J20" s="50">
        <v>698913</v>
      </c>
    </row>
    <row r="22" spans="1:11" x14ac:dyDescent="0.25">
      <c r="A22" s="5" t="s">
        <v>27</v>
      </c>
    </row>
    <row r="23" spans="1:11" x14ac:dyDescent="0.25">
      <c r="A23" s="5" t="s">
        <v>28</v>
      </c>
    </row>
    <row r="24" spans="1:11" ht="14.25" customHeight="1" x14ac:dyDescent="0.25">
      <c r="A24" s="5" t="s">
        <v>43</v>
      </c>
    </row>
    <row r="25" spans="1:11" ht="46.5" customHeight="1" x14ac:dyDescent="0.25">
      <c r="A25" s="56" t="s">
        <v>61</v>
      </c>
      <c r="B25" s="56"/>
      <c r="C25" s="56"/>
      <c r="D25" s="56"/>
      <c r="E25" s="56"/>
      <c r="F25" s="56"/>
      <c r="G25" s="56"/>
      <c r="H25" s="56"/>
      <c r="I25" s="56"/>
      <c r="J25" s="56"/>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86"/>
  <sheetViews>
    <sheetView workbookViewId="0"/>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23716</v>
      </c>
      <c r="C2" s="32">
        <v>0</v>
      </c>
      <c r="D2" s="32">
        <v>23716</v>
      </c>
    </row>
    <row r="3" spans="1:4" x14ac:dyDescent="0.25">
      <c r="A3" s="37">
        <v>44193</v>
      </c>
      <c r="B3" s="32">
        <v>18740</v>
      </c>
      <c r="C3" s="32">
        <v>0</v>
      </c>
      <c r="D3" s="32">
        <v>18740</v>
      </c>
    </row>
    <row r="4" spans="1:4" x14ac:dyDescent="0.25">
      <c r="A4" s="37">
        <v>44194</v>
      </c>
      <c r="B4" s="32">
        <v>42648</v>
      </c>
      <c r="C4" s="32">
        <v>0</v>
      </c>
      <c r="D4" s="32">
        <v>42648</v>
      </c>
    </row>
    <row r="5" spans="1:4" x14ac:dyDescent="0.25">
      <c r="A5" s="37">
        <v>44195</v>
      </c>
      <c r="B5" s="32">
        <v>58001</v>
      </c>
      <c r="C5" s="32">
        <v>0</v>
      </c>
      <c r="D5" s="32">
        <v>58001</v>
      </c>
    </row>
    <row r="6" spans="1:4" x14ac:dyDescent="0.25">
      <c r="A6" s="37">
        <v>44196</v>
      </c>
      <c r="B6" s="32">
        <v>38616</v>
      </c>
      <c r="C6" s="32">
        <v>0</v>
      </c>
      <c r="D6" s="32">
        <v>38616</v>
      </c>
    </row>
    <row r="7" spans="1:4" x14ac:dyDescent="0.25">
      <c r="A7" s="37">
        <v>44197</v>
      </c>
      <c r="B7" s="32">
        <v>24749</v>
      </c>
      <c r="C7" s="32">
        <v>0</v>
      </c>
      <c r="D7" s="32">
        <v>24749</v>
      </c>
    </row>
    <row r="8" spans="1:4" x14ac:dyDescent="0.25">
      <c r="A8" s="37">
        <v>44198</v>
      </c>
      <c r="B8" s="32">
        <v>52180</v>
      </c>
      <c r="C8" s="32">
        <v>0</v>
      </c>
      <c r="D8" s="32">
        <v>52180</v>
      </c>
    </row>
    <row r="9" spans="1:4" x14ac:dyDescent="0.25">
      <c r="A9" s="37">
        <v>44199</v>
      </c>
      <c r="B9" s="32">
        <v>24986</v>
      </c>
      <c r="C9" s="32">
        <v>0</v>
      </c>
      <c r="D9" s="32">
        <v>24986</v>
      </c>
    </row>
    <row r="10" spans="1:4" x14ac:dyDescent="0.25">
      <c r="A10" s="37">
        <v>44200</v>
      </c>
      <c r="B10" s="32">
        <v>48709</v>
      </c>
      <c r="C10" s="32">
        <v>0</v>
      </c>
      <c r="D10" s="32">
        <v>48709</v>
      </c>
    </row>
    <row r="11" spans="1:4" x14ac:dyDescent="0.25">
      <c r="A11" s="37">
        <v>44201</v>
      </c>
      <c r="B11" s="32">
        <v>52476</v>
      </c>
      <c r="C11" s="32">
        <v>0</v>
      </c>
      <c r="D11" s="32">
        <v>52476</v>
      </c>
    </row>
    <row r="12" spans="1:4" x14ac:dyDescent="0.25">
      <c r="A12" s="37">
        <v>44202</v>
      </c>
      <c r="B12" s="32">
        <v>59166</v>
      </c>
      <c r="C12" s="32">
        <v>0</v>
      </c>
      <c r="D12" s="32">
        <v>59166</v>
      </c>
    </row>
    <row r="13" spans="1:4" x14ac:dyDescent="0.25">
      <c r="A13" s="37">
        <v>44203</v>
      </c>
      <c r="B13" s="32">
        <v>58460</v>
      </c>
      <c r="C13" s="32">
        <v>0</v>
      </c>
      <c r="D13" s="32">
        <v>58460</v>
      </c>
    </row>
    <row r="14" spans="1:4" x14ac:dyDescent="0.25">
      <c r="A14" s="37">
        <v>44204</v>
      </c>
      <c r="B14" s="32">
        <v>60444</v>
      </c>
      <c r="C14" s="32">
        <v>0</v>
      </c>
      <c r="D14" s="32">
        <v>60444</v>
      </c>
    </row>
    <row r="15" spans="1:4" x14ac:dyDescent="0.25">
      <c r="A15" s="37">
        <v>44205</v>
      </c>
      <c r="B15" s="32">
        <v>57322</v>
      </c>
      <c r="C15" s="32">
        <v>0</v>
      </c>
      <c r="D15" s="32">
        <v>57322</v>
      </c>
    </row>
    <row r="16" spans="1:4" x14ac:dyDescent="0.25">
      <c r="A16" s="37">
        <v>44206</v>
      </c>
      <c r="B16" s="32">
        <v>33279</v>
      </c>
      <c r="C16" s="32">
        <v>0</v>
      </c>
      <c r="D16" s="32">
        <v>33279</v>
      </c>
    </row>
    <row r="17" spans="1:4" x14ac:dyDescent="0.25">
      <c r="A17" s="37">
        <v>44207</v>
      </c>
      <c r="B17" s="32">
        <v>65666</v>
      </c>
      <c r="C17" s="32">
        <v>0</v>
      </c>
      <c r="D17" s="32">
        <v>65666</v>
      </c>
    </row>
    <row r="18" spans="1:4" x14ac:dyDescent="0.25">
      <c r="A18" s="37">
        <v>44208</v>
      </c>
      <c r="B18" s="32">
        <v>82085</v>
      </c>
      <c r="C18" s="32">
        <v>0</v>
      </c>
      <c r="D18" s="32">
        <v>82085</v>
      </c>
    </row>
    <row r="19" spans="1:4" x14ac:dyDescent="0.25">
      <c r="A19" s="37">
        <v>44209</v>
      </c>
      <c r="B19" s="32">
        <v>99084</v>
      </c>
      <c r="C19" s="32">
        <v>0</v>
      </c>
      <c r="D19" s="32">
        <v>99084</v>
      </c>
    </row>
    <row r="20" spans="1:4" x14ac:dyDescent="0.25">
      <c r="A20" s="37">
        <v>44210</v>
      </c>
      <c r="B20" s="32">
        <v>100111</v>
      </c>
      <c r="C20" s="32">
        <v>114</v>
      </c>
      <c r="D20" s="32">
        <v>100225</v>
      </c>
    </row>
    <row r="21" spans="1:4" x14ac:dyDescent="0.25">
      <c r="A21" s="37">
        <v>44211</v>
      </c>
      <c r="B21" s="32">
        <v>92397</v>
      </c>
      <c r="C21" s="32">
        <v>428</v>
      </c>
      <c r="D21" s="32">
        <v>92825</v>
      </c>
    </row>
    <row r="22" spans="1:4" x14ac:dyDescent="0.25">
      <c r="A22" s="37">
        <v>44212</v>
      </c>
      <c r="B22" s="32">
        <v>56702</v>
      </c>
      <c r="C22" s="32">
        <v>397</v>
      </c>
      <c r="D22" s="32">
        <v>57099</v>
      </c>
    </row>
    <row r="23" spans="1:4" x14ac:dyDescent="0.25">
      <c r="A23" s="37">
        <v>44213</v>
      </c>
      <c r="B23" s="32">
        <v>30896</v>
      </c>
      <c r="C23" s="32">
        <v>13754</v>
      </c>
      <c r="D23" s="32">
        <v>44650</v>
      </c>
    </row>
    <row r="24" spans="1:4" x14ac:dyDescent="0.25">
      <c r="A24" s="37">
        <v>44214</v>
      </c>
      <c r="B24" s="32">
        <v>58086</v>
      </c>
      <c r="C24" s="32">
        <v>16372</v>
      </c>
      <c r="D24" s="32">
        <v>74458</v>
      </c>
    </row>
    <row r="25" spans="1:4" x14ac:dyDescent="0.25">
      <c r="A25" s="37">
        <v>44215</v>
      </c>
      <c r="B25" s="32">
        <v>68169</v>
      </c>
      <c r="C25" s="32">
        <v>27229</v>
      </c>
      <c r="D25" s="32">
        <v>95398</v>
      </c>
    </row>
    <row r="26" spans="1:4" x14ac:dyDescent="0.25">
      <c r="A26" s="37">
        <v>44216</v>
      </c>
      <c r="B26" s="32">
        <v>78285</v>
      </c>
      <c r="C26" s="32">
        <v>50655</v>
      </c>
      <c r="D26" s="32">
        <v>128940</v>
      </c>
    </row>
    <row r="27" spans="1:4" x14ac:dyDescent="0.25">
      <c r="A27" s="37">
        <v>44217</v>
      </c>
      <c r="B27" s="32">
        <v>60693</v>
      </c>
      <c r="C27" s="32">
        <v>35435</v>
      </c>
      <c r="D27" s="32">
        <v>96128</v>
      </c>
    </row>
    <row r="28" spans="1:4" x14ac:dyDescent="0.25">
      <c r="A28" s="37">
        <v>44218</v>
      </c>
      <c r="B28" s="32">
        <v>84251</v>
      </c>
      <c r="C28" s="32">
        <v>31357</v>
      </c>
      <c r="D28" s="32">
        <v>115608</v>
      </c>
    </row>
    <row r="29" spans="1:4" x14ac:dyDescent="0.25">
      <c r="A29" s="37">
        <v>44219</v>
      </c>
      <c r="B29" s="32">
        <v>48970</v>
      </c>
      <c r="C29" s="32">
        <v>43996</v>
      </c>
      <c r="D29" s="32">
        <v>92966</v>
      </c>
    </row>
    <row r="30" spans="1:4" x14ac:dyDescent="0.25">
      <c r="A30" s="37">
        <v>44220</v>
      </c>
      <c r="B30" s="32">
        <v>38213</v>
      </c>
      <c r="C30" s="32">
        <v>28089</v>
      </c>
      <c r="D30" s="32">
        <v>66302</v>
      </c>
    </row>
    <row r="31" spans="1:4" x14ac:dyDescent="0.25">
      <c r="A31" s="37">
        <v>44221</v>
      </c>
      <c r="B31" s="32">
        <v>58192</v>
      </c>
      <c r="C31" s="32">
        <v>39762</v>
      </c>
      <c r="D31" s="32">
        <v>97954</v>
      </c>
    </row>
    <row r="32" spans="1:4" x14ac:dyDescent="0.25">
      <c r="A32" s="37">
        <v>44222</v>
      </c>
      <c r="B32" s="32">
        <v>53106</v>
      </c>
      <c r="C32" s="32">
        <v>49629</v>
      </c>
      <c r="D32" s="32">
        <v>102735</v>
      </c>
    </row>
    <row r="33" spans="1:4" x14ac:dyDescent="0.25">
      <c r="A33" s="37">
        <v>44223</v>
      </c>
      <c r="B33" s="32">
        <v>54054</v>
      </c>
      <c r="C33" s="32">
        <v>59289</v>
      </c>
      <c r="D33" s="32">
        <v>113343</v>
      </c>
    </row>
    <row r="34" spans="1:4" x14ac:dyDescent="0.25">
      <c r="A34" s="37">
        <v>44224</v>
      </c>
      <c r="B34" s="32">
        <v>51582</v>
      </c>
      <c r="C34" s="32">
        <v>49013</v>
      </c>
      <c r="D34" s="32">
        <v>100595</v>
      </c>
    </row>
    <row r="35" spans="1:4" x14ac:dyDescent="0.25">
      <c r="A35" s="37">
        <v>44225</v>
      </c>
      <c r="B35" s="32">
        <v>55981</v>
      </c>
      <c r="C35" s="32">
        <v>53756</v>
      </c>
      <c r="D35" s="32">
        <v>109737</v>
      </c>
    </row>
    <row r="36" spans="1:4" x14ac:dyDescent="0.25">
      <c r="A36" s="37">
        <v>44226</v>
      </c>
      <c r="B36" s="32">
        <v>39591</v>
      </c>
      <c r="C36" s="32">
        <v>48588</v>
      </c>
      <c r="D36" s="32">
        <v>88179</v>
      </c>
    </row>
    <row r="37" spans="1:4" x14ac:dyDescent="0.25">
      <c r="A37" s="37">
        <v>44227</v>
      </c>
      <c r="B37" s="32">
        <v>31325</v>
      </c>
      <c r="C37" s="32">
        <v>31380</v>
      </c>
      <c r="D37" s="32">
        <v>62705</v>
      </c>
    </row>
    <row r="38" spans="1:4" x14ac:dyDescent="0.25">
      <c r="A38" s="37">
        <v>44228</v>
      </c>
      <c r="B38" s="32">
        <v>50093</v>
      </c>
      <c r="C38" s="32">
        <v>65861</v>
      </c>
      <c r="D38" s="32">
        <v>115954</v>
      </c>
    </row>
    <row r="39" spans="1:4" x14ac:dyDescent="0.25">
      <c r="A39" s="37">
        <v>44229</v>
      </c>
      <c r="B39" s="32">
        <v>57927</v>
      </c>
      <c r="C39" s="32">
        <v>69750</v>
      </c>
      <c r="D39" s="32">
        <v>127677</v>
      </c>
    </row>
    <row r="40" spans="1:4" x14ac:dyDescent="0.25">
      <c r="A40" s="37">
        <v>44230</v>
      </c>
      <c r="B40" s="32">
        <v>58033</v>
      </c>
      <c r="C40" s="32">
        <v>84920</v>
      </c>
      <c r="D40" s="32">
        <v>142953</v>
      </c>
    </row>
    <row r="41" spans="1:4" x14ac:dyDescent="0.25">
      <c r="A41" s="37">
        <v>44231</v>
      </c>
      <c r="B41" s="32">
        <v>63143</v>
      </c>
      <c r="C41" s="32">
        <v>72738</v>
      </c>
      <c r="D41" s="32">
        <v>135881</v>
      </c>
    </row>
    <row r="42" spans="1:4" x14ac:dyDescent="0.25">
      <c r="A42" s="37">
        <v>44232</v>
      </c>
      <c r="B42" s="32">
        <v>59871</v>
      </c>
      <c r="C42" s="32">
        <v>73877</v>
      </c>
      <c r="D42" s="32">
        <v>133748</v>
      </c>
    </row>
    <row r="43" spans="1:4" x14ac:dyDescent="0.25">
      <c r="A43" s="37">
        <v>44233</v>
      </c>
      <c r="B43" s="32">
        <v>48708</v>
      </c>
      <c r="C43" s="32">
        <v>55368</v>
      </c>
      <c r="D43" s="32">
        <v>104076</v>
      </c>
    </row>
    <row r="44" spans="1:4" x14ac:dyDescent="0.25">
      <c r="A44" s="37">
        <v>44234</v>
      </c>
      <c r="B44" s="32">
        <v>32961</v>
      </c>
      <c r="C44" s="32">
        <v>26523</v>
      </c>
      <c r="D44" s="32">
        <v>59484</v>
      </c>
    </row>
    <row r="45" spans="1:4" x14ac:dyDescent="0.25">
      <c r="A45" s="37">
        <v>44235</v>
      </c>
      <c r="B45" s="32">
        <v>54803</v>
      </c>
      <c r="C45" s="32">
        <v>51620</v>
      </c>
      <c r="D45" s="32">
        <v>106423</v>
      </c>
    </row>
    <row r="46" spans="1:4" x14ac:dyDescent="0.25">
      <c r="A46" s="37">
        <v>44236</v>
      </c>
      <c r="B46" s="32">
        <v>59665</v>
      </c>
      <c r="C46" s="32">
        <v>65202</v>
      </c>
      <c r="D46" s="32">
        <v>124867</v>
      </c>
    </row>
    <row r="47" spans="1:4" x14ac:dyDescent="0.25">
      <c r="A47" s="37">
        <v>44237</v>
      </c>
      <c r="B47" s="32">
        <v>75277</v>
      </c>
      <c r="C47" s="32">
        <v>75296</v>
      </c>
      <c r="D47" s="32">
        <v>150573</v>
      </c>
    </row>
    <row r="48" spans="1:4" x14ac:dyDescent="0.25">
      <c r="A48" s="37">
        <v>44238</v>
      </c>
      <c r="B48" s="32">
        <v>71447</v>
      </c>
      <c r="C48" s="32">
        <v>72569</v>
      </c>
      <c r="D48" s="32">
        <v>144016</v>
      </c>
    </row>
    <row r="49" spans="1:4" x14ac:dyDescent="0.25">
      <c r="A49" s="37">
        <v>44239</v>
      </c>
      <c r="B49" s="32">
        <v>80246</v>
      </c>
      <c r="C49" s="32">
        <v>78380</v>
      </c>
      <c r="D49" s="32">
        <v>158626</v>
      </c>
    </row>
    <row r="50" spans="1:4" x14ac:dyDescent="0.25">
      <c r="A50" s="37">
        <v>44240</v>
      </c>
      <c r="B50" s="32">
        <v>63309</v>
      </c>
      <c r="C50" s="32">
        <v>46650</v>
      </c>
      <c r="D50" s="32">
        <v>109959</v>
      </c>
    </row>
    <row r="51" spans="1:4" x14ac:dyDescent="0.25">
      <c r="A51" s="37">
        <v>44241</v>
      </c>
      <c r="B51" s="32">
        <v>39801</v>
      </c>
      <c r="C51" s="32">
        <v>26983</v>
      </c>
      <c r="D51" s="32">
        <v>66784</v>
      </c>
    </row>
    <row r="52" spans="1:4" x14ac:dyDescent="0.25">
      <c r="A52" s="37">
        <v>44242</v>
      </c>
      <c r="B52" s="32">
        <v>70790</v>
      </c>
      <c r="C52" s="32">
        <v>56030</v>
      </c>
      <c r="D52" s="32">
        <v>126820</v>
      </c>
    </row>
    <row r="53" spans="1:4" s="31" customFormat="1" x14ac:dyDescent="0.25">
      <c r="A53" s="37">
        <v>44243</v>
      </c>
      <c r="B53" s="32">
        <v>81535</v>
      </c>
      <c r="C53" s="32">
        <v>54784</v>
      </c>
      <c r="D53" s="32">
        <v>136319</v>
      </c>
    </row>
    <row r="54" spans="1:4" s="31" customFormat="1" x14ac:dyDescent="0.25">
      <c r="A54" s="37">
        <v>44244</v>
      </c>
      <c r="B54" s="32">
        <v>94718</v>
      </c>
      <c r="C54" s="32">
        <v>54731</v>
      </c>
      <c r="D54" s="32">
        <v>149449</v>
      </c>
    </row>
    <row r="55" spans="1:4" x14ac:dyDescent="0.25">
      <c r="A55" s="37">
        <v>44245</v>
      </c>
      <c r="B55" s="32">
        <v>93605</v>
      </c>
      <c r="C55" s="32">
        <v>52043</v>
      </c>
      <c r="D55" s="32">
        <v>145648</v>
      </c>
    </row>
    <row r="56" spans="1:4" s="31" customFormat="1" x14ac:dyDescent="0.25">
      <c r="A56" s="37">
        <v>44246</v>
      </c>
      <c r="B56" s="32">
        <v>97176</v>
      </c>
      <c r="C56" s="32">
        <v>53504</v>
      </c>
      <c r="D56" s="32">
        <v>150680</v>
      </c>
    </row>
    <row r="57" spans="1:4" s="31" customFormat="1" x14ac:dyDescent="0.25">
      <c r="A57" s="37">
        <v>44247</v>
      </c>
      <c r="B57" s="32">
        <v>74965</v>
      </c>
      <c r="C57" s="32">
        <v>37668</v>
      </c>
      <c r="D57" s="32">
        <v>112633</v>
      </c>
    </row>
    <row r="58" spans="1:4" s="31" customFormat="1" x14ac:dyDescent="0.25">
      <c r="A58" s="37">
        <v>44248</v>
      </c>
      <c r="B58" s="32">
        <v>56627</v>
      </c>
      <c r="C58" s="32">
        <v>28938</v>
      </c>
      <c r="D58" s="32">
        <v>85565</v>
      </c>
    </row>
    <row r="59" spans="1:4" s="31" customFormat="1" x14ac:dyDescent="0.25">
      <c r="A59" s="37">
        <v>44249</v>
      </c>
      <c r="B59" s="32">
        <v>99195</v>
      </c>
      <c r="C59" s="32">
        <v>52978</v>
      </c>
      <c r="D59" s="32">
        <v>152173</v>
      </c>
    </row>
    <row r="60" spans="1:4" s="31" customFormat="1" x14ac:dyDescent="0.25">
      <c r="A60" s="37">
        <v>44250</v>
      </c>
      <c r="B60" s="32">
        <v>104498</v>
      </c>
      <c r="C60" s="32">
        <v>55641</v>
      </c>
      <c r="D60" s="32">
        <v>160139</v>
      </c>
    </row>
    <row r="61" spans="1:4" s="31" customFormat="1" x14ac:dyDescent="0.25">
      <c r="A61" s="37">
        <v>44251</v>
      </c>
      <c r="B61" s="32">
        <v>116905</v>
      </c>
      <c r="C61" s="32">
        <v>57961</v>
      </c>
      <c r="D61" s="32">
        <v>174866</v>
      </c>
    </row>
    <row r="62" spans="1:4" s="31" customFormat="1" x14ac:dyDescent="0.25">
      <c r="A62" s="37">
        <v>44252</v>
      </c>
      <c r="B62" s="32">
        <v>127304</v>
      </c>
      <c r="C62" s="32">
        <v>52670</v>
      </c>
      <c r="D62" s="32">
        <v>179974</v>
      </c>
    </row>
    <row r="63" spans="1:4" s="31" customFormat="1" x14ac:dyDescent="0.25">
      <c r="A63" s="37">
        <v>44253</v>
      </c>
      <c r="B63" s="32">
        <v>136714</v>
      </c>
      <c r="C63" s="32">
        <v>58844</v>
      </c>
      <c r="D63" s="32">
        <v>195558</v>
      </c>
    </row>
    <row r="64" spans="1:4" s="31" customFormat="1" x14ac:dyDescent="0.25">
      <c r="A64" s="37">
        <v>44254</v>
      </c>
      <c r="B64" s="32">
        <v>107851</v>
      </c>
      <c r="C64" s="32">
        <v>38862</v>
      </c>
      <c r="D64" s="32">
        <v>146713</v>
      </c>
    </row>
    <row r="65" spans="1:4" s="31" customFormat="1" x14ac:dyDescent="0.25">
      <c r="A65" s="37">
        <v>44255</v>
      </c>
      <c r="B65" s="32">
        <v>85654</v>
      </c>
      <c r="C65" s="32">
        <v>28002</v>
      </c>
      <c r="D65" s="32">
        <v>113656</v>
      </c>
    </row>
    <row r="66" spans="1:4" x14ac:dyDescent="0.25">
      <c r="A66" s="37">
        <v>44256</v>
      </c>
      <c r="B66" s="32">
        <v>141376</v>
      </c>
      <c r="C66" s="32">
        <v>50256</v>
      </c>
      <c r="D66" s="32">
        <v>191632</v>
      </c>
    </row>
    <row r="67" spans="1:4" x14ac:dyDescent="0.25">
      <c r="A67" s="37">
        <v>44257</v>
      </c>
      <c r="B67" s="32">
        <v>160654</v>
      </c>
      <c r="C67" s="32">
        <v>55658</v>
      </c>
      <c r="D67" s="32">
        <v>216312</v>
      </c>
    </row>
    <row r="68" spans="1:4" x14ac:dyDescent="0.25">
      <c r="A68" s="37">
        <v>44258</v>
      </c>
      <c r="B68" s="32">
        <v>173340</v>
      </c>
      <c r="C68" s="32">
        <v>67235</v>
      </c>
      <c r="D68" s="32">
        <v>240575</v>
      </c>
    </row>
    <row r="69" spans="1:4" x14ac:dyDescent="0.25">
      <c r="A69" s="37">
        <v>44259</v>
      </c>
      <c r="B69" s="32">
        <v>176418</v>
      </c>
      <c r="C69" s="32">
        <v>61842</v>
      </c>
      <c r="D69" s="32">
        <v>238260</v>
      </c>
    </row>
    <row r="70" spans="1:4" x14ac:dyDescent="0.25">
      <c r="A70" s="37">
        <v>44260</v>
      </c>
      <c r="B70" s="32">
        <v>187172</v>
      </c>
      <c r="C70" s="32">
        <v>63299</v>
      </c>
      <c r="D70" s="32">
        <v>250471</v>
      </c>
    </row>
    <row r="71" spans="1:4" s="31" customFormat="1" x14ac:dyDescent="0.25">
      <c r="A71" s="37">
        <v>44261</v>
      </c>
      <c r="B71" s="32">
        <v>146255</v>
      </c>
      <c r="C71" s="32">
        <v>47252</v>
      </c>
      <c r="D71" s="32">
        <v>193507</v>
      </c>
    </row>
    <row r="72" spans="1:4" s="31" customFormat="1" x14ac:dyDescent="0.25">
      <c r="A72" s="37">
        <v>44262</v>
      </c>
      <c r="B72" s="32">
        <v>113422</v>
      </c>
      <c r="C72" s="32">
        <v>34546.5</v>
      </c>
      <c r="D72" s="32">
        <v>147968.5</v>
      </c>
    </row>
    <row r="73" spans="1:4" s="31" customFormat="1" x14ac:dyDescent="0.25">
      <c r="A73" s="37">
        <v>44263</v>
      </c>
      <c r="B73" s="51">
        <v>178056</v>
      </c>
      <c r="C73" s="51">
        <v>53198.5</v>
      </c>
      <c r="D73" s="51">
        <v>231254.5</v>
      </c>
    </row>
    <row r="74" spans="1:4" s="31" customFormat="1" x14ac:dyDescent="0.25">
      <c r="A74" s="37">
        <v>44264</v>
      </c>
      <c r="B74" s="51">
        <v>191905</v>
      </c>
      <c r="C74" s="51">
        <v>55046</v>
      </c>
      <c r="D74" s="51">
        <v>246951</v>
      </c>
    </row>
    <row r="75" spans="1:4" s="31" customFormat="1" x14ac:dyDescent="0.25">
      <c r="A75" s="37">
        <v>44265</v>
      </c>
      <c r="B75" s="51">
        <v>209528</v>
      </c>
      <c r="C75" s="51">
        <v>67044</v>
      </c>
      <c r="D75" s="51">
        <v>276572</v>
      </c>
    </row>
    <row r="76" spans="1:4" s="31" customFormat="1" x14ac:dyDescent="0.25">
      <c r="A76" s="37">
        <v>44266</v>
      </c>
      <c r="B76" s="51">
        <v>222687</v>
      </c>
      <c r="C76" s="51">
        <v>62808</v>
      </c>
      <c r="D76" s="51">
        <v>285495</v>
      </c>
    </row>
    <row r="77" spans="1:4" s="31" customFormat="1" x14ac:dyDescent="0.25">
      <c r="A77" s="37">
        <v>44267</v>
      </c>
      <c r="B77" s="51">
        <v>225105</v>
      </c>
      <c r="C77" s="51">
        <v>69095</v>
      </c>
      <c r="D77" s="51">
        <v>294200</v>
      </c>
    </row>
    <row r="78" spans="1:4" s="31" customFormat="1" x14ac:dyDescent="0.25">
      <c r="A78" s="37">
        <v>44268</v>
      </c>
      <c r="B78" s="51">
        <v>185577</v>
      </c>
      <c r="C78" s="51">
        <v>48223</v>
      </c>
      <c r="D78" s="51">
        <v>233800</v>
      </c>
    </row>
    <row r="79" spans="1:4" s="31" customFormat="1" x14ac:dyDescent="0.25">
      <c r="A79" s="37">
        <v>44269</v>
      </c>
      <c r="B79" s="51">
        <v>129038</v>
      </c>
      <c r="C79" s="51">
        <v>35168</v>
      </c>
      <c r="D79" s="51">
        <v>164206</v>
      </c>
    </row>
    <row r="80" spans="1:4" s="31" customFormat="1" x14ac:dyDescent="0.25">
      <c r="A80" s="37">
        <v>44270</v>
      </c>
      <c r="B80" s="51">
        <v>173745</v>
      </c>
      <c r="C80" s="51">
        <v>57059</v>
      </c>
      <c r="D80" s="51">
        <v>230804</v>
      </c>
    </row>
    <row r="81" spans="1:4" s="31" customFormat="1" x14ac:dyDescent="0.25">
      <c r="A81" s="37">
        <v>44271</v>
      </c>
      <c r="B81" s="51">
        <v>110295</v>
      </c>
      <c r="C81" s="51">
        <v>65843</v>
      </c>
      <c r="D81" s="51">
        <v>176138</v>
      </c>
    </row>
    <row r="82" spans="1:4" s="31" customFormat="1" x14ac:dyDescent="0.25">
      <c r="A82" s="37">
        <v>44272</v>
      </c>
      <c r="B82" s="51">
        <v>122536</v>
      </c>
      <c r="C82" s="51">
        <v>75885</v>
      </c>
      <c r="D82" s="51">
        <v>198421</v>
      </c>
    </row>
    <row r="83" spans="1:4" s="31" customFormat="1" x14ac:dyDescent="0.25">
      <c r="A83" s="52"/>
      <c r="B83" s="52"/>
      <c r="C83" s="52"/>
      <c r="D83" s="52"/>
    </row>
    <row r="84" spans="1:4" s="31" customFormat="1" x14ac:dyDescent="0.25">
      <c r="A84" s="52"/>
      <c r="B84" s="52"/>
      <c r="C84" s="52"/>
      <c r="D84" s="52"/>
    </row>
    <row r="85" spans="1:4" s="31" customFormat="1" x14ac:dyDescent="0.25">
      <c r="A85" s="52"/>
      <c r="B85" s="52"/>
      <c r="C85" s="52"/>
      <c r="D85" s="52"/>
    </row>
    <row r="86" spans="1:4" x14ac:dyDescent="0.25">
      <c r="A86" s="42" t="s">
        <v>19</v>
      </c>
      <c r="B86" s="32">
        <f>SUM(B2:B84)</f>
        <v>6970861</v>
      </c>
      <c r="C86" s="32">
        <f>SUM(C2:C84)</f>
        <v>3097094</v>
      </c>
      <c r="D86" s="32">
        <f>SUM(D2:D84)</f>
        <v>10067955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Gesamt_bis_einschl_17.03.21</vt:lpstr>
      <vt:lpstr>Indik_bis_einschl_17.03.</vt:lpstr>
      <vt:lpstr>Impfungen_proTag</vt:lpstr>
      <vt:lpstr>Indik_bis_einschl_17.03.!Bundesländer001</vt:lpstr>
      <vt:lpstr>Gesamt_bis_einschl_17.03.21!Bundesländer001_1</vt:lpstr>
      <vt:lpstr>Indik_bis_einschl_17.03.!Bundesländer001_1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2021-03-18T07:33:24Z</dcterms:modified>
</cp:coreProperties>
</file>