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19"/>
  <workbookPr/>
  <mc:AlternateContent xmlns:mc="http://schemas.openxmlformats.org/markup-compatibility/2006">
    <mc:Choice Requires="x15">
      <x15ac:absPath xmlns:x15ac="http://schemas.microsoft.com/office/spreadsheetml/2010/11/ac" url="https://wichitaedu.sharepoint.com/sites/SeniorDesign1/Shared Documents/General/"/>
    </mc:Choice>
  </mc:AlternateContent>
  <xr:revisionPtr revIDLastSave="20" documentId="13_ncr:1_{A0EEDB22-F13B-4F3A-871F-AF9922704F58}" xr6:coauthVersionLast="47" xr6:coauthVersionMax="47" xr10:uidLastSave="{FD89D3EC-31CA-4262-99EE-66A27D9711F9}"/>
  <bookViews>
    <workbookView xWindow="-110" yWindow="-110" windowWidth="19420" windowHeight="10420" xr2:uid="{00000000-000D-0000-FFFF-FFFF00000000}"/>
  </bookViews>
  <sheets>
    <sheet name="Chief Boateng" sheetId="3" r:id="rId1"/>
    <sheet name="Slate Jordan" sheetId="4" r:id="rId2"/>
    <sheet name="Victor Siooh" sheetId="5" r:id="rId3"/>
    <sheet name="Emmitt Brandt" sheetId="8" r:id="rId4"/>
    <sheet name="person4" sheetId="6" r:id="rId5"/>
    <sheet name="Chase Williams" sheetId="7" r:id="rId6"/>
    <sheet name="Team skills rollup" sheetId="1" r:id="rId7"/>
  </sheet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B53" i="1"/>
  <c r="B54" i="1"/>
  <c r="B55" i="1"/>
  <c r="B56" i="1"/>
  <c r="B57" i="1"/>
  <c r="B58" i="1"/>
  <c r="B59" i="1"/>
  <c r="B60" i="1"/>
  <c r="B52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B46" i="1"/>
  <c r="B47" i="1"/>
  <c r="B48" i="1"/>
  <c r="B49" i="1"/>
  <c r="B50" i="1"/>
  <c r="B45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B39" i="1"/>
  <c r="B40" i="1"/>
  <c r="B41" i="1"/>
  <c r="B42" i="1"/>
  <c r="B43" i="1"/>
  <c r="B38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B32" i="1"/>
  <c r="B33" i="1"/>
  <c r="B34" i="1"/>
  <c r="B35" i="1"/>
  <c r="B36" i="1"/>
  <c r="B31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B25" i="1"/>
  <c r="B26" i="1"/>
  <c r="B27" i="1"/>
  <c r="B28" i="1"/>
  <c r="B29" i="1"/>
  <c r="B24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B14" i="1"/>
  <c r="B15" i="1"/>
  <c r="B16" i="1"/>
  <c r="B17" i="1"/>
  <c r="B18" i="1"/>
  <c r="B19" i="1"/>
  <c r="B20" i="1"/>
  <c r="B21" i="1"/>
  <c r="B22" i="1"/>
  <c r="B13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B4" i="1"/>
  <c r="B5" i="1"/>
  <c r="B6" i="1"/>
  <c r="B7" i="1"/>
  <c r="B8" i="1"/>
  <c r="B9" i="1"/>
  <c r="B10" i="1"/>
  <c r="B11" i="1"/>
  <c r="B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64" i="1"/>
</calcChain>
</file>

<file path=xl/sharedStrings.xml><?xml version="1.0" encoding="utf-8"?>
<sst xmlns="http://schemas.openxmlformats.org/spreadsheetml/2006/main" count="595" uniqueCount="84">
  <si>
    <t>None</t>
  </si>
  <si>
    <t>Basic</t>
  </si>
  <si>
    <t>Intermed</t>
  </si>
  <si>
    <t>Adv</t>
  </si>
  <si>
    <t>Want to Learn</t>
  </si>
  <si>
    <t>Software</t>
  </si>
  <si>
    <t>Dev. methods</t>
  </si>
  <si>
    <t>Dev. Environ.</t>
  </si>
  <si>
    <t>Config. Mgmt.</t>
  </si>
  <si>
    <t>Debug tools</t>
  </si>
  <si>
    <t>Create Code</t>
  </si>
  <si>
    <t>Flowchart</t>
  </si>
  <si>
    <t>Protocols</t>
  </si>
  <si>
    <t>Data security</t>
  </si>
  <si>
    <t>Database</t>
  </si>
  <si>
    <t>Electrical</t>
  </si>
  <si>
    <t>Power devices</t>
  </si>
  <si>
    <t>Filters</t>
  </si>
  <si>
    <t>Amplifiers</t>
  </si>
  <si>
    <t>Comms</t>
  </si>
  <si>
    <t>Power supply</t>
  </si>
  <si>
    <t>Converters</t>
  </si>
  <si>
    <t>Logical</t>
  </si>
  <si>
    <t>Simulation</t>
  </si>
  <si>
    <t>RF devices</t>
  </si>
  <si>
    <t>Prog. devices</t>
  </si>
  <si>
    <t>Computing</t>
  </si>
  <si>
    <t>Single board</t>
  </si>
  <si>
    <t>Operating Sys</t>
  </si>
  <si>
    <t>Interfaces</t>
  </si>
  <si>
    <t>Networks</t>
  </si>
  <si>
    <t>Microprocessor</t>
  </si>
  <si>
    <t>Microcontroller</t>
  </si>
  <si>
    <t>General</t>
  </si>
  <si>
    <t>Prog. Controller</t>
  </si>
  <si>
    <t>I/O modules</t>
  </si>
  <si>
    <t>Sensors</t>
  </si>
  <si>
    <t>Actuators</t>
  </si>
  <si>
    <t>Motors</t>
  </si>
  <si>
    <t>Solenoids</t>
  </si>
  <si>
    <t>Engr. Develop.</t>
  </si>
  <si>
    <t>Requirements</t>
  </si>
  <si>
    <t>Trade Study</t>
  </si>
  <si>
    <t>Diagraming</t>
  </si>
  <si>
    <t>Tech Writing</t>
  </si>
  <si>
    <t>Communication</t>
  </si>
  <si>
    <t>Statement of Work</t>
  </si>
  <si>
    <t>Conduct Research</t>
  </si>
  <si>
    <t>Library</t>
  </si>
  <si>
    <t>Tech Journals</t>
  </si>
  <si>
    <t>Market</t>
  </si>
  <si>
    <t>Product analysis</t>
  </si>
  <si>
    <t>Regulatory</t>
  </si>
  <si>
    <t>Standards</t>
  </si>
  <si>
    <t>Project Mgmt</t>
  </si>
  <si>
    <t>Team organization</t>
  </si>
  <si>
    <t>Minutes</t>
  </si>
  <si>
    <t>Metrics</t>
  </si>
  <si>
    <t>Schedule</t>
  </si>
  <si>
    <t>Cost</t>
  </si>
  <si>
    <t>Tracking</t>
  </si>
  <si>
    <t>Visibility</t>
  </si>
  <si>
    <t>Presentation</t>
  </si>
  <si>
    <t>Reporting</t>
  </si>
  <si>
    <t>Need intro</t>
  </si>
  <si>
    <t>Have used</t>
  </si>
  <si>
    <t>Can teach</t>
  </si>
  <si>
    <t>Oscilloscope</t>
  </si>
  <si>
    <t>Logic Analyzer</t>
  </si>
  <si>
    <t>DVM</t>
  </si>
  <si>
    <t>Current probe</t>
  </si>
  <si>
    <t>Freq. Analyzer</t>
  </si>
  <si>
    <t>Spectrum Analyzer</t>
  </si>
  <si>
    <t>Device programmer</t>
  </si>
  <si>
    <t>Soldering iron</t>
  </si>
  <si>
    <t>De-soldering station</t>
  </si>
  <si>
    <t>Breadboard</t>
  </si>
  <si>
    <t>Point-to-point</t>
  </si>
  <si>
    <t>Perf-board</t>
  </si>
  <si>
    <t>3-D Printer</t>
  </si>
  <si>
    <t>Laser Cutter</t>
  </si>
  <si>
    <t>PCB Design</t>
  </si>
  <si>
    <t>PCB Manufacture</t>
  </si>
  <si>
    <t xml:space="preserve">Component level troubleshooting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</si>
</sst>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2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0" fillId="0" borderId="0" xfId="0" applyNumberFormat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2" xfId="0" applyNumberFormat="1" applyBorder="1" applyAlignment="1">
      <alignment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center" wrapText="1" indent="1"/>
    </xf>
    <xf numFmtId="0" fontId="0" fillId="0" borderId="0" xfId="0" applyNumberFormat="1" applyBorder="1" applyAlignment="1">
      <alignment horizontal="left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2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abSelected="1" workbookViewId="0">
      <pane ySplit="1" topLeftCell="A44" activePane="bottomLeft" state="frozen"/>
      <selection pane="bottomLeft" activeCell="F59" sqref="F59"/>
    </sheetView>
  </sheetViews>
  <sheetFormatPr defaultColWidth="9.125" defaultRowHeight="14.45"/>
  <cols>
    <col min="1" max="1" width="20.875" style="6" customWidth="1"/>
    <col min="2" max="2" width="5.125" style="6" bestFit="1" customWidth="1"/>
    <col min="3" max="6" width="10.875" style="7" customWidth="1"/>
    <col min="7" max="9" width="12.875" style="7" customWidth="1"/>
    <col min="10" max="16384" width="9.125" style="6"/>
  </cols>
  <sheetData>
    <row r="1" spans="1:6" ht="72" customHeight="1"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1:6">
      <c r="A2" s="2" t="s">
        <v>5</v>
      </c>
    </row>
    <row r="3" spans="1:6">
      <c r="A3" s="9" t="s">
        <v>6</v>
      </c>
      <c r="C3" s="7">
        <v>1</v>
      </c>
      <c r="F3" s="7">
        <v>1</v>
      </c>
    </row>
    <row r="4" spans="1:6">
      <c r="A4" s="9" t="s">
        <v>7</v>
      </c>
      <c r="C4" s="7">
        <v>1</v>
      </c>
      <c r="F4" s="7">
        <v>1</v>
      </c>
    </row>
    <row r="5" spans="1:6">
      <c r="A5" s="9" t="s">
        <v>8</v>
      </c>
      <c r="C5" s="7">
        <v>1</v>
      </c>
    </row>
    <row r="6" spans="1:6">
      <c r="A6" s="9" t="s">
        <v>9</v>
      </c>
      <c r="C6" s="7">
        <v>1</v>
      </c>
    </row>
    <row r="7" spans="1:6">
      <c r="A7" s="9" t="s">
        <v>10</v>
      </c>
      <c r="D7" s="7">
        <v>1</v>
      </c>
      <c r="F7" s="7">
        <v>1</v>
      </c>
    </row>
    <row r="8" spans="1:6">
      <c r="A8" s="9" t="s">
        <v>11</v>
      </c>
      <c r="D8" s="7">
        <v>1</v>
      </c>
    </row>
    <row r="9" spans="1:6">
      <c r="A9" s="9" t="s">
        <v>12</v>
      </c>
      <c r="C9" s="7">
        <v>1</v>
      </c>
    </row>
    <row r="10" spans="1:6">
      <c r="A10" s="9" t="s">
        <v>13</v>
      </c>
      <c r="C10" s="7">
        <v>1</v>
      </c>
    </row>
    <row r="11" spans="1:6">
      <c r="A11" s="9" t="s">
        <v>14</v>
      </c>
      <c r="D11" s="7">
        <v>1</v>
      </c>
      <c r="F11" s="7">
        <v>1</v>
      </c>
    </row>
    <row r="12" spans="1:6">
      <c r="A12" s="3" t="s">
        <v>15</v>
      </c>
    </row>
    <row r="13" spans="1:6">
      <c r="A13" s="9" t="s">
        <v>16</v>
      </c>
      <c r="C13" s="7">
        <v>1</v>
      </c>
    </row>
    <row r="14" spans="1:6">
      <c r="A14" s="9" t="s">
        <v>17</v>
      </c>
      <c r="C14" s="7">
        <v>1</v>
      </c>
    </row>
    <row r="15" spans="1:6" ht="13.5">
      <c r="A15" s="9" t="s">
        <v>18</v>
      </c>
      <c r="C15" s="7">
        <v>1</v>
      </c>
    </row>
    <row r="16" spans="1:6">
      <c r="A16" s="9" t="s">
        <v>19</v>
      </c>
      <c r="C16" s="7">
        <v>1</v>
      </c>
    </row>
    <row r="17" spans="1:6">
      <c r="A17" s="9" t="s">
        <v>20</v>
      </c>
      <c r="C17" s="7">
        <v>1</v>
      </c>
    </row>
    <row r="18" spans="1:6" ht="13.5">
      <c r="A18" s="9" t="s">
        <v>21</v>
      </c>
      <c r="C18" s="7">
        <v>1</v>
      </c>
    </row>
    <row r="19" spans="1:6" ht="13.5">
      <c r="A19" s="9" t="s">
        <v>22</v>
      </c>
      <c r="C19" s="7">
        <v>1</v>
      </c>
    </row>
    <row r="20" spans="1:6" ht="13.5">
      <c r="A20" s="9" t="s">
        <v>23</v>
      </c>
      <c r="C20" s="7">
        <v>1</v>
      </c>
    </row>
    <row r="21" spans="1:6">
      <c r="A21" s="9" t="s">
        <v>24</v>
      </c>
      <c r="C21" s="7">
        <v>1</v>
      </c>
    </row>
    <row r="22" spans="1:6" ht="13.5">
      <c r="A22" s="9" t="s">
        <v>25</v>
      </c>
      <c r="C22" s="7">
        <v>1</v>
      </c>
      <c r="F22" s="7">
        <v>1</v>
      </c>
    </row>
    <row r="23" spans="1:6">
      <c r="A23" s="3" t="s">
        <v>26</v>
      </c>
    </row>
    <row r="24" spans="1:6">
      <c r="A24" s="9" t="s">
        <v>27</v>
      </c>
      <c r="C24" s="7">
        <v>1</v>
      </c>
    </row>
    <row r="25" spans="1:6" ht="13.5">
      <c r="A25" s="9" t="s">
        <v>28</v>
      </c>
      <c r="C25" s="7">
        <v>1</v>
      </c>
      <c r="F25" s="7">
        <v>1</v>
      </c>
    </row>
    <row r="26" spans="1:6" ht="13.5">
      <c r="A26" s="9" t="s">
        <v>29</v>
      </c>
      <c r="C26" s="7">
        <v>1</v>
      </c>
      <c r="F26" s="7">
        <v>1</v>
      </c>
    </row>
    <row r="27" spans="1:6">
      <c r="A27" s="9" t="s">
        <v>30</v>
      </c>
      <c r="C27" s="7">
        <v>1</v>
      </c>
    </row>
    <row r="28" spans="1:6" ht="13.5">
      <c r="A28" s="9" t="s">
        <v>31</v>
      </c>
      <c r="C28" s="7">
        <v>1</v>
      </c>
      <c r="F28" s="7">
        <v>1</v>
      </c>
    </row>
    <row r="29" spans="1:6">
      <c r="A29" s="9" t="s">
        <v>32</v>
      </c>
      <c r="C29" s="7">
        <v>1</v>
      </c>
      <c r="F29" s="7">
        <v>1</v>
      </c>
    </row>
    <row r="30" spans="1:6">
      <c r="A30" s="3" t="s">
        <v>33</v>
      </c>
    </row>
    <row r="31" spans="1:6">
      <c r="A31" s="9" t="s">
        <v>34</v>
      </c>
      <c r="C31" s="7">
        <v>1</v>
      </c>
    </row>
    <row r="32" spans="1:6">
      <c r="A32" s="9" t="s">
        <v>35</v>
      </c>
      <c r="C32" s="7">
        <v>1</v>
      </c>
    </row>
    <row r="33" spans="1:6">
      <c r="A33" s="9" t="s">
        <v>36</v>
      </c>
      <c r="C33" s="7">
        <v>1</v>
      </c>
      <c r="F33" s="7">
        <v>1</v>
      </c>
    </row>
    <row r="34" spans="1:6">
      <c r="A34" s="9" t="s">
        <v>37</v>
      </c>
      <c r="C34" s="7">
        <v>1</v>
      </c>
    </row>
    <row r="35" spans="1:6">
      <c r="A35" s="9" t="s">
        <v>38</v>
      </c>
      <c r="C35" s="7">
        <v>1</v>
      </c>
    </row>
    <row r="36" spans="1:6">
      <c r="A36" s="9" t="s">
        <v>39</v>
      </c>
      <c r="C36" s="7">
        <v>1</v>
      </c>
    </row>
    <row r="37" spans="1:6">
      <c r="A37" s="3" t="s">
        <v>40</v>
      </c>
    </row>
    <row r="38" spans="1:6">
      <c r="A38" s="9" t="s">
        <v>41</v>
      </c>
      <c r="D38" s="7">
        <v>1</v>
      </c>
      <c r="F38" s="7">
        <v>1</v>
      </c>
    </row>
    <row r="39" spans="1:6">
      <c r="A39" s="9" t="s">
        <v>42</v>
      </c>
      <c r="D39" s="7">
        <v>1</v>
      </c>
    </row>
    <row r="40" spans="1:6">
      <c r="A40" s="9" t="s">
        <v>43</v>
      </c>
      <c r="D40" s="7">
        <v>1</v>
      </c>
    </row>
    <row r="41" spans="1:6">
      <c r="A41" s="9" t="s">
        <v>44</v>
      </c>
      <c r="D41" s="7">
        <v>1</v>
      </c>
    </row>
    <row r="42" spans="1:6">
      <c r="A42" s="9" t="s">
        <v>45</v>
      </c>
      <c r="D42" s="7">
        <v>1</v>
      </c>
    </row>
    <row r="43" spans="1:6">
      <c r="A43" s="9" t="s">
        <v>46</v>
      </c>
      <c r="C43" s="7">
        <v>1</v>
      </c>
    </row>
    <row r="44" spans="1:6">
      <c r="A44" s="2" t="s">
        <v>47</v>
      </c>
    </row>
    <row r="45" spans="1:6">
      <c r="A45" s="9" t="s">
        <v>48</v>
      </c>
      <c r="D45" s="7">
        <v>1</v>
      </c>
    </row>
    <row r="46" spans="1:6">
      <c r="A46" s="9" t="s">
        <v>49</v>
      </c>
      <c r="C46" s="7">
        <v>1</v>
      </c>
      <c r="F46" s="7">
        <v>1</v>
      </c>
    </row>
    <row r="47" spans="1:6">
      <c r="A47" s="9" t="s">
        <v>50</v>
      </c>
      <c r="C47" s="7">
        <v>1</v>
      </c>
      <c r="F47" s="7">
        <v>1</v>
      </c>
    </row>
    <row r="48" spans="1:6">
      <c r="A48" s="9" t="s">
        <v>51</v>
      </c>
      <c r="C48" s="7">
        <v>1</v>
      </c>
      <c r="F48" s="7">
        <v>1</v>
      </c>
    </row>
    <row r="49" spans="1:8">
      <c r="A49" s="9" t="s">
        <v>52</v>
      </c>
      <c r="C49" s="7">
        <v>1</v>
      </c>
      <c r="F49" s="7">
        <v>1</v>
      </c>
    </row>
    <row r="50" spans="1:8">
      <c r="A50" s="9" t="s">
        <v>53</v>
      </c>
      <c r="C50" s="7">
        <v>1</v>
      </c>
      <c r="F50" s="7">
        <v>1</v>
      </c>
    </row>
    <row r="51" spans="1:8">
      <c r="A51" s="2" t="s">
        <v>54</v>
      </c>
    </row>
    <row r="52" spans="1:8">
      <c r="A52" s="9" t="s">
        <v>55</v>
      </c>
      <c r="E52" s="7">
        <v>1</v>
      </c>
    </row>
    <row r="53" spans="1:8">
      <c r="A53" s="9" t="s">
        <v>56</v>
      </c>
      <c r="D53" s="7">
        <v>1</v>
      </c>
    </row>
    <row r="54" spans="1:8">
      <c r="A54" s="9" t="s">
        <v>57</v>
      </c>
      <c r="C54" s="7">
        <v>1</v>
      </c>
    </row>
    <row r="55" spans="1:8">
      <c r="A55" s="9" t="s">
        <v>58</v>
      </c>
      <c r="E55" s="7">
        <v>1</v>
      </c>
    </row>
    <row r="56" spans="1:8">
      <c r="A56" s="9" t="s">
        <v>59</v>
      </c>
      <c r="C56" s="7">
        <v>1</v>
      </c>
    </row>
    <row r="57" spans="1:8">
      <c r="A57" s="9" t="s">
        <v>60</v>
      </c>
      <c r="E57" s="7">
        <v>1</v>
      </c>
    </row>
    <row r="58" spans="1:8" ht="13.5">
      <c r="A58" s="9" t="s">
        <v>61</v>
      </c>
      <c r="C58" s="7">
        <v>1</v>
      </c>
    </row>
    <row r="59" spans="1:8">
      <c r="A59" s="9" t="s">
        <v>62</v>
      </c>
      <c r="E59" s="7">
        <v>1</v>
      </c>
    </row>
    <row r="60" spans="1:8">
      <c r="A60" s="9" t="s">
        <v>63</v>
      </c>
      <c r="D60" s="7">
        <v>1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64</v>
      </c>
      <c r="D63" s="7" t="s">
        <v>65</v>
      </c>
      <c r="E63" s="7" t="s">
        <v>66</v>
      </c>
      <c r="F63" s="7" t="s">
        <v>4</v>
      </c>
    </row>
    <row r="64" spans="1:8">
      <c r="A64" s="13" t="s">
        <v>67</v>
      </c>
      <c r="B64" s="5"/>
      <c r="C64" s="12"/>
      <c r="D64" s="7">
        <v>1</v>
      </c>
    </row>
    <row r="65" spans="1:3">
      <c r="A65" s="14" t="s">
        <v>68</v>
      </c>
    </row>
    <row r="66" spans="1:3">
      <c r="A66" s="14" t="s">
        <v>69</v>
      </c>
    </row>
    <row r="67" spans="1:3">
      <c r="A67" s="14" t="s">
        <v>70</v>
      </c>
    </row>
    <row r="68" spans="1:3">
      <c r="A68" s="14" t="s">
        <v>71</v>
      </c>
    </row>
    <row r="69" spans="1:3">
      <c r="A69" s="14" t="s">
        <v>72</v>
      </c>
    </row>
    <row r="70" spans="1:3">
      <c r="A70" s="6" t="s">
        <v>73</v>
      </c>
    </row>
    <row r="71" spans="1:3">
      <c r="A71" s="6" t="s">
        <v>74</v>
      </c>
    </row>
    <row r="72" spans="1:3">
      <c r="A72" s="6" t="s">
        <v>75</v>
      </c>
    </row>
    <row r="73" spans="1:3">
      <c r="A73" s="6" t="s">
        <v>76</v>
      </c>
    </row>
    <row r="74" spans="1:3">
      <c r="A74" s="6" t="s">
        <v>77</v>
      </c>
    </row>
    <row r="75" spans="1:3">
      <c r="A75" s="6" t="s">
        <v>78</v>
      </c>
    </row>
    <row r="76" spans="1:3">
      <c r="A76" s="1" t="s">
        <v>79</v>
      </c>
      <c r="C76" s="7">
        <v>1</v>
      </c>
    </row>
    <row r="77" spans="1:3">
      <c r="A77" s="1" t="s">
        <v>80</v>
      </c>
    </row>
    <row r="78" spans="1:3">
      <c r="A78" s="1" t="s">
        <v>81</v>
      </c>
    </row>
    <row r="79" spans="1:3">
      <c r="A79" s="1" t="s">
        <v>82</v>
      </c>
    </row>
    <row r="80" spans="1:3" ht="29.1">
      <c r="A80" s="1" t="s">
        <v>83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0"/>
  <sheetViews>
    <sheetView workbookViewId="0">
      <pane ySplit="1" topLeftCell="A43" activePane="bottomLeft" state="frozen"/>
      <selection pane="bottomLeft" activeCell="G21" sqref="G21"/>
    </sheetView>
  </sheetViews>
  <sheetFormatPr defaultColWidth="9.125" defaultRowHeight="14.45"/>
  <cols>
    <col min="1" max="1" width="20.875" style="6" customWidth="1"/>
    <col min="2" max="2" width="5.125" style="6" bestFit="1" customWidth="1"/>
    <col min="3" max="6" width="10.875" style="7" customWidth="1"/>
    <col min="7" max="9" width="12.875" style="7" customWidth="1"/>
    <col min="10" max="16384" width="9.125" style="6"/>
  </cols>
  <sheetData>
    <row r="1" spans="1:6" ht="72" customHeight="1"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1:6">
      <c r="A2" s="2" t="s">
        <v>5</v>
      </c>
    </row>
    <row r="3" spans="1:6">
      <c r="A3" s="9" t="s">
        <v>6</v>
      </c>
      <c r="C3" s="7">
        <v>1</v>
      </c>
      <c r="F3" s="7">
        <v>1</v>
      </c>
    </row>
    <row r="4" spans="1:6">
      <c r="A4" s="9" t="s">
        <v>7</v>
      </c>
      <c r="C4" s="7">
        <v>1</v>
      </c>
      <c r="F4" s="7">
        <v>1</v>
      </c>
    </row>
    <row r="5" spans="1:6">
      <c r="A5" s="9" t="s">
        <v>8</v>
      </c>
      <c r="B5" s="6">
        <v>1</v>
      </c>
    </row>
    <row r="6" spans="1:6">
      <c r="A6" s="9" t="s">
        <v>9</v>
      </c>
      <c r="C6" s="7">
        <v>1</v>
      </c>
    </row>
    <row r="7" spans="1:6">
      <c r="A7" s="9" t="s">
        <v>10</v>
      </c>
      <c r="C7" s="7">
        <v>1</v>
      </c>
      <c r="F7" s="7">
        <v>1</v>
      </c>
    </row>
    <row r="8" spans="1:6">
      <c r="A8" s="9" t="s">
        <v>11</v>
      </c>
      <c r="B8" s="6">
        <v>1</v>
      </c>
    </row>
    <row r="9" spans="1:6">
      <c r="A9" s="9" t="s">
        <v>12</v>
      </c>
      <c r="B9" s="6">
        <v>1</v>
      </c>
    </row>
    <row r="10" spans="1:6">
      <c r="A10" s="9" t="s">
        <v>13</v>
      </c>
      <c r="C10" s="7">
        <v>1</v>
      </c>
    </row>
    <row r="11" spans="1:6">
      <c r="A11" s="9" t="s">
        <v>14</v>
      </c>
      <c r="C11" s="7">
        <v>1</v>
      </c>
    </row>
    <row r="12" spans="1:6">
      <c r="A12" s="3" t="s">
        <v>15</v>
      </c>
    </row>
    <row r="13" spans="1:6">
      <c r="A13" s="9" t="s">
        <v>16</v>
      </c>
      <c r="D13" s="7">
        <v>1</v>
      </c>
      <c r="F13" s="7">
        <v>1</v>
      </c>
    </row>
    <row r="14" spans="1:6">
      <c r="A14" s="9" t="s">
        <v>17</v>
      </c>
      <c r="B14" s="6">
        <v>1</v>
      </c>
      <c r="F14" s="7">
        <v>1</v>
      </c>
    </row>
    <row r="15" spans="1:6">
      <c r="A15" s="9" t="s">
        <v>18</v>
      </c>
      <c r="C15" s="7">
        <v>1</v>
      </c>
    </row>
    <row r="16" spans="1:6">
      <c r="A16" s="9" t="s">
        <v>19</v>
      </c>
      <c r="B16" s="6">
        <v>1</v>
      </c>
    </row>
    <row r="17" spans="1:6">
      <c r="A17" s="9" t="s">
        <v>20</v>
      </c>
      <c r="D17" s="7">
        <v>1</v>
      </c>
    </row>
    <row r="18" spans="1:6">
      <c r="A18" s="9" t="s">
        <v>21</v>
      </c>
      <c r="D18" s="7">
        <v>1</v>
      </c>
      <c r="F18" s="7">
        <v>1</v>
      </c>
    </row>
    <row r="19" spans="1:6">
      <c r="A19" s="9" t="s">
        <v>22</v>
      </c>
      <c r="C19" s="7">
        <v>1</v>
      </c>
      <c r="F19" s="7">
        <v>1</v>
      </c>
    </row>
    <row r="20" spans="1:6">
      <c r="A20" s="9" t="s">
        <v>23</v>
      </c>
      <c r="C20" s="7">
        <v>1</v>
      </c>
      <c r="F20" s="7">
        <v>1</v>
      </c>
    </row>
    <row r="21" spans="1:6">
      <c r="A21" s="9" t="s">
        <v>24</v>
      </c>
      <c r="B21" s="6">
        <v>1</v>
      </c>
      <c r="F21" s="7">
        <v>1</v>
      </c>
    </row>
    <row r="22" spans="1:6">
      <c r="A22" s="9" t="s">
        <v>25</v>
      </c>
      <c r="B22" s="6">
        <v>1</v>
      </c>
    </row>
    <row r="23" spans="1:6">
      <c r="A23" s="3" t="s">
        <v>26</v>
      </c>
    </row>
    <row r="24" spans="1:6">
      <c r="A24" s="9" t="s">
        <v>27</v>
      </c>
      <c r="C24" s="7">
        <v>1</v>
      </c>
    </row>
    <row r="25" spans="1:6">
      <c r="A25" s="9" t="s">
        <v>28</v>
      </c>
      <c r="D25" s="7">
        <v>1</v>
      </c>
    </row>
    <row r="26" spans="1:6">
      <c r="A26" s="9" t="s">
        <v>29</v>
      </c>
      <c r="D26" s="7">
        <v>1</v>
      </c>
    </row>
    <row r="27" spans="1:6">
      <c r="A27" s="9" t="s">
        <v>30</v>
      </c>
      <c r="D27" s="7">
        <v>1</v>
      </c>
    </row>
    <row r="28" spans="1:6">
      <c r="A28" s="9" t="s">
        <v>31</v>
      </c>
      <c r="C28" s="7">
        <v>1</v>
      </c>
      <c r="F28" s="7">
        <v>1</v>
      </c>
    </row>
    <row r="29" spans="1:6">
      <c r="A29" s="9" t="s">
        <v>32</v>
      </c>
      <c r="C29" s="7">
        <v>1</v>
      </c>
      <c r="F29" s="7">
        <v>1</v>
      </c>
    </row>
    <row r="30" spans="1:6">
      <c r="A30" s="3" t="s">
        <v>33</v>
      </c>
    </row>
    <row r="31" spans="1:6">
      <c r="A31" s="9" t="s">
        <v>34</v>
      </c>
      <c r="B31" s="6">
        <v>1</v>
      </c>
    </row>
    <row r="32" spans="1:6">
      <c r="A32" s="9" t="s">
        <v>35</v>
      </c>
      <c r="C32" s="7">
        <v>1</v>
      </c>
    </row>
    <row r="33" spans="1:6">
      <c r="A33" s="9" t="s">
        <v>36</v>
      </c>
      <c r="C33" s="7">
        <v>1</v>
      </c>
      <c r="F33" s="7">
        <v>1</v>
      </c>
    </row>
    <row r="34" spans="1:6">
      <c r="A34" s="9" t="s">
        <v>37</v>
      </c>
      <c r="C34" s="7">
        <v>1</v>
      </c>
    </row>
    <row r="35" spans="1:6">
      <c r="A35" s="9" t="s">
        <v>38</v>
      </c>
      <c r="D35" s="7">
        <v>1</v>
      </c>
      <c r="F35" s="7">
        <v>1</v>
      </c>
    </row>
    <row r="36" spans="1:6">
      <c r="A36" s="9" t="s">
        <v>39</v>
      </c>
      <c r="D36" s="7">
        <v>1</v>
      </c>
    </row>
    <row r="37" spans="1:6">
      <c r="A37" s="3" t="s">
        <v>40</v>
      </c>
    </row>
    <row r="38" spans="1:6">
      <c r="A38" s="9" t="s">
        <v>41</v>
      </c>
      <c r="D38" s="7">
        <v>1</v>
      </c>
    </row>
    <row r="39" spans="1:6">
      <c r="A39" s="9" t="s">
        <v>42</v>
      </c>
      <c r="D39" s="7">
        <v>1</v>
      </c>
    </row>
    <row r="40" spans="1:6">
      <c r="A40" s="9" t="s">
        <v>43</v>
      </c>
      <c r="D40" s="7">
        <v>1</v>
      </c>
      <c r="F40" s="7">
        <v>1</v>
      </c>
    </row>
    <row r="41" spans="1:6">
      <c r="A41" s="9" t="s">
        <v>44</v>
      </c>
      <c r="C41" s="7">
        <v>1</v>
      </c>
      <c r="F41" s="7">
        <v>1</v>
      </c>
    </row>
    <row r="42" spans="1:6">
      <c r="A42" s="9" t="s">
        <v>45</v>
      </c>
      <c r="D42" s="7">
        <v>1</v>
      </c>
    </row>
    <row r="43" spans="1:6">
      <c r="A43" s="9" t="s">
        <v>46</v>
      </c>
      <c r="C43" s="7">
        <v>1</v>
      </c>
    </row>
    <row r="44" spans="1:6">
      <c r="A44" s="2" t="s">
        <v>47</v>
      </c>
    </row>
    <row r="45" spans="1:6">
      <c r="A45" s="9" t="s">
        <v>48</v>
      </c>
      <c r="C45" s="7">
        <v>1</v>
      </c>
    </row>
    <row r="46" spans="1:6">
      <c r="A46" s="9" t="s">
        <v>49</v>
      </c>
      <c r="D46" s="7">
        <v>1</v>
      </c>
    </row>
    <row r="47" spans="1:6">
      <c r="A47" s="9" t="s">
        <v>50</v>
      </c>
      <c r="D47" s="7">
        <v>1</v>
      </c>
    </row>
    <row r="48" spans="1:6">
      <c r="A48" s="9" t="s">
        <v>51</v>
      </c>
      <c r="D48" s="7">
        <v>1</v>
      </c>
    </row>
    <row r="49" spans="1:8">
      <c r="A49" s="9" t="s">
        <v>52</v>
      </c>
      <c r="C49" s="7">
        <v>1</v>
      </c>
      <c r="F49" s="7">
        <v>1</v>
      </c>
    </row>
    <row r="50" spans="1:8">
      <c r="A50" s="9" t="s">
        <v>53</v>
      </c>
      <c r="C50" s="7">
        <v>1</v>
      </c>
    </row>
    <row r="51" spans="1:8">
      <c r="A51" s="2" t="s">
        <v>54</v>
      </c>
    </row>
    <row r="52" spans="1:8">
      <c r="A52" s="9" t="s">
        <v>55</v>
      </c>
      <c r="C52" s="7">
        <v>1</v>
      </c>
    </row>
    <row r="53" spans="1:8">
      <c r="A53" s="9" t="s">
        <v>56</v>
      </c>
      <c r="C53" s="7">
        <v>1</v>
      </c>
    </row>
    <row r="54" spans="1:8">
      <c r="A54" s="9" t="s">
        <v>57</v>
      </c>
      <c r="D54" s="7">
        <v>1</v>
      </c>
      <c r="F54" s="7">
        <v>1</v>
      </c>
    </row>
    <row r="55" spans="1:8">
      <c r="A55" s="9" t="s">
        <v>58</v>
      </c>
      <c r="C55" s="7">
        <v>1</v>
      </c>
      <c r="F55" s="7">
        <v>1</v>
      </c>
    </row>
    <row r="56" spans="1:8">
      <c r="A56" s="9" t="s">
        <v>59</v>
      </c>
      <c r="C56" s="7">
        <v>1</v>
      </c>
    </row>
    <row r="57" spans="1:8">
      <c r="A57" s="9" t="s">
        <v>60</v>
      </c>
      <c r="C57" s="7">
        <v>1</v>
      </c>
      <c r="F57" s="7">
        <v>1</v>
      </c>
    </row>
    <row r="58" spans="1:8">
      <c r="A58" s="9" t="s">
        <v>61</v>
      </c>
      <c r="D58" s="7">
        <v>1</v>
      </c>
    </row>
    <row r="59" spans="1:8">
      <c r="A59" s="9" t="s">
        <v>62</v>
      </c>
      <c r="D59" s="7">
        <v>1</v>
      </c>
      <c r="F59" s="7">
        <v>1</v>
      </c>
    </row>
    <row r="60" spans="1:8">
      <c r="A60" s="9" t="s">
        <v>63</v>
      </c>
      <c r="C60" s="7">
        <v>1</v>
      </c>
      <c r="F60" s="7">
        <v>1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64</v>
      </c>
      <c r="D63" s="7" t="s">
        <v>65</v>
      </c>
      <c r="E63" s="7" t="s">
        <v>66</v>
      </c>
      <c r="F63" s="7" t="s">
        <v>4</v>
      </c>
    </row>
    <row r="64" spans="1:8">
      <c r="A64" s="13" t="s">
        <v>67</v>
      </c>
      <c r="B64" s="5"/>
      <c r="C64" s="12"/>
      <c r="D64" s="7">
        <v>1</v>
      </c>
    </row>
    <row r="65" spans="1:6">
      <c r="A65" s="14" t="s">
        <v>68</v>
      </c>
      <c r="C65" s="7">
        <v>1</v>
      </c>
    </row>
    <row r="66" spans="1:6">
      <c r="A66" s="14" t="s">
        <v>69</v>
      </c>
      <c r="C66" s="7">
        <v>1</v>
      </c>
    </row>
    <row r="67" spans="1:6">
      <c r="A67" s="14" t="s">
        <v>70</v>
      </c>
      <c r="D67" s="7">
        <v>1</v>
      </c>
    </row>
    <row r="68" spans="1:6">
      <c r="A68" s="14" t="s">
        <v>71</v>
      </c>
      <c r="D68" s="7">
        <v>1</v>
      </c>
    </row>
    <row r="69" spans="1:6">
      <c r="A69" s="14" t="s">
        <v>72</v>
      </c>
      <c r="D69" s="7">
        <v>1</v>
      </c>
    </row>
    <row r="70" spans="1:6">
      <c r="A70" s="6" t="s">
        <v>73</v>
      </c>
      <c r="C70" s="7">
        <v>1</v>
      </c>
    </row>
    <row r="71" spans="1:6">
      <c r="A71" s="6" t="s">
        <v>74</v>
      </c>
      <c r="E71" s="7">
        <v>1</v>
      </c>
    </row>
    <row r="72" spans="1:6">
      <c r="A72" s="6" t="s">
        <v>75</v>
      </c>
      <c r="D72" s="7">
        <v>1</v>
      </c>
    </row>
    <row r="73" spans="1:6">
      <c r="A73" s="6" t="s">
        <v>76</v>
      </c>
      <c r="D73" s="7">
        <v>1</v>
      </c>
    </row>
    <row r="74" spans="1:6">
      <c r="A74" s="6" t="s">
        <v>77</v>
      </c>
      <c r="C74" s="7">
        <v>1</v>
      </c>
      <c r="F74" s="7">
        <v>1</v>
      </c>
    </row>
    <row r="75" spans="1:6">
      <c r="A75" s="6" t="s">
        <v>78</v>
      </c>
      <c r="C75" s="7">
        <v>1</v>
      </c>
      <c r="F75" s="7">
        <v>1</v>
      </c>
    </row>
    <row r="76" spans="1:6">
      <c r="A76" s="1" t="s">
        <v>79</v>
      </c>
      <c r="E76" s="7">
        <v>1</v>
      </c>
    </row>
    <row r="77" spans="1:6">
      <c r="A77" s="1" t="s">
        <v>80</v>
      </c>
      <c r="C77" s="7">
        <v>1</v>
      </c>
      <c r="F77" s="7">
        <v>1</v>
      </c>
    </row>
    <row r="78" spans="1:6">
      <c r="A78" s="1" t="s">
        <v>81</v>
      </c>
      <c r="C78" s="7">
        <v>1</v>
      </c>
      <c r="F78" s="7">
        <v>1</v>
      </c>
    </row>
    <row r="79" spans="1:6">
      <c r="A79" s="1" t="s">
        <v>82</v>
      </c>
      <c r="C79" s="7">
        <v>1</v>
      </c>
      <c r="F79" s="7">
        <v>1</v>
      </c>
    </row>
    <row r="80" spans="1:6" ht="29.1">
      <c r="A80" s="1" t="s">
        <v>83</v>
      </c>
      <c r="D80" s="7">
        <v>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0"/>
  <sheetViews>
    <sheetView workbookViewId="0">
      <pane ySplit="1" topLeftCell="A45" activePane="bottomLeft" state="frozen"/>
      <selection pane="bottomLeft" activeCell="B32" sqref="B32"/>
    </sheetView>
  </sheetViews>
  <sheetFormatPr defaultColWidth="9.125" defaultRowHeight="14.45"/>
  <cols>
    <col min="1" max="1" width="20.875" style="6" customWidth="1"/>
    <col min="2" max="2" width="5.125" style="6" bestFit="1" customWidth="1"/>
    <col min="3" max="6" width="10.875" style="7" customWidth="1"/>
    <col min="7" max="9" width="12.875" style="7" customWidth="1"/>
    <col min="10" max="16384" width="9.125" style="6"/>
  </cols>
  <sheetData>
    <row r="1" spans="1:6" ht="72" customHeight="1"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1:6">
      <c r="A2" s="2" t="s">
        <v>5</v>
      </c>
    </row>
    <row r="3" spans="1:6">
      <c r="A3" s="9" t="s">
        <v>6</v>
      </c>
      <c r="F3" s="7">
        <v>1</v>
      </c>
    </row>
    <row r="4" spans="1:6">
      <c r="A4" s="9" t="s">
        <v>7</v>
      </c>
      <c r="F4" s="7">
        <v>1</v>
      </c>
    </row>
    <row r="5" spans="1:6">
      <c r="A5" s="9" t="s">
        <v>8</v>
      </c>
      <c r="F5" s="7">
        <v>1</v>
      </c>
    </row>
    <row r="6" spans="1:6">
      <c r="A6" s="9" t="s">
        <v>9</v>
      </c>
      <c r="F6" s="7">
        <v>1</v>
      </c>
    </row>
    <row r="7" spans="1:6">
      <c r="A7" s="9" t="s">
        <v>10</v>
      </c>
      <c r="C7" s="7">
        <v>1</v>
      </c>
    </row>
    <row r="8" spans="1:6">
      <c r="A8" s="9" t="s">
        <v>11</v>
      </c>
      <c r="C8" s="7">
        <v>1</v>
      </c>
    </row>
    <row r="9" spans="1:6">
      <c r="A9" s="9" t="s">
        <v>12</v>
      </c>
      <c r="B9" s="6">
        <v>1</v>
      </c>
    </row>
    <row r="10" spans="1:6">
      <c r="A10" s="9" t="s">
        <v>13</v>
      </c>
      <c r="B10" s="6">
        <v>1</v>
      </c>
    </row>
    <row r="11" spans="1:6">
      <c r="A11" s="9" t="s">
        <v>14</v>
      </c>
      <c r="B11" s="6">
        <v>1</v>
      </c>
    </row>
    <row r="12" spans="1:6">
      <c r="A12" s="3" t="s">
        <v>15</v>
      </c>
    </row>
    <row r="13" spans="1:6">
      <c r="A13" s="9" t="s">
        <v>16</v>
      </c>
      <c r="C13" s="7">
        <v>1</v>
      </c>
    </row>
    <row r="14" spans="1:6">
      <c r="A14" s="9" t="s">
        <v>17</v>
      </c>
      <c r="B14" s="6">
        <v>1</v>
      </c>
    </row>
    <row r="15" spans="1:6">
      <c r="A15" s="9" t="s">
        <v>18</v>
      </c>
      <c r="C15" s="7">
        <v>1</v>
      </c>
    </row>
    <row r="16" spans="1:6">
      <c r="A16" s="9" t="s">
        <v>19</v>
      </c>
      <c r="C16" s="7">
        <v>1</v>
      </c>
    </row>
    <row r="17" spans="1:6">
      <c r="A17" s="9" t="s">
        <v>20</v>
      </c>
      <c r="C17" s="7">
        <v>1</v>
      </c>
    </row>
    <row r="18" spans="1:6">
      <c r="A18" s="9" t="s">
        <v>21</v>
      </c>
      <c r="C18" s="7">
        <v>1</v>
      </c>
    </row>
    <row r="19" spans="1:6">
      <c r="A19" s="9" t="s">
        <v>22</v>
      </c>
      <c r="C19" s="7">
        <v>1</v>
      </c>
    </row>
    <row r="20" spans="1:6">
      <c r="A20" s="9" t="s">
        <v>23</v>
      </c>
      <c r="C20" s="7">
        <v>1</v>
      </c>
    </row>
    <row r="21" spans="1:6">
      <c r="A21" s="9" t="s">
        <v>24</v>
      </c>
      <c r="F21" s="7">
        <v>1</v>
      </c>
    </row>
    <row r="22" spans="1:6">
      <c r="A22" s="9" t="s">
        <v>25</v>
      </c>
      <c r="F22" s="7">
        <v>1</v>
      </c>
    </row>
    <row r="23" spans="1:6">
      <c r="A23" s="3" t="s">
        <v>26</v>
      </c>
    </row>
    <row r="24" spans="1:6">
      <c r="A24" s="9" t="s">
        <v>27</v>
      </c>
      <c r="B24" s="6">
        <v>1</v>
      </c>
    </row>
    <row r="25" spans="1:6">
      <c r="A25" s="9" t="s">
        <v>28</v>
      </c>
      <c r="B25" s="6">
        <v>1</v>
      </c>
    </row>
    <row r="26" spans="1:6">
      <c r="A26" s="9" t="s">
        <v>29</v>
      </c>
      <c r="B26" s="6">
        <v>1</v>
      </c>
    </row>
    <row r="27" spans="1:6">
      <c r="A27" s="9" t="s">
        <v>30</v>
      </c>
      <c r="B27" s="6">
        <v>1</v>
      </c>
    </row>
    <row r="28" spans="1:6">
      <c r="A28" s="9" t="s">
        <v>31</v>
      </c>
      <c r="B28" s="6">
        <v>1</v>
      </c>
    </row>
    <row r="29" spans="1:6">
      <c r="A29" s="9" t="s">
        <v>32</v>
      </c>
      <c r="B29" s="6">
        <v>1</v>
      </c>
    </row>
    <row r="30" spans="1:6">
      <c r="A30" s="3" t="s">
        <v>33</v>
      </c>
      <c r="B30" s="6">
        <v>1</v>
      </c>
    </row>
    <row r="31" spans="1:6">
      <c r="A31" s="9" t="s">
        <v>34</v>
      </c>
      <c r="F31" s="7">
        <v>1</v>
      </c>
    </row>
    <row r="32" spans="1:6">
      <c r="A32" s="9" t="s">
        <v>35</v>
      </c>
      <c r="B32" s="6">
        <v>1</v>
      </c>
    </row>
    <row r="33" spans="1:6">
      <c r="A33" s="9" t="s">
        <v>36</v>
      </c>
      <c r="F33" s="7">
        <v>1</v>
      </c>
    </row>
    <row r="34" spans="1:6">
      <c r="A34" s="9" t="s">
        <v>37</v>
      </c>
      <c r="B34" s="6">
        <v>1</v>
      </c>
      <c r="F34" s="7">
        <v>1</v>
      </c>
    </row>
    <row r="35" spans="1:6">
      <c r="A35" s="9" t="s">
        <v>38</v>
      </c>
      <c r="B35" s="6">
        <v>1</v>
      </c>
      <c r="F35" s="7">
        <v>1</v>
      </c>
    </row>
    <row r="36" spans="1:6">
      <c r="A36" s="9" t="s">
        <v>39</v>
      </c>
      <c r="B36" s="6">
        <v>1</v>
      </c>
      <c r="F36" s="7">
        <v>1</v>
      </c>
    </row>
    <row r="37" spans="1:6">
      <c r="A37" s="3" t="s">
        <v>40</v>
      </c>
    </row>
    <row r="38" spans="1:6">
      <c r="A38" s="9" t="s">
        <v>41</v>
      </c>
      <c r="B38" s="6">
        <v>1</v>
      </c>
    </row>
    <row r="39" spans="1:6">
      <c r="A39" s="9" t="s">
        <v>42</v>
      </c>
      <c r="B39" s="6">
        <v>1</v>
      </c>
    </row>
    <row r="40" spans="1:6">
      <c r="A40" s="9" t="s">
        <v>43</v>
      </c>
      <c r="B40" s="6">
        <v>1</v>
      </c>
    </row>
    <row r="41" spans="1:6">
      <c r="A41" s="9" t="s">
        <v>44</v>
      </c>
      <c r="B41" s="6">
        <v>1</v>
      </c>
    </row>
    <row r="42" spans="1:6">
      <c r="A42" s="9" t="s">
        <v>45</v>
      </c>
      <c r="F42" s="7">
        <v>1</v>
      </c>
    </row>
    <row r="43" spans="1:6">
      <c r="A43" s="9" t="s">
        <v>46</v>
      </c>
      <c r="F43" s="7">
        <v>1</v>
      </c>
    </row>
    <row r="44" spans="1:6">
      <c r="A44" s="2" t="s">
        <v>47</v>
      </c>
    </row>
    <row r="45" spans="1:6">
      <c r="A45" s="9" t="s">
        <v>48</v>
      </c>
      <c r="C45" s="7">
        <v>1</v>
      </c>
    </row>
    <row r="46" spans="1:6">
      <c r="A46" s="9" t="s">
        <v>49</v>
      </c>
      <c r="F46" s="7">
        <v>1</v>
      </c>
    </row>
    <row r="47" spans="1:6">
      <c r="A47" s="9" t="s">
        <v>50</v>
      </c>
      <c r="F47" s="7">
        <v>1</v>
      </c>
    </row>
    <row r="48" spans="1:6">
      <c r="A48" s="9" t="s">
        <v>51</v>
      </c>
      <c r="C48" s="7">
        <v>1</v>
      </c>
    </row>
    <row r="49" spans="1:8">
      <c r="A49" s="9" t="s">
        <v>52</v>
      </c>
      <c r="F49" s="7">
        <v>1</v>
      </c>
    </row>
    <row r="50" spans="1:8">
      <c r="A50" s="9" t="s">
        <v>53</v>
      </c>
      <c r="F50" s="7">
        <v>1</v>
      </c>
    </row>
    <row r="51" spans="1:8">
      <c r="A51" s="2" t="s">
        <v>54</v>
      </c>
    </row>
    <row r="52" spans="1:8">
      <c r="A52" s="9" t="s">
        <v>55</v>
      </c>
      <c r="B52" s="6">
        <v>1</v>
      </c>
    </row>
    <row r="53" spans="1:8">
      <c r="A53" s="9" t="s">
        <v>56</v>
      </c>
      <c r="C53" s="7">
        <v>1</v>
      </c>
    </row>
    <row r="54" spans="1:8">
      <c r="A54" s="9" t="s">
        <v>57</v>
      </c>
      <c r="B54" s="6">
        <v>1</v>
      </c>
    </row>
    <row r="55" spans="1:8">
      <c r="A55" s="9" t="s">
        <v>58</v>
      </c>
      <c r="C55" s="7">
        <v>1</v>
      </c>
    </row>
    <row r="56" spans="1:8">
      <c r="A56" s="9" t="s">
        <v>59</v>
      </c>
      <c r="B56" s="6">
        <v>1</v>
      </c>
    </row>
    <row r="57" spans="1:8">
      <c r="A57" s="9" t="s">
        <v>60</v>
      </c>
      <c r="B57" s="6">
        <v>1</v>
      </c>
    </row>
    <row r="58" spans="1:8">
      <c r="A58" s="9" t="s">
        <v>61</v>
      </c>
      <c r="C58" s="7">
        <v>1</v>
      </c>
    </row>
    <row r="59" spans="1:8">
      <c r="A59" s="9" t="s">
        <v>62</v>
      </c>
      <c r="C59" s="7">
        <v>1</v>
      </c>
    </row>
    <row r="60" spans="1:8">
      <c r="A60" s="9" t="s">
        <v>63</v>
      </c>
      <c r="B60" s="6">
        <v>1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64</v>
      </c>
      <c r="D63" s="7" t="s">
        <v>65</v>
      </c>
      <c r="E63" s="7" t="s">
        <v>66</v>
      </c>
      <c r="F63" s="7" t="s">
        <v>4</v>
      </c>
    </row>
    <row r="64" spans="1:8">
      <c r="A64" s="13" t="s">
        <v>67</v>
      </c>
      <c r="B64" s="5"/>
      <c r="C64" s="12"/>
      <c r="D64" s="7">
        <v>1</v>
      </c>
    </row>
    <row r="65" spans="1:6">
      <c r="A65" s="14" t="s">
        <v>68</v>
      </c>
      <c r="D65" s="7">
        <v>1</v>
      </c>
    </row>
    <row r="66" spans="1:6">
      <c r="A66" s="14" t="s">
        <v>69</v>
      </c>
      <c r="D66" s="7">
        <v>1</v>
      </c>
    </row>
    <row r="67" spans="1:6">
      <c r="A67" s="14" t="s">
        <v>70</v>
      </c>
      <c r="D67" s="7">
        <v>1</v>
      </c>
    </row>
    <row r="68" spans="1:6">
      <c r="A68" s="14" t="s">
        <v>71</v>
      </c>
      <c r="D68" s="7">
        <v>1</v>
      </c>
    </row>
    <row r="69" spans="1:6">
      <c r="A69" s="14" t="s">
        <v>72</v>
      </c>
      <c r="F69" s="7">
        <v>1</v>
      </c>
    </row>
    <row r="70" spans="1:6">
      <c r="A70" s="6" t="s">
        <v>73</v>
      </c>
      <c r="F70" s="7">
        <v>1</v>
      </c>
    </row>
    <row r="71" spans="1:6">
      <c r="A71" s="6" t="s">
        <v>74</v>
      </c>
      <c r="F71" s="7">
        <v>1</v>
      </c>
    </row>
    <row r="72" spans="1:6">
      <c r="A72" s="6" t="s">
        <v>75</v>
      </c>
      <c r="F72" s="7">
        <v>1</v>
      </c>
    </row>
    <row r="73" spans="1:6">
      <c r="A73" s="6" t="s">
        <v>76</v>
      </c>
      <c r="D73" s="7">
        <v>1</v>
      </c>
    </row>
    <row r="74" spans="1:6">
      <c r="A74" s="6" t="s">
        <v>77</v>
      </c>
      <c r="F74" s="7">
        <v>1</v>
      </c>
    </row>
    <row r="75" spans="1:6">
      <c r="A75" s="6" t="s">
        <v>78</v>
      </c>
      <c r="F75" s="7">
        <v>1</v>
      </c>
    </row>
    <row r="76" spans="1:6">
      <c r="A76" s="1" t="s">
        <v>79</v>
      </c>
      <c r="F76" s="7">
        <v>1</v>
      </c>
    </row>
    <row r="77" spans="1:6">
      <c r="A77" s="1" t="s">
        <v>80</v>
      </c>
      <c r="F77" s="7">
        <v>1</v>
      </c>
    </row>
    <row r="78" spans="1:6">
      <c r="A78" s="1" t="s">
        <v>81</v>
      </c>
      <c r="F78" s="7">
        <v>1</v>
      </c>
    </row>
    <row r="79" spans="1:6">
      <c r="A79" s="1" t="s">
        <v>82</v>
      </c>
      <c r="F79" s="7">
        <v>1</v>
      </c>
    </row>
    <row r="80" spans="1:6" ht="29.1">
      <c r="A80" s="1" t="s">
        <v>83</v>
      </c>
      <c r="F80" s="7">
        <v>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5001-15AD-484D-B58B-BA1030DD803F}">
  <dimension ref="A1:I80"/>
  <sheetViews>
    <sheetView workbookViewId="0">
      <pane ySplit="1" topLeftCell="A47" activePane="bottomLeft" state="frozen"/>
      <selection pane="bottomLeft" activeCell="C10" sqref="C10"/>
    </sheetView>
  </sheetViews>
  <sheetFormatPr defaultColWidth="9.125" defaultRowHeight="14.45"/>
  <cols>
    <col min="1" max="1" width="20.875" style="6" customWidth="1"/>
    <col min="2" max="2" width="5.125" style="6" bestFit="1" customWidth="1"/>
    <col min="3" max="6" width="10.875" style="7" customWidth="1"/>
    <col min="7" max="9" width="12.875" style="7" customWidth="1"/>
    <col min="10" max="16384" width="9.125" style="6"/>
  </cols>
  <sheetData>
    <row r="1" spans="1:6" ht="72" customHeight="1"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1:6">
      <c r="A2" s="2" t="s">
        <v>5</v>
      </c>
    </row>
    <row r="3" spans="1:6">
      <c r="A3" s="9" t="s">
        <v>6</v>
      </c>
      <c r="C3" s="7">
        <v>1</v>
      </c>
    </row>
    <row r="4" spans="1:6">
      <c r="A4" s="9" t="s">
        <v>7</v>
      </c>
      <c r="D4" s="7">
        <v>1</v>
      </c>
    </row>
    <row r="5" spans="1:6">
      <c r="A5" s="9" t="s">
        <v>8</v>
      </c>
      <c r="C5" s="7">
        <v>1</v>
      </c>
    </row>
    <row r="6" spans="1:6">
      <c r="A6" s="9" t="s">
        <v>9</v>
      </c>
      <c r="D6" s="7">
        <v>1</v>
      </c>
    </row>
    <row r="7" spans="1:6">
      <c r="A7" s="9" t="s">
        <v>10</v>
      </c>
      <c r="D7" s="7">
        <v>1</v>
      </c>
    </row>
    <row r="8" spans="1:6">
      <c r="A8" s="9" t="s">
        <v>11</v>
      </c>
      <c r="D8" s="7">
        <v>1</v>
      </c>
    </row>
    <row r="9" spans="1:6">
      <c r="A9" s="9" t="s">
        <v>12</v>
      </c>
      <c r="D9" s="7">
        <v>1</v>
      </c>
    </row>
    <row r="10" spans="1:6">
      <c r="A10" s="9" t="s">
        <v>13</v>
      </c>
      <c r="F10" s="7">
        <v>1</v>
      </c>
    </row>
    <row r="11" spans="1:6">
      <c r="A11" s="9" t="s">
        <v>14</v>
      </c>
      <c r="C11" s="7">
        <v>1</v>
      </c>
    </row>
    <row r="12" spans="1:6">
      <c r="A12" s="3" t="s">
        <v>15</v>
      </c>
    </row>
    <row r="13" spans="1:6">
      <c r="A13" s="9" t="s">
        <v>16</v>
      </c>
      <c r="C13" s="7">
        <v>1</v>
      </c>
    </row>
    <row r="14" spans="1:6">
      <c r="A14" s="9" t="s">
        <v>17</v>
      </c>
      <c r="B14" s="6">
        <v>1</v>
      </c>
    </row>
    <row r="15" spans="1:6">
      <c r="A15" s="9" t="s">
        <v>18</v>
      </c>
      <c r="B15" s="6">
        <v>1</v>
      </c>
    </row>
    <row r="16" spans="1:6">
      <c r="A16" s="9" t="s">
        <v>19</v>
      </c>
      <c r="B16" s="6">
        <v>1</v>
      </c>
    </row>
    <row r="17" spans="1:6">
      <c r="A17" s="9" t="s">
        <v>20</v>
      </c>
      <c r="C17" s="7">
        <v>1</v>
      </c>
    </row>
    <row r="18" spans="1:6">
      <c r="A18" s="9" t="s">
        <v>21</v>
      </c>
      <c r="C18" s="7">
        <v>1</v>
      </c>
    </row>
    <row r="19" spans="1:6">
      <c r="A19" s="9" t="s">
        <v>22</v>
      </c>
      <c r="C19" s="7">
        <v>1</v>
      </c>
    </row>
    <row r="20" spans="1:6">
      <c r="A20" s="9" t="s">
        <v>23</v>
      </c>
      <c r="C20" s="7">
        <v>1</v>
      </c>
    </row>
    <row r="21" spans="1:6">
      <c r="A21" s="9" t="s">
        <v>24</v>
      </c>
      <c r="F21" s="7">
        <v>1</v>
      </c>
    </row>
    <row r="22" spans="1:6">
      <c r="A22" s="9" t="s">
        <v>25</v>
      </c>
      <c r="F22" s="7">
        <v>1</v>
      </c>
    </row>
    <row r="23" spans="1:6">
      <c r="A23" s="3" t="s">
        <v>26</v>
      </c>
    </row>
    <row r="24" spans="1:6">
      <c r="A24" s="9" t="s">
        <v>27</v>
      </c>
      <c r="F24" s="7">
        <v>1</v>
      </c>
    </row>
    <row r="25" spans="1:6">
      <c r="A25" s="9" t="s">
        <v>28</v>
      </c>
      <c r="C25" s="7">
        <v>1</v>
      </c>
    </row>
    <row r="26" spans="1:6">
      <c r="A26" s="9" t="s">
        <v>29</v>
      </c>
      <c r="C26" s="7">
        <v>1</v>
      </c>
    </row>
    <row r="27" spans="1:6">
      <c r="A27" s="9" t="s">
        <v>30</v>
      </c>
      <c r="C27" s="7">
        <v>1</v>
      </c>
    </row>
    <row r="28" spans="1:6">
      <c r="A28" s="9" t="s">
        <v>31</v>
      </c>
      <c r="F28" s="7">
        <v>1</v>
      </c>
    </row>
    <row r="29" spans="1:6">
      <c r="A29" s="9" t="s">
        <v>32</v>
      </c>
      <c r="F29" s="7">
        <v>1</v>
      </c>
    </row>
    <row r="30" spans="1:6">
      <c r="A30" s="3" t="s">
        <v>33</v>
      </c>
    </row>
    <row r="31" spans="1:6">
      <c r="A31" s="9" t="s">
        <v>34</v>
      </c>
      <c r="F31" s="7">
        <v>1</v>
      </c>
    </row>
    <row r="32" spans="1:6">
      <c r="A32" s="9" t="s">
        <v>35</v>
      </c>
      <c r="C32" s="7">
        <v>1</v>
      </c>
    </row>
    <row r="33" spans="1:6">
      <c r="A33" s="9" t="s">
        <v>36</v>
      </c>
      <c r="C33" s="7">
        <v>1</v>
      </c>
    </row>
    <row r="34" spans="1:6">
      <c r="A34" s="9" t="s">
        <v>37</v>
      </c>
      <c r="F34" s="7">
        <v>1</v>
      </c>
    </row>
    <row r="35" spans="1:6">
      <c r="A35" s="9" t="s">
        <v>38</v>
      </c>
      <c r="C35" s="7">
        <v>1</v>
      </c>
    </row>
    <row r="36" spans="1:6">
      <c r="A36" s="9" t="s">
        <v>39</v>
      </c>
      <c r="F36" s="7">
        <v>1</v>
      </c>
    </row>
    <row r="37" spans="1:6">
      <c r="A37" s="3" t="s">
        <v>40</v>
      </c>
    </row>
    <row r="38" spans="1:6">
      <c r="A38" s="9" t="s">
        <v>41</v>
      </c>
      <c r="D38" s="7">
        <v>1</v>
      </c>
    </row>
    <row r="39" spans="1:6">
      <c r="A39" s="9" t="s">
        <v>42</v>
      </c>
      <c r="C39" s="7">
        <v>1</v>
      </c>
    </row>
    <row r="40" spans="1:6">
      <c r="A40" s="9" t="s">
        <v>43</v>
      </c>
      <c r="C40" s="7">
        <v>1</v>
      </c>
    </row>
    <row r="41" spans="1:6">
      <c r="A41" s="9" t="s">
        <v>44</v>
      </c>
      <c r="C41" s="7">
        <v>1</v>
      </c>
    </row>
    <row r="42" spans="1:6">
      <c r="A42" s="9" t="s">
        <v>45</v>
      </c>
      <c r="D42" s="7">
        <v>1</v>
      </c>
    </row>
    <row r="43" spans="1:6">
      <c r="A43" s="9" t="s">
        <v>46</v>
      </c>
      <c r="B43" s="6">
        <v>1</v>
      </c>
    </row>
    <row r="44" spans="1:6">
      <c r="A44" s="2" t="s">
        <v>47</v>
      </c>
    </row>
    <row r="45" spans="1:6">
      <c r="A45" s="9" t="s">
        <v>48</v>
      </c>
      <c r="D45" s="7">
        <v>1</v>
      </c>
    </row>
    <row r="46" spans="1:6">
      <c r="A46" s="9" t="s">
        <v>49</v>
      </c>
      <c r="C46" s="7">
        <v>1</v>
      </c>
    </row>
    <row r="47" spans="1:6">
      <c r="A47" s="9" t="s">
        <v>50</v>
      </c>
      <c r="B47" s="6">
        <v>1</v>
      </c>
      <c r="F47" s="7">
        <v>1</v>
      </c>
    </row>
    <row r="48" spans="1:6">
      <c r="A48" s="9" t="s">
        <v>51</v>
      </c>
      <c r="B48" s="6">
        <v>1</v>
      </c>
      <c r="F48" s="7">
        <v>1</v>
      </c>
    </row>
    <row r="49" spans="1:8">
      <c r="A49" s="9" t="s">
        <v>52</v>
      </c>
      <c r="B49" s="6">
        <v>1</v>
      </c>
      <c r="F49" s="7">
        <v>1</v>
      </c>
    </row>
    <row r="50" spans="1:8">
      <c r="A50" s="9" t="s">
        <v>53</v>
      </c>
      <c r="C50" s="7">
        <v>1</v>
      </c>
    </row>
    <row r="51" spans="1:8">
      <c r="A51" s="2" t="s">
        <v>54</v>
      </c>
    </row>
    <row r="52" spans="1:8">
      <c r="A52" s="9" t="s">
        <v>55</v>
      </c>
      <c r="C52" s="7">
        <v>1</v>
      </c>
    </row>
    <row r="53" spans="1:8">
      <c r="A53" s="9" t="s">
        <v>56</v>
      </c>
      <c r="B53" s="6">
        <v>1</v>
      </c>
    </row>
    <row r="54" spans="1:8">
      <c r="A54" s="9" t="s">
        <v>57</v>
      </c>
      <c r="C54" s="7">
        <v>1</v>
      </c>
    </row>
    <row r="55" spans="1:8">
      <c r="A55" s="9" t="s">
        <v>58</v>
      </c>
      <c r="C55" s="7">
        <v>1</v>
      </c>
    </row>
    <row r="56" spans="1:8">
      <c r="A56" s="9" t="s">
        <v>59</v>
      </c>
      <c r="F56" s="7">
        <v>1</v>
      </c>
    </row>
    <row r="57" spans="1:8">
      <c r="A57" s="9" t="s">
        <v>60</v>
      </c>
      <c r="B57" s="6">
        <v>1</v>
      </c>
    </row>
    <row r="58" spans="1:8">
      <c r="A58" s="9" t="s">
        <v>61</v>
      </c>
      <c r="B58" s="6">
        <v>1</v>
      </c>
    </row>
    <row r="59" spans="1:8">
      <c r="A59" s="9" t="s">
        <v>62</v>
      </c>
      <c r="D59" s="7">
        <v>1</v>
      </c>
    </row>
    <row r="60" spans="1:8">
      <c r="A60" s="9" t="s">
        <v>63</v>
      </c>
      <c r="B60" s="6">
        <v>1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64</v>
      </c>
      <c r="D63" s="7" t="s">
        <v>65</v>
      </c>
      <c r="E63" s="7" t="s">
        <v>66</v>
      </c>
      <c r="F63" s="7" t="s">
        <v>4</v>
      </c>
    </row>
    <row r="64" spans="1:8">
      <c r="A64" s="13" t="s">
        <v>67</v>
      </c>
      <c r="B64" s="5"/>
      <c r="C64" s="12"/>
    </row>
    <row r="65" spans="1:1">
      <c r="A65" s="14" t="s">
        <v>68</v>
      </c>
    </row>
    <row r="66" spans="1:1">
      <c r="A66" s="14" t="s">
        <v>69</v>
      </c>
    </row>
    <row r="67" spans="1:1">
      <c r="A67" s="14" t="s">
        <v>70</v>
      </c>
    </row>
    <row r="68" spans="1:1">
      <c r="A68" s="14" t="s">
        <v>71</v>
      </c>
    </row>
    <row r="69" spans="1:1">
      <c r="A69" s="14" t="s">
        <v>72</v>
      </c>
    </row>
    <row r="70" spans="1:1">
      <c r="A70" s="6" t="s">
        <v>73</v>
      </c>
    </row>
    <row r="71" spans="1:1">
      <c r="A71" s="6" t="s">
        <v>74</v>
      </c>
    </row>
    <row r="72" spans="1:1">
      <c r="A72" s="6" t="s">
        <v>75</v>
      </c>
    </row>
    <row r="73" spans="1:1">
      <c r="A73" s="6" t="s">
        <v>76</v>
      </c>
    </row>
    <row r="74" spans="1:1">
      <c r="A74" s="6" t="s">
        <v>77</v>
      </c>
    </row>
    <row r="75" spans="1:1">
      <c r="A75" s="6" t="s">
        <v>78</v>
      </c>
    </row>
    <row r="76" spans="1:1">
      <c r="A76" s="1" t="s">
        <v>79</v>
      </c>
    </row>
    <row r="77" spans="1:1">
      <c r="A77" s="1" t="s">
        <v>80</v>
      </c>
    </row>
    <row r="78" spans="1:1">
      <c r="A78" s="1" t="s">
        <v>81</v>
      </c>
    </row>
    <row r="79" spans="1:1">
      <c r="A79" s="1" t="s">
        <v>82</v>
      </c>
    </row>
    <row r="80" spans="1:1" ht="29.1">
      <c r="A80" s="1" t="s">
        <v>83</v>
      </c>
    </row>
  </sheetData>
  <pageMargins left="0.75" right="0.75" top="1" bottom="1" header="0.51180555555555596" footer="0.51180555555555596"/>
  <pageSetup orientation="portrait"/>
  <rowBreaks count="1" manualBreakCount="1">
    <brk id="3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0"/>
  <sheetViews>
    <sheetView workbookViewId="0">
      <pane ySplit="1" topLeftCell="A37" activePane="bottomLeft" state="frozen"/>
      <selection pane="bottomLeft" activeCell="A37" sqref="A37"/>
    </sheetView>
  </sheetViews>
  <sheetFormatPr defaultColWidth="9.125" defaultRowHeight="14.45"/>
  <cols>
    <col min="1" max="1" width="20.875" style="6" customWidth="1"/>
    <col min="2" max="2" width="5.125" style="6" bestFit="1" customWidth="1"/>
    <col min="3" max="6" width="10.875" style="7" customWidth="1"/>
    <col min="7" max="9" width="12.875" style="7" customWidth="1"/>
    <col min="10" max="16384" width="9.125" style="6"/>
  </cols>
  <sheetData>
    <row r="1" spans="1:6" ht="72" customHeight="1"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1:6">
      <c r="A2" s="2" t="s">
        <v>5</v>
      </c>
    </row>
    <row r="3" spans="1:6">
      <c r="A3" s="9" t="s">
        <v>6</v>
      </c>
    </row>
    <row r="4" spans="1:6">
      <c r="A4" s="9" t="s">
        <v>7</v>
      </c>
    </row>
    <row r="5" spans="1:6">
      <c r="A5" s="9" t="s">
        <v>8</v>
      </c>
    </row>
    <row r="6" spans="1:6">
      <c r="A6" s="9" t="s">
        <v>9</v>
      </c>
    </row>
    <row r="7" spans="1:6">
      <c r="A7" s="9" t="s">
        <v>10</v>
      </c>
    </row>
    <row r="8" spans="1:6">
      <c r="A8" s="9" t="s">
        <v>11</v>
      </c>
    </row>
    <row r="9" spans="1:6">
      <c r="A9" s="9" t="s">
        <v>12</v>
      </c>
    </row>
    <row r="10" spans="1:6">
      <c r="A10" s="9" t="s">
        <v>13</v>
      </c>
    </row>
    <row r="11" spans="1:6">
      <c r="A11" s="9" t="s">
        <v>14</v>
      </c>
    </row>
    <row r="12" spans="1:6">
      <c r="A12" s="3" t="s">
        <v>15</v>
      </c>
    </row>
    <row r="13" spans="1:6">
      <c r="A13" s="9" t="s">
        <v>16</v>
      </c>
    </row>
    <row r="14" spans="1:6">
      <c r="A14" s="9" t="s">
        <v>17</v>
      </c>
    </row>
    <row r="15" spans="1:6">
      <c r="A15" s="9" t="s">
        <v>18</v>
      </c>
    </row>
    <row r="16" spans="1:6">
      <c r="A16" s="9" t="s">
        <v>19</v>
      </c>
    </row>
    <row r="17" spans="1:1">
      <c r="A17" s="9" t="s">
        <v>20</v>
      </c>
    </row>
    <row r="18" spans="1:1">
      <c r="A18" s="9" t="s">
        <v>21</v>
      </c>
    </row>
    <row r="19" spans="1:1">
      <c r="A19" s="9" t="s">
        <v>22</v>
      </c>
    </row>
    <row r="20" spans="1:1">
      <c r="A20" s="9" t="s">
        <v>23</v>
      </c>
    </row>
    <row r="21" spans="1:1">
      <c r="A21" s="9" t="s">
        <v>24</v>
      </c>
    </row>
    <row r="22" spans="1:1">
      <c r="A22" s="9" t="s">
        <v>25</v>
      </c>
    </row>
    <row r="23" spans="1:1">
      <c r="A23" s="3" t="s">
        <v>26</v>
      </c>
    </row>
    <row r="24" spans="1:1">
      <c r="A24" s="9" t="s">
        <v>27</v>
      </c>
    </row>
    <row r="25" spans="1:1">
      <c r="A25" s="9" t="s">
        <v>28</v>
      </c>
    </row>
    <row r="26" spans="1:1">
      <c r="A26" s="9" t="s">
        <v>29</v>
      </c>
    </row>
    <row r="27" spans="1:1">
      <c r="A27" s="9" t="s">
        <v>30</v>
      </c>
    </row>
    <row r="28" spans="1:1">
      <c r="A28" s="9" t="s">
        <v>31</v>
      </c>
    </row>
    <row r="29" spans="1:1">
      <c r="A29" s="9" t="s">
        <v>32</v>
      </c>
    </row>
    <row r="30" spans="1:1">
      <c r="A30" s="3" t="s">
        <v>33</v>
      </c>
    </row>
    <row r="31" spans="1:1">
      <c r="A31" s="9" t="s">
        <v>34</v>
      </c>
    </row>
    <row r="32" spans="1:1">
      <c r="A32" s="9" t="s">
        <v>35</v>
      </c>
    </row>
    <row r="33" spans="1:1">
      <c r="A33" s="9" t="s">
        <v>36</v>
      </c>
    </row>
    <row r="34" spans="1:1">
      <c r="A34" s="9" t="s">
        <v>37</v>
      </c>
    </row>
    <row r="35" spans="1:1">
      <c r="A35" s="9" t="s">
        <v>38</v>
      </c>
    </row>
    <row r="36" spans="1:1">
      <c r="A36" s="9" t="s">
        <v>39</v>
      </c>
    </row>
    <row r="37" spans="1:1">
      <c r="A37" s="3" t="s">
        <v>40</v>
      </c>
    </row>
    <row r="38" spans="1:1">
      <c r="A38" s="9" t="s">
        <v>41</v>
      </c>
    </row>
    <row r="39" spans="1:1">
      <c r="A39" s="9" t="s">
        <v>42</v>
      </c>
    </row>
    <row r="40" spans="1:1">
      <c r="A40" s="9" t="s">
        <v>43</v>
      </c>
    </row>
    <row r="41" spans="1:1">
      <c r="A41" s="9" t="s">
        <v>44</v>
      </c>
    </row>
    <row r="42" spans="1:1">
      <c r="A42" s="9" t="s">
        <v>45</v>
      </c>
    </row>
    <row r="43" spans="1:1">
      <c r="A43" s="9" t="s">
        <v>46</v>
      </c>
    </row>
    <row r="44" spans="1:1">
      <c r="A44" s="2" t="s">
        <v>47</v>
      </c>
    </row>
    <row r="45" spans="1:1">
      <c r="A45" s="9" t="s">
        <v>48</v>
      </c>
    </row>
    <row r="46" spans="1:1">
      <c r="A46" s="9" t="s">
        <v>49</v>
      </c>
    </row>
    <row r="47" spans="1:1">
      <c r="A47" s="9" t="s">
        <v>50</v>
      </c>
    </row>
    <row r="48" spans="1:1">
      <c r="A48" s="9" t="s">
        <v>51</v>
      </c>
    </row>
    <row r="49" spans="1:8">
      <c r="A49" s="9" t="s">
        <v>52</v>
      </c>
    </row>
    <row r="50" spans="1:8">
      <c r="A50" s="9" t="s">
        <v>53</v>
      </c>
    </row>
    <row r="51" spans="1:8">
      <c r="A51" s="2" t="s">
        <v>54</v>
      </c>
    </row>
    <row r="52" spans="1:8">
      <c r="A52" s="9" t="s">
        <v>55</v>
      </c>
    </row>
    <row r="53" spans="1:8">
      <c r="A53" s="9" t="s">
        <v>56</v>
      </c>
    </row>
    <row r="54" spans="1:8">
      <c r="A54" s="9" t="s">
        <v>57</v>
      </c>
    </row>
    <row r="55" spans="1:8">
      <c r="A55" s="9" t="s">
        <v>58</v>
      </c>
    </row>
    <row r="56" spans="1:8">
      <c r="A56" s="9" t="s">
        <v>59</v>
      </c>
    </row>
    <row r="57" spans="1:8">
      <c r="A57" s="9" t="s">
        <v>60</v>
      </c>
    </row>
    <row r="58" spans="1:8">
      <c r="A58" s="9" t="s">
        <v>61</v>
      </c>
    </row>
    <row r="59" spans="1:8">
      <c r="A59" s="9" t="s">
        <v>62</v>
      </c>
    </row>
    <row r="60" spans="1:8">
      <c r="A60" s="9" t="s">
        <v>63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64</v>
      </c>
      <c r="D63" s="7" t="s">
        <v>65</v>
      </c>
      <c r="E63" s="7" t="s">
        <v>66</v>
      </c>
      <c r="F63" s="7" t="s">
        <v>4</v>
      </c>
    </row>
    <row r="64" spans="1:8">
      <c r="A64" s="13" t="s">
        <v>67</v>
      </c>
      <c r="B64" s="5"/>
      <c r="C64" s="12"/>
    </row>
    <row r="65" spans="1:1">
      <c r="A65" s="14" t="s">
        <v>68</v>
      </c>
    </row>
    <row r="66" spans="1:1">
      <c r="A66" s="14" t="s">
        <v>69</v>
      </c>
    </row>
    <row r="67" spans="1:1">
      <c r="A67" s="14" t="s">
        <v>70</v>
      </c>
    </row>
    <row r="68" spans="1:1">
      <c r="A68" s="14" t="s">
        <v>71</v>
      </c>
    </row>
    <row r="69" spans="1:1">
      <c r="A69" s="14" t="s">
        <v>72</v>
      </c>
    </row>
    <row r="70" spans="1:1">
      <c r="A70" s="6" t="s">
        <v>73</v>
      </c>
    </row>
    <row r="71" spans="1:1">
      <c r="A71" s="6" t="s">
        <v>74</v>
      </c>
    </row>
    <row r="72" spans="1:1">
      <c r="A72" s="6" t="s">
        <v>75</v>
      </c>
    </row>
    <row r="73" spans="1:1">
      <c r="A73" s="6" t="s">
        <v>76</v>
      </c>
    </row>
    <row r="74" spans="1:1">
      <c r="A74" s="6" t="s">
        <v>77</v>
      </c>
    </row>
    <row r="75" spans="1:1">
      <c r="A75" s="6" t="s">
        <v>78</v>
      </c>
    </row>
    <row r="76" spans="1:1">
      <c r="A76" s="1" t="s">
        <v>79</v>
      </c>
    </row>
    <row r="77" spans="1:1">
      <c r="A77" s="1" t="s">
        <v>80</v>
      </c>
    </row>
    <row r="78" spans="1:1">
      <c r="A78" s="1" t="s">
        <v>81</v>
      </c>
    </row>
    <row r="79" spans="1:1">
      <c r="A79" s="1" t="s">
        <v>82</v>
      </c>
    </row>
    <row r="80" spans="1:1" ht="29.1">
      <c r="A80" s="1" t="s">
        <v>83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0"/>
  <sheetViews>
    <sheetView workbookViewId="0">
      <pane ySplit="1" topLeftCell="A43" activePane="bottomLeft" state="frozen"/>
      <selection pane="bottomLeft" activeCell="A34" sqref="A34"/>
    </sheetView>
  </sheetViews>
  <sheetFormatPr defaultColWidth="9.125" defaultRowHeight="14.45"/>
  <cols>
    <col min="1" max="1" width="20.875" style="6" customWidth="1"/>
    <col min="2" max="2" width="5.125" style="6" bestFit="1" customWidth="1"/>
    <col min="3" max="6" width="10.875" style="7" customWidth="1"/>
    <col min="7" max="9" width="12.875" style="7" customWidth="1"/>
    <col min="10" max="16384" width="9.125" style="6"/>
  </cols>
  <sheetData>
    <row r="1" spans="1:6" ht="72" customHeight="1"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1:6">
      <c r="A2" s="2" t="s">
        <v>5</v>
      </c>
    </row>
    <row r="3" spans="1:6">
      <c r="A3" s="9" t="s">
        <v>6</v>
      </c>
      <c r="B3" s="6">
        <v>1</v>
      </c>
    </row>
    <row r="4" spans="1:6">
      <c r="A4" s="9" t="s">
        <v>7</v>
      </c>
      <c r="C4" s="7">
        <v>1</v>
      </c>
    </row>
    <row r="5" spans="1:6">
      <c r="A5" s="9" t="s">
        <v>8</v>
      </c>
      <c r="B5" s="6">
        <v>1</v>
      </c>
    </row>
    <row r="6" spans="1:6">
      <c r="A6" s="9" t="s">
        <v>9</v>
      </c>
      <c r="B6" s="6">
        <v>1</v>
      </c>
    </row>
    <row r="7" spans="1:6">
      <c r="A7" s="9" t="s">
        <v>10</v>
      </c>
      <c r="C7" s="7">
        <v>1</v>
      </c>
    </row>
    <row r="8" spans="1:6">
      <c r="A8" s="9" t="s">
        <v>11</v>
      </c>
      <c r="C8" s="7">
        <v>1</v>
      </c>
    </row>
    <row r="9" spans="1:6">
      <c r="A9" s="9" t="s">
        <v>12</v>
      </c>
      <c r="B9" s="6">
        <v>1</v>
      </c>
    </row>
    <row r="10" spans="1:6">
      <c r="A10" s="9" t="s">
        <v>13</v>
      </c>
      <c r="F10" s="7">
        <v>1</v>
      </c>
    </row>
    <row r="11" spans="1:6">
      <c r="A11" s="9" t="s">
        <v>14</v>
      </c>
      <c r="F11" s="7">
        <v>1</v>
      </c>
    </row>
    <row r="12" spans="1:6">
      <c r="A12" s="3" t="s">
        <v>15</v>
      </c>
    </row>
    <row r="13" spans="1:6">
      <c r="A13" s="9" t="s">
        <v>16</v>
      </c>
      <c r="C13" s="7">
        <v>1</v>
      </c>
    </row>
    <row r="14" spans="1:6">
      <c r="A14" s="9" t="s">
        <v>17</v>
      </c>
      <c r="C14" s="7">
        <v>1</v>
      </c>
    </row>
    <row r="15" spans="1:6">
      <c r="A15" s="9" t="s">
        <v>18</v>
      </c>
      <c r="C15" s="7">
        <v>1</v>
      </c>
    </row>
    <row r="16" spans="1:6">
      <c r="A16" s="9" t="s">
        <v>19</v>
      </c>
      <c r="C16" s="7">
        <v>1</v>
      </c>
    </row>
    <row r="17" spans="1:4">
      <c r="A17" s="9" t="s">
        <v>20</v>
      </c>
      <c r="C17" s="7">
        <v>1</v>
      </c>
    </row>
    <row r="18" spans="1:4">
      <c r="A18" s="9" t="s">
        <v>21</v>
      </c>
      <c r="C18" s="7">
        <v>1</v>
      </c>
    </row>
    <row r="19" spans="1:4">
      <c r="A19" s="9" t="s">
        <v>22</v>
      </c>
      <c r="C19" s="7">
        <v>1</v>
      </c>
    </row>
    <row r="20" spans="1:4">
      <c r="A20" s="9" t="s">
        <v>23</v>
      </c>
      <c r="D20" s="7">
        <v>1</v>
      </c>
    </row>
    <row r="21" spans="1:4">
      <c r="A21" s="9" t="s">
        <v>24</v>
      </c>
      <c r="B21" s="6">
        <v>1</v>
      </c>
    </row>
    <row r="22" spans="1:4">
      <c r="A22" s="9" t="s">
        <v>25</v>
      </c>
      <c r="B22" s="6">
        <v>1</v>
      </c>
    </row>
    <row r="23" spans="1:4">
      <c r="A23" s="3" t="s">
        <v>26</v>
      </c>
    </row>
    <row r="24" spans="1:4">
      <c r="A24" s="9" t="s">
        <v>27</v>
      </c>
      <c r="B24" s="6">
        <v>1</v>
      </c>
    </row>
    <row r="25" spans="1:4">
      <c r="A25" s="9" t="s">
        <v>28</v>
      </c>
      <c r="C25" s="7">
        <v>1</v>
      </c>
    </row>
    <row r="26" spans="1:4">
      <c r="A26" s="9" t="s">
        <v>29</v>
      </c>
      <c r="B26" s="6">
        <v>1</v>
      </c>
    </row>
    <row r="27" spans="1:4">
      <c r="A27" s="9" t="s">
        <v>30</v>
      </c>
      <c r="B27" s="6">
        <v>1</v>
      </c>
    </row>
    <row r="28" spans="1:4">
      <c r="A28" s="9" t="s">
        <v>31</v>
      </c>
      <c r="B28" s="6">
        <v>1</v>
      </c>
    </row>
    <row r="29" spans="1:4">
      <c r="A29" s="9" t="s">
        <v>32</v>
      </c>
      <c r="B29" s="6">
        <v>1</v>
      </c>
    </row>
    <row r="30" spans="1:4">
      <c r="A30" s="3" t="s">
        <v>33</v>
      </c>
    </row>
    <row r="31" spans="1:4">
      <c r="A31" s="9" t="s">
        <v>34</v>
      </c>
      <c r="B31" s="6">
        <v>1</v>
      </c>
    </row>
    <row r="32" spans="1:4">
      <c r="A32" s="9" t="s">
        <v>35</v>
      </c>
      <c r="B32" s="6">
        <v>1</v>
      </c>
    </row>
    <row r="33" spans="1:6">
      <c r="A33" s="9" t="s">
        <v>36</v>
      </c>
      <c r="F33" s="7">
        <v>1</v>
      </c>
    </row>
    <row r="34" spans="1:6">
      <c r="A34" s="9" t="s">
        <v>37</v>
      </c>
      <c r="B34" s="6">
        <v>1</v>
      </c>
    </row>
    <row r="35" spans="1:6">
      <c r="A35" s="9" t="s">
        <v>38</v>
      </c>
      <c r="B35" s="6">
        <v>1</v>
      </c>
    </row>
    <row r="36" spans="1:6">
      <c r="A36" s="9" t="s">
        <v>39</v>
      </c>
      <c r="B36" s="6">
        <v>1</v>
      </c>
    </row>
    <row r="37" spans="1:6">
      <c r="A37" s="3" t="s">
        <v>40</v>
      </c>
    </row>
    <row r="38" spans="1:6">
      <c r="A38" s="9" t="s">
        <v>41</v>
      </c>
      <c r="B38" s="6">
        <v>1</v>
      </c>
    </row>
    <row r="39" spans="1:6">
      <c r="A39" s="9" t="s">
        <v>42</v>
      </c>
      <c r="B39" s="6">
        <v>1</v>
      </c>
    </row>
    <row r="40" spans="1:6">
      <c r="A40" s="9" t="s">
        <v>43</v>
      </c>
      <c r="B40" s="6">
        <v>1</v>
      </c>
    </row>
    <row r="41" spans="1:6">
      <c r="A41" s="9" t="s">
        <v>44</v>
      </c>
      <c r="B41" s="6">
        <v>1</v>
      </c>
    </row>
    <row r="42" spans="1:6">
      <c r="A42" s="9" t="s">
        <v>45</v>
      </c>
      <c r="C42" s="7">
        <v>1</v>
      </c>
    </row>
    <row r="43" spans="1:6">
      <c r="A43" s="9" t="s">
        <v>46</v>
      </c>
      <c r="B43" s="6">
        <v>1</v>
      </c>
    </row>
    <row r="44" spans="1:6">
      <c r="A44" s="2" t="s">
        <v>47</v>
      </c>
    </row>
    <row r="45" spans="1:6">
      <c r="A45" s="9" t="s">
        <v>48</v>
      </c>
      <c r="D45" s="7">
        <v>1</v>
      </c>
    </row>
    <row r="46" spans="1:6">
      <c r="A46" s="9" t="s">
        <v>49</v>
      </c>
      <c r="D46" s="7">
        <v>1</v>
      </c>
    </row>
    <row r="47" spans="1:6">
      <c r="A47" s="9" t="s">
        <v>50</v>
      </c>
      <c r="E47" s="7">
        <v>1</v>
      </c>
    </row>
    <row r="48" spans="1:6">
      <c r="A48" s="9" t="s">
        <v>51</v>
      </c>
      <c r="D48" s="7">
        <v>1</v>
      </c>
    </row>
    <row r="49" spans="1:8">
      <c r="A49" s="9" t="s">
        <v>52</v>
      </c>
      <c r="C49" s="7">
        <v>1</v>
      </c>
    </row>
    <row r="50" spans="1:8">
      <c r="A50" s="9" t="s">
        <v>53</v>
      </c>
      <c r="C50" s="7">
        <v>1</v>
      </c>
    </row>
    <row r="51" spans="1:8">
      <c r="A51" s="2" t="s">
        <v>54</v>
      </c>
    </row>
    <row r="52" spans="1:8">
      <c r="A52" s="9" t="s">
        <v>55</v>
      </c>
      <c r="B52" s="6">
        <v>1</v>
      </c>
    </row>
    <row r="53" spans="1:8">
      <c r="A53" s="9" t="s">
        <v>56</v>
      </c>
      <c r="B53" s="6">
        <v>1</v>
      </c>
    </row>
    <row r="54" spans="1:8">
      <c r="A54" s="9" t="s">
        <v>57</v>
      </c>
      <c r="B54" s="6">
        <v>1</v>
      </c>
    </row>
    <row r="55" spans="1:8">
      <c r="A55" s="9" t="s">
        <v>58</v>
      </c>
      <c r="C55" s="7">
        <v>1</v>
      </c>
    </row>
    <row r="56" spans="1:8">
      <c r="A56" s="9" t="s">
        <v>59</v>
      </c>
      <c r="B56" s="6">
        <v>1</v>
      </c>
    </row>
    <row r="57" spans="1:8">
      <c r="A57" s="9" t="s">
        <v>60</v>
      </c>
      <c r="B57" s="6">
        <v>1</v>
      </c>
    </row>
    <row r="58" spans="1:8">
      <c r="A58" s="9" t="s">
        <v>61</v>
      </c>
      <c r="B58" s="6">
        <v>1</v>
      </c>
    </row>
    <row r="59" spans="1:8">
      <c r="A59" s="9" t="s">
        <v>62</v>
      </c>
      <c r="C59" s="7">
        <v>1</v>
      </c>
    </row>
    <row r="60" spans="1:8">
      <c r="A60" s="9" t="s">
        <v>63</v>
      </c>
      <c r="C60" s="7">
        <v>1</v>
      </c>
    </row>
    <row r="62" spans="1:8">
      <c r="A62" s="10"/>
      <c r="B62" s="4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64</v>
      </c>
      <c r="D63" s="7" t="s">
        <v>65</v>
      </c>
      <c r="E63" s="7" t="s">
        <v>66</v>
      </c>
      <c r="F63" s="7" t="s">
        <v>4</v>
      </c>
    </row>
    <row r="64" spans="1:8">
      <c r="A64" s="13" t="s">
        <v>67</v>
      </c>
      <c r="B64" s="5"/>
      <c r="C64" s="12"/>
      <c r="D64" s="7">
        <v>1</v>
      </c>
    </row>
    <row r="65" spans="1:6">
      <c r="A65" s="14" t="s">
        <v>68</v>
      </c>
      <c r="C65" s="7">
        <v>1</v>
      </c>
    </row>
    <row r="66" spans="1:6">
      <c r="A66" s="14" t="s">
        <v>69</v>
      </c>
      <c r="C66" s="7">
        <v>1</v>
      </c>
    </row>
    <row r="67" spans="1:6">
      <c r="A67" s="14" t="s">
        <v>70</v>
      </c>
      <c r="D67" s="7">
        <v>1</v>
      </c>
    </row>
    <row r="68" spans="1:6">
      <c r="A68" s="14" t="s">
        <v>71</v>
      </c>
      <c r="D68" s="7">
        <v>1</v>
      </c>
    </row>
    <row r="69" spans="1:6">
      <c r="A69" s="14" t="s">
        <v>72</v>
      </c>
      <c r="D69" s="7">
        <v>1</v>
      </c>
    </row>
    <row r="70" spans="1:6">
      <c r="A70" s="6" t="s">
        <v>73</v>
      </c>
      <c r="C70" s="7">
        <v>1</v>
      </c>
    </row>
    <row r="71" spans="1:6">
      <c r="A71" s="6" t="s">
        <v>74</v>
      </c>
      <c r="D71" s="7">
        <v>1</v>
      </c>
    </row>
    <row r="72" spans="1:6">
      <c r="A72" s="6" t="s">
        <v>75</v>
      </c>
      <c r="C72" s="7">
        <v>1</v>
      </c>
    </row>
    <row r="73" spans="1:6">
      <c r="A73" s="6" t="s">
        <v>76</v>
      </c>
      <c r="C73" s="7">
        <v>1</v>
      </c>
    </row>
    <row r="74" spans="1:6">
      <c r="A74" s="6" t="s">
        <v>77</v>
      </c>
      <c r="C74" s="7">
        <v>1</v>
      </c>
    </row>
    <row r="75" spans="1:6">
      <c r="A75" s="6" t="s">
        <v>78</v>
      </c>
      <c r="C75" s="7">
        <v>1</v>
      </c>
    </row>
    <row r="76" spans="1:6">
      <c r="A76" s="1" t="s">
        <v>79</v>
      </c>
      <c r="D76" s="7">
        <v>1</v>
      </c>
    </row>
    <row r="77" spans="1:6">
      <c r="A77" s="1" t="s">
        <v>80</v>
      </c>
      <c r="F77" s="7">
        <v>1</v>
      </c>
    </row>
    <row r="78" spans="1:6">
      <c r="A78" s="1" t="s">
        <v>81</v>
      </c>
      <c r="C78" s="7">
        <v>1</v>
      </c>
    </row>
    <row r="79" spans="1:6">
      <c r="A79" s="1" t="s">
        <v>82</v>
      </c>
      <c r="C79" s="7">
        <v>1</v>
      </c>
    </row>
    <row r="80" spans="1:6" ht="29.1">
      <c r="A80" s="1" t="s">
        <v>83</v>
      </c>
      <c r="C80" s="7">
        <v>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0"/>
  <sheetViews>
    <sheetView workbookViewId="0">
      <pane ySplit="1" topLeftCell="A45" activePane="bottomLeft" state="frozen"/>
      <selection pane="bottomLeft" activeCell="A57" sqref="A57"/>
    </sheetView>
  </sheetViews>
  <sheetFormatPr defaultColWidth="9.125" defaultRowHeight="14.45"/>
  <cols>
    <col min="1" max="1" width="20.875" style="6" customWidth="1"/>
    <col min="2" max="6" width="10.875" style="7" customWidth="1"/>
    <col min="7" max="9" width="12.875" style="7" customWidth="1"/>
    <col min="10" max="16384" width="9.125" style="6"/>
  </cols>
  <sheetData>
    <row r="1" spans="1:6" ht="72" customHeight="1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1:6">
      <c r="A2" s="2" t="s">
        <v>5</v>
      </c>
    </row>
    <row r="3" spans="1:6">
      <c r="A3" s="9" t="s">
        <v>6</v>
      </c>
      <c r="B3" s="7">
        <f>SUM('Chief Boateng'!B3+'Slate Jordan'!B3+'Victor Siooh'!B3+'Emmitt Brandt'!B3+'Chase Williams'!B3)</f>
        <v>1</v>
      </c>
      <c r="C3" s="7">
        <f>SUM('Chief Boateng'!C3+'Slate Jordan'!C3+'Victor Siooh'!C3+'Emmitt Brandt'!C3+'Chase Williams'!C3)</f>
        <v>3</v>
      </c>
      <c r="D3" s="7">
        <f>SUM('Chief Boateng'!D3+'Slate Jordan'!D3+'Victor Siooh'!D3+'Emmitt Brandt'!D3+'Chase Williams'!D3)</f>
        <v>0</v>
      </c>
      <c r="E3" s="7">
        <f>SUM('Chief Boateng'!E3+'Slate Jordan'!E3+'Victor Siooh'!E3+'Emmitt Brandt'!E3+'Chase Williams'!E3)</f>
        <v>0</v>
      </c>
      <c r="F3" s="7">
        <f>SUM('Chief Boateng'!F3+'Slate Jordan'!F3+'Victor Siooh'!F3+'Emmitt Brandt'!F3+'Chase Williams'!F3)</f>
        <v>3</v>
      </c>
    </row>
    <row r="4" spans="1:6">
      <c r="A4" s="9" t="s">
        <v>7</v>
      </c>
      <c r="B4" s="7">
        <f>SUM('Chief Boateng'!B4+'Slate Jordan'!B4+'Victor Siooh'!B4+'Emmitt Brandt'!B4+'Chase Williams'!B4)</f>
        <v>0</v>
      </c>
      <c r="C4" s="7">
        <f>SUM('Chief Boateng'!C4+'Slate Jordan'!C4+'Victor Siooh'!C4+'Emmitt Brandt'!C4+'Chase Williams'!C4)</f>
        <v>3</v>
      </c>
      <c r="D4" s="7">
        <f>SUM('Chief Boateng'!D4+'Slate Jordan'!D4+'Victor Siooh'!D4+'Emmitt Brandt'!D4+'Chase Williams'!D4)</f>
        <v>1</v>
      </c>
      <c r="E4" s="7">
        <f>SUM('Chief Boateng'!E4+'Slate Jordan'!E4+'Victor Siooh'!E4+'Emmitt Brandt'!E4+'Chase Williams'!E4)</f>
        <v>0</v>
      </c>
      <c r="F4" s="7">
        <f>SUM('Chief Boateng'!F4+'Slate Jordan'!F4+'Victor Siooh'!F4+'Emmitt Brandt'!F4+'Chase Williams'!F4)</f>
        <v>3</v>
      </c>
    </row>
    <row r="5" spans="1:6">
      <c r="A5" s="9" t="s">
        <v>8</v>
      </c>
      <c r="B5" s="7">
        <f>SUM('Chief Boateng'!B5+'Slate Jordan'!B5+'Victor Siooh'!B5+'Emmitt Brandt'!B5+'Chase Williams'!B5)</f>
        <v>2</v>
      </c>
      <c r="C5" s="7">
        <f>SUM('Chief Boateng'!C5+'Slate Jordan'!C5+'Victor Siooh'!C5+'Emmitt Brandt'!C5+'Chase Williams'!C5)</f>
        <v>2</v>
      </c>
      <c r="D5" s="7">
        <f>SUM('Chief Boateng'!D5+'Slate Jordan'!D5+'Victor Siooh'!D5+'Emmitt Brandt'!D5+'Chase Williams'!D5)</f>
        <v>0</v>
      </c>
      <c r="E5" s="7">
        <f>SUM('Chief Boateng'!E5+'Slate Jordan'!E5+'Victor Siooh'!E5+'Emmitt Brandt'!E5+'Chase Williams'!E5)</f>
        <v>0</v>
      </c>
      <c r="F5" s="7">
        <f>SUM('Chief Boateng'!F5+'Slate Jordan'!F5+'Victor Siooh'!F5+'Emmitt Brandt'!F5+'Chase Williams'!F5)</f>
        <v>1</v>
      </c>
    </row>
    <row r="6" spans="1:6">
      <c r="A6" s="9" t="s">
        <v>9</v>
      </c>
      <c r="B6" s="7">
        <f>SUM('Chief Boateng'!B6+'Slate Jordan'!B6+'Victor Siooh'!B6+'Emmitt Brandt'!B6+'Chase Williams'!B6)</f>
        <v>1</v>
      </c>
      <c r="C6" s="7">
        <f>SUM('Chief Boateng'!C6+'Slate Jordan'!C6+'Victor Siooh'!C6+'Emmitt Brandt'!C6+'Chase Williams'!C6)</f>
        <v>2</v>
      </c>
      <c r="D6" s="7">
        <f>SUM('Chief Boateng'!D6+'Slate Jordan'!D6+'Victor Siooh'!D6+'Emmitt Brandt'!D6+'Chase Williams'!D6)</f>
        <v>1</v>
      </c>
      <c r="E6" s="7">
        <f>SUM('Chief Boateng'!E6+'Slate Jordan'!E6+'Victor Siooh'!E6+'Emmitt Brandt'!E6+'Chase Williams'!E6)</f>
        <v>0</v>
      </c>
      <c r="F6" s="7">
        <f>SUM('Chief Boateng'!F6+'Slate Jordan'!F6+'Victor Siooh'!F6+'Emmitt Brandt'!F6+'Chase Williams'!F6)</f>
        <v>1</v>
      </c>
    </row>
    <row r="7" spans="1:6">
      <c r="A7" s="9" t="s">
        <v>10</v>
      </c>
      <c r="B7" s="7">
        <f>SUM('Chief Boateng'!B7+'Slate Jordan'!B7+'Victor Siooh'!B7+'Emmitt Brandt'!B7+'Chase Williams'!B7)</f>
        <v>0</v>
      </c>
      <c r="C7" s="7">
        <f>SUM('Chief Boateng'!C7+'Slate Jordan'!C7+'Victor Siooh'!C7+'Emmitt Brandt'!C7+'Chase Williams'!C7)</f>
        <v>3</v>
      </c>
      <c r="D7" s="7">
        <f>SUM('Chief Boateng'!D7+'Slate Jordan'!D7+'Victor Siooh'!D7+'Emmitt Brandt'!D7+'Chase Williams'!D7)</f>
        <v>2</v>
      </c>
      <c r="E7" s="7">
        <f>SUM('Chief Boateng'!E7+'Slate Jordan'!E7+'Victor Siooh'!E7+'Emmitt Brandt'!E7+'Chase Williams'!E7)</f>
        <v>0</v>
      </c>
      <c r="F7" s="7">
        <f>SUM('Chief Boateng'!F7+'Slate Jordan'!F7+'Victor Siooh'!F7+'Emmitt Brandt'!F7+'Chase Williams'!F7)</f>
        <v>2</v>
      </c>
    </row>
    <row r="8" spans="1:6">
      <c r="A8" s="9" t="s">
        <v>11</v>
      </c>
      <c r="B8" s="7">
        <f>SUM('Chief Boateng'!B8+'Slate Jordan'!B8+'Victor Siooh'!B8+'Emmitt Brandt'!B8+'Chase Williams'!B8)</f>
        <v>1</v>
      </c>
      <c r="C8" s="7">
        <f>SUM('Chief Boateng'!C8+'Slate Jordan'!C8+'Victor Siooh'!C8+'Emmitt Brandt'!C8+'Chase Williams'!C8)</f>
        <v>2</v>
      </c>
      <c r="D8" s="7">
        <f>SUM('Chief Boateng'!D8+'Slate Jordan'!D8+'Victor Siooh'!D8+'Emmitt Brandt'!D8+'Chase Williams'!D8)</f>
        <v>2</v>
      </c>
      <c r="E8" s="7">
        <f>SUM('Chief Boateng'!E8+'Slate Jordan'!E8+'Victor Siooh'!E8+'Emmitt Brandt'!E8+'Chase Williams'!E8)</f>
        <v>0</v>
      </c>
      <c r="F8" s="7">
        <f>SUM('Chief Boateng'!F8+'Slate Jordan'!F8+'Victor Siooh'!F8+'Emmitt Brandt'!F8+'Chase Williams'!F8)</f>
        <v>0</v>
      </c>
    </row>
    <row r="9" spans="1:6">
      <c r="A9" s="9" t="s">
        <v>12</v>
      </c>
      <c r="B9" s="7">
        <f>SUM('Chief Boateng'!B9+'Slate Jordan'!B9+'Victor Siooh'!B9+'Emmitt Brandt'!B9+'Chase Williams'!B9)</f>
        <v>3</v>
      </c>
      <c r="C9" s="7">
        <f>SUM('Chief Boateng'!C9+'Slate Jordan'!C9+'Victor Siooh'!C9+'Emmitt Brandt'!C9+'Chase Williams'!C9)</f>
        <v>1</v>
      </c>
      <c r="D9" s="7">
        <f>SUM('Chief Boateng'!D9+'Slate Jordan'!D9+'Victor Siooh'!D9+'Emmitt Brandt'!D9+'Chase Williams'!D9)</f>
        <v>1</v>
      </c>
      <c r="E9" s="7">
        <f>SUM('Chief Boateng'!E9+'Slate Jordan'!E9+'Victor Siooh'!E9+'Emmitt Brandt'!E9+'Chase Williams'!E9)</f>
        <v>0</v>
      </c>
      <c r="F9" s="7">
        <f>SUM('Chief Boateng'!F9+'Slate Jordan'!F9+'Victor Siooh'!F9+'Emmitt Brandt'!F9+'Chase Williams'!F9)</f>
        <v>0</v>
      </c>
    </row>
    <row r="10" spans="1:6">
      <c r="A10" s="9" t="s">
        <v>13</v>
      </c>
      <c r="B10" s="7">
        <f>SUM('Chief Boateng'!B10+'Slate Jordan'!B10+'Victor Siooh'!B10+'Emmitt Brandt'!B10+'Chase Williams'!B10)</f>
        <v>1</v>
      </c>
      <c r="C10" s="7">
        <f>SUM('Chief Boateng'!C10+'Slate Jordan'!C10+'Victor Siooh'!C10+'Emmitt Brandt'!C10+'Chase Williams'!C10)</f>
        <v>2</v>
      </c>
      <c r="D10" s="7">
        <f>SUM('Chief Boateng'!D10+'Slate Jordan'!D10+'Victor Siooh'!D10+'Emmitt Brandt'!D10+'Chase Williams'!D10)</f>
        <v>0</v>
      </c>
      <c r="E10" s="7">
        <f>SUM('Chief Boateng'!E10+'Slate Jordan'!E10+'Victor Siooh'!E10+'Emmitt Brandt'!E10+'Chase Williams'!E10)</f>
        <v>0</v>
      </c>
      <c r="F10" s="7">
        <f>SUM('Chief Boateng'!F10+'Slate Jordan'!F10+'Victor Siooh'!F10+'Emmitt Brandt'!F10+'Chase Williams'!F10)</f>
        <v>2</v>
      </c>
    </row>
    <row r="11" spans="1:6">
      <c r="A11" s="9" t="s">
        <v>14</v>
      </c>
      <c r="B11" s="7">
        <f>SUM('Chief Boateng'!B11+'Slate Jordan'!B11+'Victor Siooh'!B11+'Emmitt Brandt'!B11+'Chase Williams'!B11)</f>
        <v>1</v>
      </c>
      <c r="C11" s="7">
        <f>SUM('Chief Boateng'!C11+'Slate Jordan'!C11+'Victor Siooh'!C11+'Emmitt Brandt'!C11+'Chase Williams'!C11)</f>
        <v>2</v>
      </c>
      <c r="D11" s="7">
        <f>SUM('Chief Boateng'!D11+'Slate Jordan'!D11+'Victor Siooh'!D11+'Emmitt Brandt'!D11+'Chase Williams'!D11)</f>
        <v>1</v>
      </c>
      <c r="E11" s="7">
        <f>SUM('Chief Boateng'!E11+'Slate Jordan'!E11+'Victor Siooh'!E11+'Emmitt Brandt'!E11+'Chase Williams'!E11)</f>
        <v>0</v>
      </c>
      <c r="F11" s="7">
        <f>SUM('Chief Boateng'!F11+'Slate Jordan'!F11+'Victor Siooh'!F11+'Emmitt Brandt'!F11+'Chase Williams'!F11)</f>
        <v>2</v>
      </c>
    </row>
    <row r="12" spans="1:6">
      <c r="A12" s="3" t="s">
        <v>15</v>
      </c>
    </row>
    <row r="13" spans="1:6">
      <c r="A13" s="9" t="s">
        <v>16</v>
      </c>
      <c r="B13" s="7">
        <f>SUM('Chief Boateng'!B13+'Slate Jordan'!B13+'Victor Siooh'!B13+'Emmitt Brandt'!B13+'Chase Williams'!B13)</f>
        <v>0</v>
      </c>
      <c r="C13" s="7">
        <f>SUM('Chief Boateng'!C13+'Slate Jordan'!C13+'Victor Siooh'!C13+'Emmitt Brandt'!C13+'Chase Williams'!C13)</f>
        <v>4</v>
      </c>
      <c r="D13" s="7">
        <f>SUM('Chief Boateng'!D13+'Slate Jordan'!D13+'Victor Siooh'!D13+'Emmitt Brandt'!D13+'Chase Williams'!D13)</f>
        <v>1</v>
      </c>
      <c r="E13" s="7">
        <f>SUM('Chief Boateng'!E13+'Slate Jordan'!E13+'Victor Siooh'!E13+'Emmitt Brandt'!E13+'Chase Williams'!E13)</f>
        <v>0</v>
      </c>
      <c r="F13" s="7">
        <f>SUM('Chief Boateng'!F13+'Slate Jordan'!F13+'Victor Siooh'!F13+'Emmitt Brandt'!F13+'Chase Williams'!F13)</f>
        <v>1</v>
      </c>
    </row>
    <row r="14" spans="1:6">
      <c r="A14" s="9" t="s">
        <v>17</v>
      </c>
      <c r="B14" s="7">
        <f>SUM('Chief Boateng'!B14+'Slate Jordan'!B14+'Victor Siooh'!B14+'Emmitt Brandt'!B14+'Chase Williams'!B14)</f>
        <v>3</v>
      </c>
      <c r="C14" s="7">
        <f>SUM('Chief Boateng'!C14+'Slate Jordan'!C14+'Victor Siooh'!C14+'Emmitt Brandt'!C14+'Chase Williams'!C14)</f>
        <v>2</v>
      </c>
      <c r="D14" s="7">
        <f>SUM('Chief Boateng'!D14+'Slate Jordan'!D14+'Victor Siooh'!D14+'Emmitt Brandt'!D14+'Chase Williams'!D14)</f>
        <v>0</v>
      </c>
      <c r="E14" s="7">
        <f>SUM('Chief Boateng'!E14+'Slate Jordan'!E14+'Victor Siooh'!E14+'Emmitt Brandt'!E14+'Chase Williams'!E14)</f>
        <v>0</v>
      </c>
      <c r="F14" s="7">
        <f>SUM('Chief Boateng'!F14+'Slate Jordan'!F14+'Victor Siooh'!F14+'Emmitt Brandt'!F14+'Chase Williams'!F14)</f>
        <v>1</v>
      </c>
    </row>
    <row r="15" spans="1:6">
      <c r="A15" s="9" t="s">
        <v>18</v>
      </c>
      <c r="B15" s="7">
        <f>SUM('Chief Boateng'!B15+'Slate Jordan'!B15+'Victor Siooh'!B15+'Emmitt Brandt'!B15+'Chase Williams'!B15)</f>
        <v>1</v>
      </c>
      <c r="C15" s="7">
        <f>SUM('Chief Boateng'!C15+'Slate Jordan'!C15+'Victor Siooh'!C15+'Emmitt Brandt'!C15+'Chase Williams'!C15)</f>
        <v>4</v>
      </c>
      <c r="D15" s="7">
        <f>SUM('Chief Boateng'!D15+'Slate Jordan'!D15+'Victor Siooh'!D15+'Emmitt Brandt'!D15+'Chase Williams'!D15)</f>
        <v>0</v>
      </c>
      <c r="E15" s="7">
        <f>SUM('Chief Boateng'!E15+'Slate Jordan'!E15+'Victor Siooh'!E15+'Emmitt Brandt'!E15+'Chase Williams'!E15)</f>
        <v>0</v>
      </c>
      <c r="F15" s="7">
        <f>SUM('Chief Boateng'!F15+'Slate Jordan'!F15+'Victor Siooh'!F15+'Emmitt Brandt'!F15+'Chase Williams'!F15)</f>
        <v>0</v>
      </c>
    </row>
    <row r="16" spans="1:6">
      <c r="A16" s="9" t="s">
        <v>19</v>
      </c>
      <c r="B16" s="7">
        <f>SUM('Chief Boateng'!B16+'Slate Jordan'!B16+'Victor Siooh'!B16+'Emmitt Brandt'!B16+'Chase Williams'!B16)</f>
        <v>2</v>
      </c>
      <c r="C16" s="7">
        <f>SUM('Chief Boateng'!C16+'Slate Jordan'!C16+'Victor Siooh'!C16+'Emmitt Brandt'!C16+'Chase Williams'!C16)</f>
        <v>3</v>
      </c>
      <c r="D16" s="7">
        <f>SUM('Chief Boateng'!D16+'Slate Jordan'!D16+'Victor Siooh'!D16+'Emmitt Brandt'!D16+'Chase Williams'!D16)</f>
        <v>0</v>
      </c>
      <c r="E16" s="7">
        <f>SUM('Chief Boateng'!E16+'Slate Jordan'!E16+'Victor Siooh'!E16+'Emmitt Brandt'!E16+'Chase Williams'!E16)</f>
        <v>0</v>
      </c>
      <c r="F16" s="7">
        <f>SUM('Chief Boateng'!F16+'Slate Jordan'!F16+'Victor Siooh'!F16+'Emmitt Brandt'!F16+'Chase Williams'!F16)</f>
        <v>0</v>
      </c>
    </row>
    <row r="17" spans="1:6">
      <c r="A17" s="9" t="s">
        <v>20</v>
      </c>
      <c r="B17" s="7">
        <f>SUM('Chief Boateng'!B17+'Slate Jordan'!B17+'Victor Siooh'!B17+'Emmitt Brandt'!B17+'Chase Williams'!B17)</f>
        <v>0</v>
      </c>
      <c r="C17" s="7">
        <f>SUM('Chief Boateng'!C17+'Slate Jordan'!C17+'Victor Siooh'!C17+'Emmitt Brandt'!C17+'Chase Williams'!C17)</f>
        <v>4</v>
      </c>
      <c r="D17" s="7">
        <f>SUM('Chief Boateng'!D17+'Slate Jordan'!D17+'Victor Siooh'!D17+'Emmitt Brandt'!D17+'Chase Williams'!D17)</f>
        <v>1</v>
      </c>
      <c r="E17" s="7">
        <f>SUM('Chief Boateng'!E17+'Slate Jordan'!E17+'Victor Siooh'!E17+'Emmitt Brandt'!E17+'Chase Williams'!E17)</f>
        <v>0</v>
      </c>
      <c r="F17" s="7">
        <f>SUM('Chief Boateng'!F17+'Slate Jordan'!F17+'Victor Siooh'!F17+'Emmitt Brandt'!F17+'Chase Williams'!F17)</f>
        <v>0</v>
      </c>
    </row>
    <row r="18" spans="1:6">
      <c r="A18" s="9" t="s">
        <v>21</v>
      </c>
      <c r="B18" s="7">
        <f>SUM('Chief Boateng'!B18+'Slate Jordan'!B18+'Victor Siooh'!B18+'Emmitt Brandt'!B18+'Chase Williams'!B18)</f>
        <v>0</v>
      </c>
      <c r="C18" s="7">
        <f>SUM('Chief Boateng'!C18+'Slate Jordan'!C18+'Victor Siooh'!C18+'Emmitt Brandt'!C18+'Chase Williams'!C18)</f>
        <v>4</v>
      </c>
      <c r="D18" s="7">
        <f>SUM('Chief Boateng'!D18+'Slate Jordan'!D18+'Victor Siooh'!D18+'Emmitt Brandt'!D18+'Chase Williams'!D18)</f>
        <v>1</v>
      </c>
      <c r="E18" s="7">
        <f>SUM('Chief Boateng'!E18+'Slate Jordan'!E18+'Victor Siooh'!E18+'Emmitt Brandt'!E18+'Chase Williams'!E18)</f>
        <v>0</v>
      </c>
      <c r="F18" s="7">
        <f>SUM('Chief Boateng'!F18+'Slate Jordan'!F18+'Victor Siooh'!F18+'Emmitt Brandt'!F18+'Chase Williams'!F18)</f>
        <v>1</v>
      </c>
    </row>
    <row r="19" spans="1:6">
      <c r="A19" s="9" t="s">
        <v>22</v>
      </c>
      <c r="B19" s="7">
        <f>SUM('Chief Boateng'!B19+'Slate Jordan'!B19+'Victor Siooh'!B19+'Emmitt Brandt'!B19+'Chase Williams'!B19)</f>
        <v>0</v>
      </c>
      <c r="C19" s="7">
        <f>SUM('Chief Boateng'!C19+'Slate Jordan'!C19+'Victor Siooh'!C19+'Emmitt Brandt'!C19+'Chase Williams'!C19)</f>
        <v>5</v>
      </c>
      <c r="D19" s="7">
        <f>SUM('Chief Boateng'!D19+'Slate Jordan'!D19+'Victor Siooh'!D19+'Emmitt Brandt'!D19+'Chase Williams'!D19)</f>
        <v>0</v>
      </c>
      <c r="E19" s="7">
        <f>SUM('Chief Boateng'!E19+'Slate Jordan'!E19+'Victor Siooh'!E19+'Emmitt Brandt'!E19+'Chase Williams'!E19)</f>
        <v>0</v>
      </c>
      <c r="F19" s="7">
        <f>SUM('Chief Boateng'!F19+'Slate Jordan'!F19+'Victor Siooh'!F19+'Emmitt Brandt'!F19+'Chase Williams'!F19)</f>
        <v>1</v>
      </c>
    </row>
    <row r="20" spans="1:6">
      <c r="A20" s="9" t="s">
        <v>23</v>
      </c>
      <c r="B20" s="7">
        <f>SUM('Chief Boateng'!B20+'Slate Jordan'!B20+'Victor Siooh'!B20+'Emmitt Brandt'!B20+'Chase Williams'!B20)</f>
        <v>0</v>
      </c>
      <c r="C20" s="7">
        <f>SUM('Chief Boateng'!C20+'Slate Jordan'!C20+'Victor Siooh'!C20+'Emmitt Brandt'!C20+'Chase Williams'!C20)</f>
        <v>4</v>
      </c>
      <c r="D20" s="7">
        <f>SUM('Chief Boateng'!D20+'Slate Jordan'!D20+'Victor Siooh'!D20+'Emmitt Brandt'!D20+'Chase Williams'!D20)</f>
        <v>1</v>
      </c>
      <c r="E20" s="7">
        <f>SUM('Chief Boateng'!E20+'Slate Jordan'!E20+'Victor Siooh'!E20+'Emmitt Brandt'!E20+'Chase Williams'!E20)</f>
        <v>0</v>
      </c>
      <c r="F20" s="7">
        <f>SUM('Chief Boateng'!F20+'Slate Jordan'!F20+'Victor Siooh'!F20+'Emmitt Brandt'!F20+'Chase Williams'!F20)</f>
        <v>1</v>
      </c>
    </row>
    <row r="21" spans="1:6">
      <c r="A21" s="9" t="s">
        <v>24</v>
      </c>
      <c r="B21" s="7">
        <f>SUM('Chief Boateng'!B21+'Slate Jordan'!B21+'Victor Siooh'!B21+'Emmitt Brandt'!B21+'Chase Williams'!B21)</f>
        <v>2</v>
      </c>
      <c r="C21" s="7">
        <f>SUM('Chief Boateng'!C21+'Slate Jordan'!C21+'Victor Siooh'!C21+'Emmitt Brandt'!C21+'Chase Williams'!C21)</f>
        <v>1</v>
      </c>
      <c r="D21" s="7">
        <f>SUM('Chief Boateng'!D21+'Slate Jordan'!D21+'Victor Siooh'!D21+'Emmitt Brandt'!D21+'Chase Williams'!D21)</f>
        <v>0</v>
      </c>
      <c r="E21" s="7">
        <f>SUM('Chief Boateng'!E21+'Slate Jordan'!E21+'Victor Siooh'!E21+'Emmitt Brandt'!E21+'Chase Williams'!E21)</f>
        <v>0</v>
      </c>
      <c r="F21" s="7">
        <f>SUM('Chief Boateng'!F21+'Slate Jordan'!F21+'Victor Siooh'!F21+'Emmitt Brandt'!F21+'Chase Williams'!F21)</f>
        <v>3</v>
      </c>
    </row>
    <row r="22" spans="1:6">
      <c r="A22" s="9" t="s">
        <v>25</v>
      </c>
      <c r="B22" s="7">
        <f>SUM('Chief Boateng'!B22+'Slate Jordan'!B22+'Victor Siooh'!B22+'Emmitt Brandt'!B22+'Chase Williams'!B22)</f>
        <v>2</v>
      </c>
      <c r="C22" s="7">
        <f>SUM('Chief Boateng'!C22+'Slate Jordan'!C22+'Victor Siooh'!C22+'Emmitt Brandt'!C22+'Chase Williams'!C22)</f>
        <v>1</v>
      </c>
      <c r="D22" s="7">
        <f>SUM('Chief Boateng'!D22+'Slate Jordan'!D22+'Victor Siooh'!D22+'Emmitt Brandt'!D22+'Chase Williams'!D22)</f>
        <v>0</v>
      </c>
      <c r="E22" s="7">
        <f>SUM('Chief Boateng'!E22+'Slate Jordan'!E22+'Victor Siooh'!E22+'Emmitt Brandt'!E22+'Chase Williams'!E22)</f>
        <v>0</v>
      </c>
      <c r="F22" s="7">
        <f>SUM('Chief Boateng'!F22+'Slate Jordan'!F22+'Victor Siooh'!F22+'Emmitt Brandt'!F22+'Chase Williams'!F22)</f>
        <v>3</v>
      </c>
    </row>
    <row r="23" spans="1:6">
      <c r="A23" s="3" t="s">
        <v>26</v>
      </c>
    </row>
    <row r="24" spans="1:6">
      <c r="A24" s="9" t="s">
        <v>27</v>
      </c>
      <c r="B24" s="7">
        <f>SUM('Chief Boateng'!B24+'Slate Jordan'!B24+'Victor Siooh'!B24+'Emmitt Brandt'!B24+'Chase Williams'!B24)</f>
        <v>2</v>
      </c>
      <c r="C24" s="7">
        <f>SUM('Chief Boateng'!C24+'Slate Jordan'!C24+'Victor Siooh'!C24+'Emmitt Brandt'!C24+'Chase Williams'!C24)</f>
        <v>2</v>
      </c>
      <c r="D24" s="7">
        <f>SUM('Chief Boateng'!D24+'Slate Jordan'!D24+'Victor Siooh'!D24+'Emmitt Brandt'!D24+'Chase Williams'!D24)</f>
        <v>0</v>
      </c>
      <c r="E24" s="7">
        <f>SUM('Chief Boateng'!E24+'Slate Jordan'!E24+'Victor Siooh'!E24+'Emmitt Brandt'!E24+'Chase Williams'!E24)</f>
        <v>0</v>
      </c>
      <c r="F24" s="7">
        <f>SUM('Chief Boateng'!F24+'Slate Jordan'!F24+'Victor Siooh'!F24+'Emmitt Brandt'!F24+'Chase Williams'!F24)</f>
        <v>1</v>
      </c>
    </row>
    <row r="25" spans="1:6">
      <c r="A25" s="9" t="s">
        <v>28</v>
      </c>
      <c r="B25" s="7">
        <f>SUM('Chief Boateng'!B25+'Slate Jordan'!B25+'Victor Siooh'!B25+'Emmitt Brandt'!B25+'Chase Williams'!B25)</f>
        <v>1</v>
      </c>
      <c r="C25" s="7">
        <f>SUM('Chief Boateng'!C25+'Slate Jordan'!C25+'Victor Siooh'!C25+'Emmitt Brandt'!C25+'Chase Williams'!C25)</f>
        <v>3</v>
      </c>
      <c r="D25" s="7">
        <f>SUM('Chief Boateng'!D25+'Slate Jordan'!D25+'Victor Siooh'!D25+'Emmitt Brandt'!D25+'Chase Williams'!D25)</f>
        <v>1</v>
      </c>
      <c r="E25" s="7">
        <f>SUM('Chief Boateng'!E25+'Slate Jordan'!E25+'Victor Siooh'!E25+'Emmitt Brandt'!E25+'Chase Williams'!E25)</f>
        <v>0</v>
      </c>
      <c r="F25" s="7">
        <f>SUM('Chief Boateng'!F25+'Slate Jordan'!F25+'Victor Siooh'!F25+'Emmitt Brandt'!F25+'Chase Williams'!F25)</f>
        <v>1</v>
      </c>
    </row>
    <row r="26" spans="1:6">
      <c r="A26" s="9" t="s">
        <v>29</v>
      </c>
      <c r="B26" s="7">
        <f>SUM('Chief Boateng'!B26+'Slate Jordan'!B26+'Victor Siooh'!B26+'Emmitt Brandt'!B26+'Chase Williams'!B26)</f>
        <v>2</v>
      </c>
      <c r="C26" s="7">
        <f>SUM('Chief Boateng'!C26+'Slate Jordan'!C26+'Victor Siooh'!C26+'Emmitt Brandt'!C26+'Chase Williams'!C26)</f>
        <v>2</v>
      </c>
      <c r="D26" s="7">
        <f>SUM('Chief Boateng'!D26+'Slate Jordan'!D26+'Victor Siooh'!D26+'Emmitt Brandt'!D26+'Chase Williams'!D26)</f>
        <v>1</v>
      </c>
      <c r="E26" s="7">
        <f>SUM('Chief Boateng'!E26+'Slate Jordan'!E26+'Victor Siooh'!E26+'Emmitt Brandt'!E26+'Chase Williams'!E26)</f>
        <v>0</v>
      </c>
      <c r="F26" s="7">
        <f>SUM('Chief Boateng'!F26+'Slate Jordan'!F26+'Victor Siooh'!F26+'Emmitt Brandt'!F26+'Chase Williams'!F26)</f>
        <v>1</v>
      </c>
    </row>
    <row r="27" spans="1:6">
      <c r="A27" s="9" t="s">
        <v>30</v>
      </c>
      <c r="B27" s="7">
        <f>SUM('Chief Boateng'!B27+'Slate Jordan'!B27+'Victor Siooh'!B27+'Emmitt Brandt'!B27+'Chase Williams'!B27)</f>
        <v>2</v>
      </c>
      <c r="C27" s="7">
        <f>SUM('Chief Boateng'!C27+'Slate Jordan'!C27+'Victor Siooh'!C27+'Emmitt Brandt'!C27+'Chase Williams'!C27)</f>
        <v>2</v>
      </c>
      <c r="D27" s="7">
        <f>SUM('Chief Boateng'!D27+'Slate Jordan'!D27+'Victor Siooh'!D27+'Emmitt Brandt'!D27+'Chase Williams'!D27)</f>
        <v>1</v>
      </c>
      <c r="E27" s="7">
        <f>SUM('Chief Boateng'!E27+'Slate Jordan'!E27+'Victor Siooh'!E27+'Emmitt Brandt'!E27+'Chase Williams'!E27)</f>
        <v>0</v>
      </c>
      <c r="F27" s="7">
        <f>SUM('Chief Boateng'!F27+'Slate Jordan'!F27+'Victor Siooh'!F27+'Emmitt Brandt'!F27+'Chase Williams'!F27)</f>
        <v>0</v>
      </c>
    </row>
    <row r="28" spans="1:6">
      <c r="A28" s="9" t="s">
        <v>31</v>
      </c>
      <c r="B28" s="7">
        <f>SUM('Chief Boateng'!B28+'Slate Jordan'!B28+'Victor Siooh'!B28+'Emmitt Brandt'!B28+'Chase Williams'!B28)</f>
        <v>2</v>
      </c>
      <c r="C28" s="7">
        <f>SUM('Chief Boateng'!C28+'Slate Jordan'!C28+'Victor Siooh'!C28+'Emmitt Brandt'!C28+'Chase Williams'!C28)</f>
        <v>2</v>
      </c>
      <c r="D28" s="7">
        <f>SUM('Chief Boateng'!D28+'Slate Jordan'!D28+'Victor Siooh'!D28+'Emmitt Brandt'!D28+'Chase Williams'!D28)</f>
        <v>0</v>
      </c>
      <c r="E28" s="7">
        <f>SUM('Chief Boateng'!E28+'Slate Jordan'!E28+'Victor Siooh'!E28+'Emmitt Brandt'!E28+'Chase Williams'!E28)</f>
        <v>0</v>
      </c>
      <c r="F28" s="7">
        <f>SUM('Chief Boateng'!F28+'Slate Jordan'!F28+'Victor Siooh'!F28+'Emmitt Brandt'!F28+'Chase Williams'!F28)</f>
        <v>3</v>
      </c>
    </row>
    <row r="29" spans="1:6">
      <c r="A29" s="9" t="s">
        <v>32</v>
      </c>
      <c r="B29" s="7">
        <f>SUM('Chief Boateng'!B29+'Slate Jordan'!B29+'Victor Siooh'!B29+'Emmitt Brandt'!B29+'Chase Williams'!B29)</f>
        <v>2</v>
      </c>
      <c r="C29" s="7">
        <f>SUM('Chief Boateng'!C29+'Slate Jordan'!C29+'Victor Siooh'!C29+'Emmitt Brandt'!C29+'Chase Williams'!C29)</f>
        <v>2</v>
      </c>
      <c r="D29" s="7">
        <f>SUM('Chief Boateng'!D29+'Slate Jordan'!D29+'Victor Siooh'!D29+'Emmitt Brandt'!D29+'Chase Williams'!D29)</f>
        <v>0</v>
      </c>
      <c r="E29" s="7">
        <f>SUM('Chief Boateng'!E29+'Slate Jordan'!E29+'Victor Siooh'!E29+'Emmitt Brandt'!E29+'Chase Williams'!E29)</f>
        <v>0</v>
      </c>
      <c r="F29" s="7">
        <f>SUM('Chief Boateng'!F29+'Slate Jordan'!F29+'Victor Siooh'!F29+'Emmitt Brandt'!F29+'Chase Williams'!F29)</f>
        <v>3</v>
      </c>
    </row>
    <row r="30" spans="1:6">
      <c r="A30" s="3" t="s">
        <v>33</v>
      </c>
    </row>
    <row r="31" spans="1:6">
      <c r="A31" s="9" t="s">
        <v>34</v>
      </c>
      <c r="B31" s="7">
        <f>SUM('Chief Boateng'!B31+'Slate Jordan'!B31+'Victor Siooh'!B31+'Emmitt Brandt'!B31+'Chase Williams'!B31)</f>
        <v>2</v>
      </c>
      <c r="C31" s="7">
        <f>SUM('Chief Boateng'!C31+'Slate Jordan'!C31+'Victor Siooh'!C31+'Emmitt Brandt'!C31+'Chase Williams'!C31)</f>
        <v>1</v>
      </c>
      <c r="D31" s="7">
        <f>SUM('Chief Boateng'!D31+'Slate Jordan'!D31+'Victor Siooh'!D31+'Emmitt Brandt'!D31+'Chase Williams'!D31)</f>
        <v>0</v>
      </c>
      <c r="E31" s="7">
        <f>SUM('Chief Boateng'!E31+'Slate Jordan'!E31+'Victor Siooh'!E31+'Emmitt Brandt'!E31+'Chase Williams'!E31)</f>
        <v>0</v>
      </c>
      <c r="F31" s="7">
        <f>SUM('Chief Boateng'!F31+'Slate Jordan'!F31+'Victor Siooh'!F31+'Emmitt Brandt'!F31+'Chase Williams'!F31)</f>
        <v>2</v>
      </c>
    </row>
    <row r="32" spans="1:6">
      <c r="A32" s="9" t="s">
        <v>35</v>
      </c>
      <c r="B32" s="7">
        <f>SUM('Chief Boateng'!B32+'Slate Jordan'!B32+'Victor Siooh'!B32+'Emmitt Brandt'!B32+'Chase Williams'!B32)</f>
        <v>2</v>
      </c>
      <c r="C32" s="7">
        <f>SUM('Chief Boateng'!C32+'Slate Jordan'!C32+'Victor Siooh'!C32+'Emmitt Brandt'!C32+'Chase Williams'!C32)</f>
        <v>3</v>
      </c>
      <c r="D32" s="7">
        <f>SUM('Chief Boateng'!D32+'Slate Jordan'!D32+'Victor Siooh'!D32+'Emmitt Brandt'!D32+'Chase Williams'!D32)</f>
        <v>0</v>
      </c>
      <c r="E32" s="7">
        <f>SUM('Chief Boateng'!E32+'Slate Jordan'!E32+'Victor Siooh'!E32+'Emmitt Brandt'!E32+'Chase Williams'!E32)</f>
        <v>0</v>
      </c>
      <c r="F32" s="7">
        <f>SUM('Chief Boateng'!F32+'Slate Jordan'!F32+'Victor Siooh'!F32+'Emmitt Brandt'!F32+'Chase Williams'!F32)</f>
        <v>0</v>
      </c>
    </row>
    <row r="33" spans="1:6">
      <c r="A33" s="9" t="s">
        <v>36</v>
      </c>
      <c r="B33" s="7">
        <f>SUM('Chief Boateng'!B33+'Slate Jordan'!B33+'Victor Siooh'!B33+'Emmitt Brandt'!B33+'Chase Williams'!B33)</f>
        <v>0</v>
      </c>
      <c r="C33" s="7">
        <f>SUM('Chief Boateng'!C33+'Slate Jordan'!C33+'Victor Siooh'!C33+'Emmitt Brandt'!C33+'Chase Williams'!C33)</f>
        <v>3</v>
      </c>
      <c r="D33" s="7">
        <f>SUM('Chief Boateng'!D33+'Slate Jordan'!D33+'Victor Siooh'!D33+'Emmitt Brandt'!D33+'Chase Williams'!D33)</f>
        <v>0</v>
      </c>
      <c r="E33" s="7">
        <f>SUM('Chief Boateng'!E33+'Slate Jordan'!E33+'Victor Siooh'!E33+'Emmitt Brandt'!E33+'Chase Williams'!E33)</f>
        <v>0</v>
      </c>
      <c r="F33" s="7">
        <f>SUM('Chief Boateng'!F33+'Slate Jordan'!F33+'Victor Siooh'!F33+'Emmitt Brandt'!F33+'Chase Williams'!F33)</f>
        <v>4</v>
      </c>
    </row>
    <row r="34" spans="1:6">
      <c r="A34" s="9" t="s">
        <v>37</v>
      </c>
      <c r="B34" s="7">
        <f>SUM('Chief Boateng'!B34+'Slate Jordan'!B34+'Victor Siooh'!B34+'Emmitt Brandt'!B34+'Chase Williams'!B34)</f>
        <v>2</v>
      </c>
      <c r="C34" s="7">
        <f>SUM('Chief Boateng'!C34+'Slate Jordan'!C34+'Victor Siooh'!C34+'Emmitt Brandt'!C34+'Chase Williams'!C34)</f>
        <v>2</v>
      </c>
      <c r="D34" s="7">
        <f>SUM('Chief Boateng'!D34+'Slate Jordan'!D34+'Victor Siooh'!D34+'Emmitt Brandt'!D34+'Chase Williams'!D34)</f>
        <v>0</v>
      </c>
      <c r="E34" s="7">
        <f>SUM('Chief Boateng'!E34+'Slate Jordan'!E34+'Victor Siooh'!E34+'Emmitt Brandt'!E34+'Chase Williams'!E34)</f>
        <v>0</v>
      </c>
      <c r="F34" s="7">
        <f>SUM('Chief Boateng'!F34+'Slate Jordan'!F34+'Victor Siooh'!F34+'Emmitt Brandt'!F34+'Chase Williams'!F34)</f>
        <v>2</v>
      </c>
    </row>
    <row r="35" spans="1:6">
      <c r="A35" s="9" t="s">
        <v>38</v>
      </c>
      <c r="B35" s="7">
        <f>SUM('Chief Boateng'!B35+'Slate Jordan'!B35+'Victor Siooh'!B35+'Emmitt Brandt'!B35+'Chase Williams'!B35)</f>
        <v>2</v>
      </c>
      <c r="C35" s="7">
        <f>SUM('Chief Boateng'!C35+'Slate Jordan'!C35+'Victor Siooh'!C35+'Emmitt Brandt'!C35+'Chase Williams'!C35)</f>
        <v>2</v>
      </c>
      <c r="D35" s="7">
        <f>SUM('Chief Boateng'!D35+'Slate Jordan'!D35+'Victor Siooh'!D35+'Emmitt Brandt'!D35+'Chase Williams'!D35)</f>
        <v>1</v>
      </c>
      <c r="E35" s="7">
        <f>SUM('Chief Boateng'!E35+'Slate Jordan'!E35+'Victor Siooh'!E35+'Emmitt Brandt'!E35+'Chase Williams'!E35)</f>
        <v>0</v>
      </c>
      <c r="F35" s="7">
        <f>SUM('Chief Boateng'!F35+'Slate Jordan'!F35+'Victor Siooh'!F35+'Emmitt Brandt'!F35+'Chase Williams'!F35)</f>
        <v>2</v>
      </c>
    </row>
    <row r="36" spans="1:6">
      <c r="A36" s="9" t="s">
        <v>39</v>
      </c>
      <c r="B36" s="7">
        <f>SUM('Chief Boateng'!B36+'Slate Jordan'!B36+'Victor Siooh'!B36+'Emmitt Brandt'!B36+'Chase Williams'!B36)</f>
        <v>2</v>
      </c>
      <c r="C36" s="7">
        <f>SUM('Chief Boateng'!C36+'Slate Jordan'!C36+'Victor Siooh'!C36+'Emmitt Brandt'!C36+'Chase Williams'!C36)</f>
        <v>1</v>
      </c>
      <c r="D36" s="7">
        <f>SUM('Chief Boateng'!D36+'Slate Jordan'!D36+'Victor Siooh'!D36+'Emmitt Brandt'!D36+'Chase Williams'!D36)</f>
        <v>1</v>
      </c>
      <c r="E36" s="7">
        <f>SUM('Chief Boateng'!E36+'Slate Jordan'!E36+'Victor Siooh'!E36+'Emmitt Brandt'!E36+'Chase Williams'!E36)</f>
        <v>0</v>
      </c>
      <c r="F36" s="7">
        <f>SUM('Chief Boateng'!F36+'Slate Jordan'!F36+'Victor Siooh'!F36+'Emmitt Brandt'!F36+'Chase Williams'!F36)</f>
        <v>2</v>
      </c>
    </row>
    <row r="37" spans="1:6">
      <c r="A37" s="3" t="s">
        <v>40</v>
      </c>
    </row>
    <row r="38" spans="1:6">
      <c r="A38" s="9" t="s">
        <v>41</v>
      </c>
      <c r="B38" s="7">
        <f>SUM('Chief Boateng'!B38+'Slate Jordan'!B38+'Victor Siooh'!B38+'Emmitt Brandt'!B38+'Chase Williams'!B38)</f>
        <v>2</v>
      </c>
      <c r="C38" s="7">
        <f>SUM('Chief Boateng'!C38+'Slate Jordan'!C38+'Victor Siooh'!C38+'Emmitt Brandt'!C38+'Chase Williams'!C38)</f>
        <v>0</v>
      </c>
      <c r="D38" s="7">
        <f>SUM('Chief Boateng'!D38+'Slate Jordan'!D38+'Victor Siooh'!D38+'Emmitt Brandt'!D38+'Chase Williams'!D38)</f>
        <v>3</v>
      </c>
      <c r="E38" s="7">
        <f>SUM('Chief Boateng'!E38+'Slate Jordan'!E38+'Victor Siooh'!E38+'Emmitt Brandt'!E38+'Chase Williams'!E38)</f>
        <v>0</v>
      </c>
      <c r="F38" s="7">
        <f>SUM('Chief Boateng'!F38+'Slate Jordan'!F38+'Victor Siooh'!F38+'Emmitt Brandt'!F38+'Chase Williams'!F38)</f>
        <v>1</v>
      </c>
    </row>
    <row r="39" spans="1:6">
      <c r="A39" s="9" t="s">
        <v>42</v>
      </c>
      <c r="B39" s="7">
        <f>SUM('Chief Boateng'!B39+'Slate Jordan'!B39+'Victor Siooh'!B39+'Emmitt Brandt'!B39+'Chase Williams'!B39)</f>
        <v>2</v>
      </c>
      <c r="C39" s="7">
        <f>SUM('Chief Boateng'!C39+'Slate Jordan'!C39+'Victor Siooh'!C39+'Emmitt Brandt'!C39+'Chase Williams'!C39)</f>
        <v>1</v>
      </c>
      <c r="D39" s="7">
        <f>SUM('Chief Boateng'!D39+'Slate Jordan'!D39+'Victor Siooh'!D39+'Emmitt Brandt'!D39+'Chase Williams'!D39)</f>
        <v>2</v>
      </c>
      <c r="E39" s="7">
        <f>SUM('Chief Boateng'!E39+'Slate Jordan'!E39+'Victor Siooh'!E39+'Emmitt Brandt'!E39+'Chase Williams'!E39)</f>
        <v>0</v>
      </c>
      <c r="F39" s="7">
        <f>SUM('Chief Boateng'!F39+'Slate Jordan'!F39+'Victor Siooh'!F39+'Emmitt Brandt'!F39+'Chase Williams'!F39)</f>
        <v>0</v>
      </c>
    </row>
    <row r="40" spans="1:6">
      <c r="A40" s="9" t="s">
        <v>43</v>
      </c>
      <c r="B40" s="7">
        <f>SUM('Chief Boateng'!B40+'Slate Jordan'!B40+'Victor Siooh'!B40+'Emmitt Brandt'!B40+'Chase Williams'!B40)</f>
        <v>2</v>
      </c>
      <c r="C40" s="7">
        <f>SUM('Chief Boateng'!C40+'Slate Jordan'!C40+'Victor Siooh'!C40+'Emmitt Brandt'!C40+'Chase Williams'!C40)</f>
        <v>1</v>
      </c>
      <c r="D40" s="7">
        <f>SUM('Chief Boateng'!D40+'Slate Jordan'!D40+'Victor Siooh'!D40+'Emmitt Brandt'!D40+'Chase Williams'!D40)</f>
        <v>2</v>
      </c>
      <c r="E40" s="7">
        <f>SUM('Chief Boateng'!E40+'Slate Jordan'!E40+'Victor Siooh'!E40+'Emmitt Brandt'!E40+'Chase Williams'!E40)</f>
        <v>0</v>
      </c>
      <c r="F40" s="7">
        <f>SUM('Chief Boateng'!F40+'Slate Jordan'!F40+'Victor Siooh'!F40+'Emmitt Brandt'!F40+'Chase Williams'!F40)</f>
        <v>1</v>
      </c>
    </row>
    <row r="41" spans="1:6">
      <c r="A41" s="9" t="s">
        <v>44</v>
      </c>
      <c r="B41" s="7">
        <f>SUM('Chief Boateng'!B41+'Slate Jordan'!B41+'Victor Siooh'!B41+'Emmitt Brandt'!B41+'Chase Williams'!B41)</f>
        <v>2</v>
      </c>
      <c r="C41" s="7">
        <f>SUM('Chief Boateng'!C41+'Slate Jordan'!C41+'Victor Siooh'!C41+'Emmitt Brandt'!C41+'Chase Williams'!C41)</f>
        <v>2</v>
      </c>
      <c r="D41" s="7">
        <f>SUM('Chief Boateng'!D41+'Slate Jordan'!D41+'Victor Siooh'!D41+'Emmitt Brandt'!D41+'Chase Williams'!D41)</f>
        <v>1</v>
      </c>
      <c r="E41" s="7">
        <f>SUM('Chief Boateng'!E41+'Slate Jordan'!E41+'Victor Siooh'!E41+'Emmitt Brandt'!E41+'Chase Williams'!E41)</f>
        <v>0</v>
      </c>
      <c r="F41" s="7">
        <f>SUM('Chief Boateng'!F41+'Slate Jordan'!F41+'Victor Siooh'!F41+'Emmitt Brandt'!F41+'Chase Williams'!F41)</f>
        <v>1</v>
      </c>
    </row>
    <row r="42" spans="1:6">
      <c r="A42" s="9" t="s">
        <v>45</v>
      </c>
      <c r="B42" s="7">
        <f>SUM('Chief Boateng'!B42+'Slate Jordan'!B42+'Victor Siooh'!B42+'Emmitt Brandt'!B42+'Chase Williams'!B42)</f>
        <v>0</v>
      </c>
      <c r="C42" s="7">
        <f>SUM('Chief Boateng'!C42+'Slate Jordan'!C42+'Victor Siooh'!C42+'Emmitt Brandt'!C42+'Chase Williams'!C42)</f>
        <v>1</v>
      </c>
      <c r="D42" s="7">
        <f>SUM('Chief Boateng'!D42+'Slate Jordan'!D42+'Victor Siooh'!D42+'Emmitt Brandt'!D42+'Chase Williams'!D42)</f>
        <v>3</v>
      </c>
      <c r="E42" s="7">
        <f>SUM('Chief Boateng'!E42+'Slate Jordan'!E42+'Victor Siooh'!E42+'Emmitt Brandt'!E42+'Chase Williams'!E42)</f>
        <v>0</v>
      </c>
      <c r="F42" s="7">
        <f>SUM('Chief Boateng'!F42+'Slate Jordan'!F42+'Victor Siooh'!F42+'Emmitt Brandt'!F42+'Chase Williams'!F42)</f>
        <v>1</v>
      </c>
    </row>
    <row r="43" spans="1:6">
      <c r="A43" s="9" t="s">
        <v>46</v>
      </c>
      <c r="B43" s="7">
        <f>SUM('Chief Boateng'!B43+'Slate Jordan'!B43+'Victor Siooh'!B43+'Emmitt Brandt'!B43+'Chase Williams'!B43)</f>
        <v>2</v>
      </c>
      <c r="C43" s="7">
        <f>SUM('Chief Boateng'!C43+'Slate Jordan'!C43+'Victor Siooh'!C43+'Emmitt Brandt'!C43+'Chase Williams'!C43)</f>
        <v>2</v>
      </c>
      <c r="D43" s="7">
        <f>SUM('Chief Boateng'!D43+'Slate Jordan'!D43+'Victor Siooh'!D43+'Emmitt Brandt'!D43+'Chase Williams'!D43)</f>
        <v>0</v>
      </c>
      <c r="E43" s="7">
        <f>SUM('Chief Boateng'!E43+'Slate Jordan'!E43+'Victor Siooh'!E43+'Emmitt Brandt'!E43+'Chase Williams'!E43)</f>
        <v>0</v>
      </c>
      <c r="F43" s="7">
        <f>SUM('Chief Boateng'!F43+'Slate Jordan'!F43+'Victor Siooh'!F43+'Emmitt Brandt'!F43+'Chase Williams'!F43)</f>
        <v>1</v>
      </c>
    </row>
    <row r="44" spans="1:6">
      <c r="A44" s="2" t="s">
        <v>47</v>
      </c>
    </row>
    <row r="45" spans="1:6">
      <c r="A45" s="9" t="s">
        <v>48</v>
      </c>
      <c r="B45" s="7">
        <f>SUM('Chief Boateng'!B45+'Slate Jordan'!B45+'Victor Siooh'!B45+'Emmitt Brandt'!B45+'Chase Williams'!B45)</f>
        <v>0</v>
      </c>
      <c r="C45" s="7">
        <f>SUM('Chief Boateng'!C45+'Slate Jordan'!C45+'Victor Siooh'!C45+'Emmitt Brandt'!C45+'Chase Williams'!C45)</f>
        <v>2</v>
      </c>
      <c r="D45" s="7">
        <f>SUM('Chief Boateng'!D45+'Slate Jordan'!D45+'Victor Siooh'!D45+'Emmitt Brandt'!D45+'Chase Williams'!D45)</f>
        <v>3</v>
      </c>
      <c r="E45" s="7">
        <f>SUM('Chief Boateng'!E45+'Slate Jordan'!E45+'Victor Siooh'!E45+'Emmitt Brandt'!E45+'Chase Williams'!E45)</f>
        <v>0</v>
      </c>
      <c r="F45" s="7">
        <f>SUM('Chief Boateng'!F45+'Slate Jordan'!F45+'Victor Siooh'!F45+'Emmitt Brandt'!F45+'Chase Williams'!F45)</f>
        <v>0</v>
      </c>
    </row>
    <row r="46" spans="1:6">
      <c r="A46" s="9" t="s">
        <v>49</v>
      </c>
      <c r="B46" s="7">
        <f>SUM('Chief Boateng'!B46+'Slate Jordan'!B46+'Victor Siooh'!B46+'Emmitt Brandt'!B46+'Chase Williams'!B46)</f>
        <v>0</v>
      </c>
      <c r="C46" s="7">
        <f>SUM('Chief Boateng'!C46+'Slate Jordan'!C46+'Victor Siooh'!C46+'Emmitt Brandt'!C46+'Chase Williams'!C46)</f>
        <v>2</v>
      </c>
      <c r="D46" s="7">
        <f>SUM('Chief Boateng'!D46+'Slate Jordan'!D46+'Victor Siooh'!D46+'Emmitt Brandt'!D46+'Chase Williams'!D46)</f>
        <v>2</v>
      </c>
      <c r="E46" s="7">
        <f>SUM('Chief Boateng'!E46+'Slate Jordan'!E46+'Victor Siooh'!E46+'Emmitt Brandt'!E46+'Chase Williams'!E46)</f>
        <v>0</v>
      </c>
      <c r="F46" s="7">
        <f>SUM('Chief Boateng'!F46+'Slate Jordan'!F46+'Victor Siooh'!F46+'Emmitt Brandt'!F46+'Chase Williams'!F46)</f>
        <v>2</v>
      </c>
    </row>
    <row r="47" spans="1:6">
      <c r="A47" s="9" t="s">
        <v>50</v>
      </c>
      <c r="B47" s="7">
        <f>SUM('Chief Boateng'!B47+'Slate Jordan'!B47+'Victor Siooh'!B47+'Emmitt Brandt'!B47+'Chase Williams'!B47)</f>
        <v>1</v>
      </c>
      <c r="C47" s="7">
        <f>SUM('Chief Boateng'!C47+'Slate Jordan'!C47+'Victor Siooh'!C47+'Emmitt Brandt'!C47+'Chase Williams'!C47)</f>
        <v>1</v>
      </c>
      <c r="D47" s="7">
        <f>SUM('Chief Boateng'!D47+'Slate Jordan'!D47+'Victor Siooh'!D47+'Emmitt Brandt'!D47+'Chase Williams'!D47)</f>
        <v>1</v>
      </c>
      <c r="E47" s="7">
        <f>SUM('Chief Boateng'!E47+'Slate Jordan'!E47+'Victor Siooh'!E47+'Emmitt Brandt'!E47+'Chase Williams'!E47)</f>
        <v>1</v>
      </c>
      <c r="F47" s="7">
        <f>SUM('Chief Boateng'!F47+'Slate Jordan'!F47+'Victor Siooh'!F47+'Emmitt Brandt'!F47+'Chase Williams'!F47)</f>
        <v>3</v>
      </c>
    </row>
    <row r="48" spans="1:6">
      <c r="A48" s="9" t="s">
        <v>51</v>
      </c>
      <c r="B48" s="7">
        <f>SUM('Chief Boateng'!B48+'Slate Jordan'!B48+'Victor Siooh'!B48+'Emmitt Brandt'!B48+'Chase Williams'!B48)</f>
        <v>1</v>
      </c>
      <c r="C48" s="7">
        <f>SUM('Chief Boateng'!C48+'Slate Jordan'!C48+'Victor Siooh'!C48+'Emmitt Brandt'!C48+'Chase Williams'!C48)</f>
        <v>2</v>
      </c>
      <c r="D48" s="7">
        <f>SUM('Chief Boateng'!D48+'Slate Jordan'!D48+'Victor Siooh'!D48+'Emmitt Brandt'!D48+'Chase Williams'!D48)</f>
        <v>2</v>
      </c>
      <c r="E48" s="7">
        <f>SUM('Chief Boateng'!E48+'Slate Jordan'!E48+'Victor Siooh'!E48+'Emmitt Brandt'!E48+'Chase Williams'!E48)</f>
        <v>0</v>
      </c>
      <c r="F48" s="7">
        <f>SUM('Chief Boateng'!F48+'Slate Jordan'!F48+'Victor Siooh'!F48+'Emmitt Brandt'!F48+'Chase Williams'!F48)</f>
        <v>2</v>
      </c>
    </row>
    <row r="49" spans="1:8">
      <c r="A49" s="9" t="s">
        <v>52</v>
      </c>
      <c r="B49" s="7">
        <f>SUM('Chief Boateng'!B49+'Slate Jordan'!B49+'Victor Siooh'!B49+'Emmitt Brandt'!B49+'Chase Williams'!B49)</f>
        <v>1</v>
      </c>
      <c r="C49" s="7">
        <f>SUM('Chief Boateng'!C49+'Slate Jordan'!C49+'Victor Siooh'!C49+'Emmitt Brandt'!C49+'Chase Williams'!C49)</f>
        <v>3</v>
      </c>
      <c r="D49" s="7">
        <f>SUM('Chief Boateng'!D49+'Slate Jordan'!D49+'Victor Siooh'!D49+'Emmitt Brandt'!D49+'Chase Williams'!D49)</f>
        <v>0</v>
      </c>
      <c r="E49" s="7">
        <f>SUM('Chief Boateng'!E49+'Slate Jordan'!E49+'Victor Siooh'!E49+'Emmitt Brandt'!E49+'Chase Williams'!E49)</f>
        <v>0</v>
      </c>
      <c r="F49" s="7">
        <f>SUM('Chief Boateng'!F49+'Slate Jordan'!F49+'Victor Siooh'!F49+'Emmitt Brandt'!F49+'Chase Williams'!F49)</f>
        <v>4</v>
      </c>
    </row>
    <row r="50" spans="1:8">
      <c r="A50" s="9" t="s">
        <v>53</v>
      </c>
      <c r="B50" s="7">
        <f>SUM('Chief Boateng'!B50+'Slate Jordan'!B50+'Victor Siooh'!B50+'Emmitt Brandt'!B50+'Chase Williams'!B50)</f>
        <v>0</v>
      </c>
      <c r="C50" s="7">
        <f>SUM('Chief Boateng'!C50+'Slate Jordan'!C50+'Victor Siooh'!C50+'Emmitt Brandt'!C50+'Chase Williams'!C50)</f>
        <v>4</v>
      </c>
      <c r="D50" s="7">
        <f>SUM('Chief Boateng'!D50+'Slate Jordan'!D50+'Victor Siooh'!D50+'Emmitt Brandt'!D50+'Chase Williams'!D50)</f>
        <v>0</v>
      </c>
      <c r="E50" s="7">
        <f>SUM('Chief Boateng'!E50+'Slate Jordan'!E50+'Victor Siooh'!E50+'Emmitt Brandt'!E50+'Chase Williams'!E50)</f>
        <v>0</v>
      </c>
      <c r="F50" s="7">
        <f>SUM('Chief Boateng'!F50+'Slate Jordan'!F50+'Victor Siooh'!F50+'Emmitt Brandt'!F50+'Chase Williams'!F50)</f>
        <v>2</v>
      </c>
    </row>
    <row r="51" spans="1:8">
      <c r="A51" s="2" t="s">
        <v>54</v>
      </c>
    </row>
    <row r="52" spans="1:8">
      <c r="A52" s="9" t="s">
        <v>55</v>
      </c>
      <c r="B52" s="7">
        <f>SUM('Chief Boateng'!B52+'Slate Jordan'!B52+'Victor Siooh'!B52+'Emmitt Brandt'!B52+'Chase Williams'!B52)</f>
        <v>2</v>
      </c>
      <c r="C52" s="7">
        <f>SUM('Chief Boateng'!C52+'Slate Jordan'!C52+'Victor Siooh'!C52+'Emmitt Brandt'!C52+'Chase Williams'!C52)</f>
        <v>2</v>
      </c>
      <c r="D52" s="7">
        <f>SUM('Chief Boateng'!D52+'Slate Jordan'!D52+'Victor Siooh'!D52+'Emmitt Brandt'!D52+'Chase Williams'!D52)</f>
        <v>0</v>
      </c>
      <c r="E52" s="7">
        <f>SUM('Chief Boateng'!E52+'Slate Jordan'!E52+'Victor Siooh'!E52+'Emmitt Brandt'!E52+'Chase Williams'!E52)</f>
        <v>1</v>
      </c>
      <c r="F52" s="7">
        <f>SUM('Chief Boateng'!F52+'Slate Jordan'!F52+'Victor Siooh'!F52+'Emmitt Brandt'!F52+'Chase Williams'!F52)</f>
        <v>0</v>
      </c>
    </row>
    <row r="53" spans="1:8">
      <c r="A53" s="9" t="s">
        <v>56</v>
      </c>
      <c r="B53" s="7">
        <f>SUM('Chief Boateng'!B53+'Slate Jordan'!B53+'Victor Siooh'!B53+'Emmitt Brandt'!B53+'Chase Williams'!B53)</f>
        <v>2</v>
      </c>
      <c r="C53" s="7">
        <f>SUM('Chief Boateng'!C53+'Slate Jordan'!C53+'Victor Siooh'!C53+'Emmitt Brandt'!C53+'Chase Williams'!C53)</f>
        <v>2</v>
      </c>
      <c r="D53" s="7">
        <f>SUM('Chief Boateng'!D53+'Slate Jordan'!D53+'Victor Siooh'!D53+'Emmitt Brandt'!D53+'Chase Williams'!D53)</f>
        <v>1</v>
      </c>
      <c r="E53" s="7">
        <f>SUM('Chief Boateng'!E53+'Slate Jordan'!E53+'Victor Siooh'!E53+'Emmitt Brandt'!E53+'Chase Williams'!E53)</f>
        <v>0</v>
      </c>
      <c r="F53" s="7">
        <f>SUM('Chief Boateng'!F53+'Slate Jordan'!F53+'Victor Siooh'!F53+'Emmitt Brandt'!F53+'Chase Williams'!F53)</f>
        <v>0</v>
      </c>
    </row>
    <row r="54" spans="1:8">
      <c r="A54" s="9" t="s">
        <v>57</v>
      </c>
      <c r="B54" s="7">
        <f>SUM('Chief Boateng'!B54+'Slate Jordan'!B54+'Victor Siooh'!B54+'Emmitt Brandt'!B54+'Chase Williams'!B54)</f>
        <v>2</v>
      </c>
      <c r="C54" s="7">
        <f>SUM('Chief Boateng'!C54+'Slate Jordan'!C54+'Victor Siooh'!C54+'Emmitt Brandt'!C54+'Chase Williams'!C54)</f>
        <v>2</v>
      </c>
      <c r="D54" s="7">
        <f>SUM('Chief Boateng'!D54+'Slate Jordan'!D54+'Victor Siooh'!D54+'Emmitt Brandt'!D54+'Chase Williams'!D54)</f>
        <v>1</v>
      </c>
      <c r="E54" s="7">
        <f>SUM('Chief Boateng'!E54+'Slate Jordan'!E54+'Victor Siooh'!E54+'Emmitt Brandt'!E54+'Chase Williams'!E54)</f>
        <v>0</v>
      </c>
      <c r="F54" s="7">
        <f>SUM('Chief Boateng'!F54+'Slate Jordan'!F54+'Victor Siooh'!F54+'Emmitt Brandt'!F54+'Chase Williams'!F54)</f>
        <v>1</v>
      </c>
    </row>
    <row r="55" spans="1:8">
      <c r="A55" s="9" t="s">
        <v>58</v>
      </c>
      <c r="B55" s="7">
        <f>SUM('Chief Boateng'!B55+'Slate Jordan'!B55+'Victor Siooh'!B55+'Emmitt Brandt'!B55+'Chase Williams'!B55)</f>
        <v>0</v>
      </c>
      <c r="C55" s="7">
        <f>SUM('Chief Boateng'!C55+'Slate Jordan'!C55+'Victor Siooh'!C55+'Emmitt Brandt'!C55+'Chase Williams'!C55)</f>
        <v>4</v>
      </c>
      <c r="D55" s="7">
        <f>SUM('Chief Boateng'!D55+'Slate Jordan'!D55+'Victor Siooh'!D55+'Emmitt Brandt'!D55+'Chase Williams'!D55)</f>
        <v>0</v>
      </c>
      <c r="E55" s="7">
        <f>SUM('Chief Boateng'!E55+'Slate Jordan'!E55+'Victor Siooh'!E55+'Emmitt Brandt'!E55+'Chase Williams'!E55)</f>
        <v>1</v>
      </c>
      <c r="F55" s="7">
        <f>SUM('Chief Boateng'!F55+'Slate Jordan'!F55+'Victor Siooh'!F55+'Emmitt Brandt'!F55+'Chase Williams'!F55)</f>
        <v>1</v>
      </c>
    </row>
    <row r="56" spans="1:8">
      <c r="A56" s="9" t="s">
        <v>59</v>
      </c>
      <c r="B56" s="7">
        <f>SUM('Chief Boateng'!B56+'Slate Jordan'!B56+'Victor Siooh'!B56+'Emmitt Brandt'!B56+'Chase Williams'!B56)</f>
        <v>2</v>
      </c>
      <c r="C56" s="7">
        <f>SUM('Chief Boateng'!C56+'Slate Jordan'!C56+'Victor Siooh'!C56+'Emmitt Brandt'!C56+'Chase Williams'!C56)</f>
        <v>2</v>
      </c>
      <c r="D56" s="7">
        <f>SUM('Chief Boateng'!D56+'Slate Jordan'!D56+'Victor Siooh'!D56+'Emmitt Brandt'!D56+'Chase Williams'!D56)</f>
        <v>0</v>
      </c>
      <c r="E56" s="7">
        <f>SUM('Chief Boateng'!E56+'Slate Jordan'!E56+'Victor Siooh'!E56+'Emmitt Brandt'!E56+'Chase Williams'!E56)</f>
        <v>0</v>
      </c>
      <c r="F56" s="7">
        <f>SUM('Chief Boateng'!F56+'Slate Jordan'!F56+'Victor Siooh'!F56+'Emmitt Brandt'!F56+'Chase Williams'!F56)</f>
        <v>1</v>
      </c>
    </row>
    <row r="57" spans="1:8">
      <c r="A57" s="9" t="s">
        <v>60</v>
      </c>
      <c r="B57" s="7">
        <f>SUM('Chief Boateng'!B57+'Slate Jordan'!B57+'Victor Siooh'!B57+'Emmitt Brandt'!B57+'Chase Williams'!B57)</f>
        <v>3</v>
      </c>
      <c r="C57" s="7">
        <f>SUM('Chief Boateng'!C57+'Slate Jordan'!C57+'Victor Siooh'!C57+'Emmitt Brandt'!C57+'Chase Williams'!C57)</f>
        <v>1</v>
      </c>
      <c r="D57" s="7">
        <f>SUM('Chief Boateng'!D57+'Slate Jordan'!D57+'Victor Siooh'!D57+'Emmitt Brandt'!D57+'Chase Williams'!D57)</f>
        <v>0</v>
      </c>
      <c r="E57" s="7">
        <f>SUM('Chief Boateng'!E57+'Slate Jordan'!E57+'Victor Siooh'!E57+'Emmitt Brandt'!E57+'Chase Williams'!E57)</f>
        <v>1</v>
      </c>
      <c r="F57" s="7">
        <f>SUM('Chief Boateng'!F57+'Slate Jordan'!F57+'Victor Siooh'!F57+'Emmitt Brandt'!F57+'Chase Williams'!F57)</f>
        <v>1</v>
      </c>
    </row>
    <row r="58" spans="1:8">
      <c r="A58" s="9" t="s">
        <v>61</v>
      </c>
      <c r="B58" s="7">
        <f>SUM('Chief Boateng'!B58+'Slate Jordan'!B58+'Victor Siooh'!B58+'Emmitt Brandt'!B58+'Chase Williams'!B58)</f>
        <v>2</v>
      </c>
      <c r="C58" s="7">
        <f>SUM('Chief Boateng'!C58+'Slate Jordan'!C58+'Victor Siooh'!C58+'Emmitt Brandt'!C58+'Chase Williams'!C58)</f>
        <v>2</v>
      </c>
      <c r="D58" s="7">
        <f>SUM('Chief Boateng'!D58+'Slate Jordan'!D58+'Victor Siooh'!D58+'Emmitt Brandt'!D58+'Chase Williams'!D58)</f>
        <v>1</v>
      </c>
      <c r="E58" s="7">
        <f>SUM('Chief Boateng'!E58+'Slate Jordan'!E58+'Victor Siooh'!E58+'Emmitt Brandt'!E58+'Chase Williams'!E58)</f>
        <v>0</v>
      </c>
      <c r="F58" s="7">
        <f>SUM('Chief Boateng'!F58+'Slate Jordan'!F58+'Victor Siooh'!F58+'Emmitt Brandt'!F58+'Chase Williams'!F58)</f>
        <v>0</v>
      </c>
    </row>
    <row r="59" spans="1:8">
      <c r="A59" s="9" t="s">
        <v>62</v>
      </c>
      <c r="B59" s="7">
        <f>SUM('Chief Boateng'!B59+'Slate Jordan'!B59+'Victor Siooh'!B59+'Emmitt Brandt'!B59+'Chase Williams'!B59)</f>
        <v>0</v>
      </c>
      <c r="C59" s="7">
        <f>SUM('Chief Boateng'!C59+'Slate Jordan'!C59+'Victor Siooh'!C59+'Emmitt Brandt'!C59+'Chase Williams'!C59)</f>
        <v>2</v>
      </c>
      <c r="D59" s="7">
        <f>SUM('Chief Boateng'!D59+'Slate Jordan'!D59+'Victor Siooh'!D59+'Emmitt Brandt'!D59+'Chase Williams'!D59)</f>
        <v>2</v>
      </c>
      <c r="E59" s="7">
        <f>SUM('Chief Boateng'!E59+'Slate Jordan'!E59+'Victor Siooh'!E59+'Emmitt Brandt'!E59+'Chase Williams'!E59)</f>
        <v>1</v>
      </c>
      <c r="F59" s="7">
        <f>SUM('Chief Boateng'!F59+'Slate Jordan'!F59+'Victor Siooh'!F59+'Emmitt Brandt'!F59+'Chase Williams'!F59)</f>
        <v>1</v>
      </c>
    </row>
    <row r="60" spans="1:8">
      <c r="A60" s="9" t="s">
        <v>63</v>
      </c>
      <c r="B60" s="7">
        <f>SUM('Chief Boateng'!B60+'Slate Jordan'!B60+'Victor Siooh'!B60+'Emmitt Brandt'!B60+'Chase Williams'!B60)</f>
        <v>2</v>
      </c>
      <c r="C60" s="7">
        <f>SUM('Chief Boateng'!C60+'Slate Jordan'!C60+'Victor Siooh'!C60+'Emmitt Brandt'!C60+'Chase Williams'!C60)</f>
        <v>2</v>
      </c>
      <c r="D60" s="7">
        <f>SUM('Chief Boateng'!D60+'Slate Jordan'!D60+'Victor Siooh'!D60+'Emmitt Brandt'!D60+'Chase Williams'!D60)</f>
        <v>1</v>
      </c>
      <c r="E60" s="7">
        <f>SUM('Chief Boateng'!E60+'Slate Jordan'!E60+'Victor Siooh'!E60+'Emmitt Brandt'!E60+'Chase Williams'!E60)</f>
        <v>0</v>
      </c>
      <c r="F60" s="7">
        <f>SUM('Chief Boateng'!F60+'Slate Jordan'!F60+'Victor Siooh'!F60+'Emmitt Brandt'!F60+'Chase Williams'!F60)</f>
        <v>1</v>
      </c>
    </row>
    <row r="62" spans="1:8">
      <c r="A62" s="10"/>
      <c r="B62" s="8"/>
      <c r="C62" s="8"/>
      <c r="D62" s="8"/>
      <c r="E62" s="8"/>
      <c r="F62" s="8"/>
      <c r="G62" s="8"/>
      <c r="H62" s="11"/>
    </row>
    <row r="63" spans="1:8" ht="69" customHeight="1">
      <c r="A63" s="14"/>
      <c r="C63" s="7" t="s">
        <v>64</v>
      </c>
      <c r="D63" s="7" t="s">
        <v>65</v>
      </c>
      <c r="E63" s="7" t="s">
        <v>66</v>
      </c>
      <c r="F63" s="7" t="s">
        <v>4</v>
      </c>
    </row>
    <row r="64" spans="1:8">
      <c r="A64" s="13" t="s">
        <v>67</v>
      </c>
      <c r="C64" s="7">
        <f>SUM('Chief Boateng'!C64+'Slate Jordan'!C64+'Victor Siooh'!C64+'Emmitt Brandt'!C64+'Chase Williams'!C64)</f>
        <v>0</v>
      </c>
      <c r="D64" s="7">
        <f>SUM('Chief Boateng'!D64+'Slate Jordan'!D64+'Victor Siooh'!D64+'Emmitt Brandt'!D64+'Chase Williams'!D64)</f>
        <v>4</v>
      </c>
      <c r="E64" s="7">
        <f>SUM('Chief Boateng'!E64+'Slate Jordan'!E64+'Victor Siooh'!E64+'Emmitt Brandt'!E64+'Chase Williams'!E64)</f>
        <v>0</v>
      </c>
      <c r="F64" s="7">
        <f>SUM('Chief Boateng'!F64+'Slate Jordan'!F64+'Victor Siooh'!F64+'Emmitt Brandt'!F64+'Chase Williams'!F64)</f>
        <v>0</v>
      </c>
    </row>
    <row r="65" spans="1:6">
      <c r="A65" s="14" t="s">
        <v>68</v>
      </c>
      <c r="C65" s="7">
        <f>SUM('Chief Boateng'!C65+'Slate Jordan'!C65+'Victor Siooh'!C65+'Emmitt Brandt'!C65+'Chase Williams'!C65)</f>
        <v>2</v>
      </c>
      <c r="D65" s="7">
        <f>SUM('Chief Boateng'!D65+'Slate Jordan'!D65+'Victor Siooh'!D65+'Emmitt Brandt'!D65+'Chase Williams'!D65)</f>
        <v>1</v>
      </c>
      <c r="E65" s="7">
        <f>SUM('Chief Boateng'!E65+'Slate Jordan'!E65+'Victor Siooh'!E65+'Emmitt Brandt'!E65+'Chase Williams'!E65)</f>
        <v>0</v>
      </c>
      <c r="F65" s="7">
        <f>SUM('Chief Boateng'!F65+'Slate Jordan'!F65+'Victor Siooh'!F65+'Emmitt Brandt'!F65+'Chase Williams'!F65)</f>
        <v>0</v>
      </c>
    </row>
    <row r="66" spans="1:6">
      <c r="A66" s="14" t="s">
        <v>69</v>
      </c>
      <c r="C66" s="7">
        <f>SUM('Chief Boateng'!C66+'Slate Jordan'!C66+'Victor Siooh'!C66+'Emmitt Brandt'!C66+'Chase Williams'!C66)</f>
        <v>2</v>
      </c>
      <c r="D66" s="7">
        <f>SUM('Chief Boateng'!D66+'Slate Jordan'!D66+'Victor Siooh'!D66+'Emmitt Brandt'!D66+'Chase Williams'!D66)</f>
        <v>1</v>
      </c>
      <c r="E66" s="7">
        <f>SUM('Chief Boateng'!E66+'Slate Jordan'!E66+'Victor Siooh'!E66+'Emmitt Brandt'!E66+'Chase Williams'!E66)</f>
        <v>0</v>
      </c>
      <c r="F66" s="7">
        <f>SUM('Chief Boateng'!F66+'Slate Jordan'!F66+'Victor Siooh'!F66+'Emmitt Brandt'!F66+'Chase Williams'!F66)</f>
        <v>0</v>
      </c>
    </row>
    <row r="67" spans="1:6">
      <c r="A67" s="14" t="s">
        <v>70</v>
      </c>
      <c r="C67" s="7">
        <f>SUM('Chief Boateng'!C67+'Slate Jordan'!C67+'Victor Siooh'!C67+'Emmitt Brandt'!C67+'Chase Williams'!C67)</f>
        <v>0</v>
      </c>
      <c r="D67" s="7">
        <f>SUM('Chief Boateng'!D67+'Slate Jordan'!D67+'Victor Siooh'!D67+'Emmitt Brandt'!D67+'Chase Williams'!D67)</f>
        <v>3</v>
      </c>
      <c r="E67" s="7">
        <f>SUM('Chief Boateng'!E67+'Slate Jordan'!E67+'Victor Siooh'!E67+'Emmitt Brandt'!E67+'Chase Williams'!E67)</f>
        <v>0</v>
      </c>
      <c r="F67" s="7">
        <f>SUM('Chief Boateng'!F67+'Slate Jordan'!F67+'Victor Siooh'!F67+'Emmitt Brandt'!F67+'Chase Williams'!F67)</f>
        <v>0</v>
      </c>
    </row>
    <row r="68" spans="1:6">
      <c r="A68" s="14" t="s">
        <v>71</v>
      </c>
      <c r="C68" s="7">
        <f>SUM('Chief Boateng'!C68+'Slate Jordan'!C68+'Victor Siooh'!C68+'Emmitt Brandt'!C68+'Chase Williams'!C68)</f>
        <v>0</v>
      </c>
      <c r="D68" s="7">
        <f>SUM('Chief Boateng'!D68+'Slate Jordan'!D68+'Victor Siooh'!D68+'Emmitt Brandt'!D68+'Chase Williams'!D68)</f>
        <v>3</v>
      </c>
      <c r="E68" s="7">
        <f>SUM('Chief Boateng'!E68+'Slate Jordan'!E68+'Victor Siooh'!E68+'Emmitt Brandt'!E68+'Chase Williams'!E68)</f>
        <v>0</v>
      </c>
      <c r="F68" s="7">
        <f>SUM('Chief Boateng'!F68+'Slate Jordan'!F68+'Victor Siooh'!F68+'Emmitt Brandt'!F68+'Chase Williams'!F68)</f>
        <v>0</v>
      </c>
    </row>
    <row r="69" spans="1:6">
      <c r="A69" s="14" t="s">
        <v>72</v>
      </c>
      <c r="C69" s="7">
        <f>SUM('Chief Boateng'!C69+'Slate Jordan'!C69+'Victor Siooh'!C69+'Emmitt Brandt'!C69+'Chase Williams'!C69)</f>
        <v>0</v>
      </c>
      <c r="D69" s="7">
        <f>SUM('Chief Boateng'!D69+'Slate Jordan'!D69+'Victor Siooh'!D69+'Emmitt Brandt'!D69+'Chase Williams'!D69)</f>
        <v>2</v>
      </c>
      <c r="E69" s="7">
        <f>SUM('Chief Boateng'!E69+'Slate Jordan'!E69+'Victor Siooh'!E69+'Emmitt Brandt'!E69+'Chase Williams'!E69)</f>
        <v>0</v>
      </c>
      <c r="F69" s="7">
        <f>SUM('Chief Boateng'!F69+'Slate Jordan'!F69+'Victor Siooh'!F69+'Emmitt Brandt'!F69+'Chase Williams'!F69)</f>
        <v>1</v>
      </c>
    </row>
    <row r="70" spans="1:6">
      <c r="A70" s="6" t="s">
        <v>73</v>
      </c>
      <c r="C70" s="7">
        <f>SUM('Chief Boateng'!C70+'Slate Jordan'!C70+'Victor Siooh'!C70+'Emmitt Brandt'!C70+'Chase Williams'!C70)</f>
        <v>2</v>
      </c>
      <c r="D70" s="7">
        <f>SUM('Chief Boateng'!D70+'Slate Jordan'!D70+'Victor Siooh'!D70+'Emmitt Brandt'!D70+'Chase Williams'!D70)</f>
        <v>0</v>
      </c>
      <c r="E70" s="7">
        <f>SUM('Chief Boateng'!E70+'Slate Jordan'!E70+'Victor Siooh'!E70+'Emmitt Brandt'!E70+'Chase Williams'!E70)</f>
        <v>0</v>
      </c>
      <c r="F70" s="7">
        <f>SUM('Chief Boateng'!F70+'Slate Jordan'!F70+'Victor Siooh'!F70+'Emmitt Brandt'!F70+'Chase Williams'!F70)</f>
        <v>1</v>
      </c>
    </row>
    <row r="71" spans="1:6">
      <c r="A71" s="6" t="s">
        <v>74</v>
      </c>
      <c r="C71" s="7">
        <f>SUM('Chief Boateng'!C71+'Slate Jordan'!C71+'Victor Siooh'!C71+'Emmitt Brandt'!C71+'Chase Williams'!C71)</f>
        <v>0</v>
      </c>
      <c r="D71" s="7">
        <f>SUM('Chief Boateng'!D71+'Slate Jordan'!D71+'Victor Siooh'!D71+'Emmitt Brandt'!D71+'Chase Williams'!D71)</f>
        <v>1</v>
      </c>
      <c r="E71" s="7">
        <f>SUM('Chief Boateng'!E71+'Slate Jordan'!E71+'Victor Siooh'!E71+'Emmitt Brandt'!E71+'Chase Williams'!E71)</f>
        <v>1</v>
      </c>
      <c r="F71" s="7">
        <f>SUM('Chief Boateng'!F71+'Slate Jordan'!F71+'Victor Siooh'!F71+'Emmitt Brandt'!F71+'Chase Williams'!F71)</f>
        <v>1</v>
      </c>
    </row>
    <row r="72" spans="1:6">
      <c r="A72" s="6" t="s">
        <v>75</v>
      </c>
      <c r="C72" s="7">
        <f>SUM('Chief Boateng'!C72+'Slate Jordan'!C72+'Victor Siooh'!C72+'Emmitt Brandt'!C72+'Chase Williams'!C72)</f>
        <v>1</v>
      </c>
      <c r="D72" s="7">
        <f>SUM('Chief Boateng'!D72+'Slate Jordan'!D72+'Victor Siooh'!D72+'Emmitt Brandt'!D72+'Chase Williams'!D72)</f>
        <v>1</v>
      </c>
      <c r="E72" s="7">
        <f>SUM('Chief Boateng'!E72+'Slate Jordan'!E72+'Victor Siooh'!E72+'Emmitt Brandt'!E72+'Chase Williams'!E72)</f>
        <v>0</v>
      </c>
      <c r="F72" s="7">
        <f>SUM('Chief Boateng'!F72+'Slate Jordan'!F72+'Victor Siooh'!F72+'Emmitt Brandt'!F72+'Chase Williams'!F72)</f>
        <v>1</v>
      </c>
    </row>
    <row r="73" spans="1:6">
      <c r="A73" s="6" t="s">
        <v>76</v>
      </c>
      <c r="C73" s="7">
        <f>SUM('Chief Boateng'!C73+'Slate Jordan'!C73+'Victor Siooh'!C73+'Emmitt Brandt'!C73+'Chase Williams'!C73)</f>
        <v>1</v>
      </c>
      <c r="D73" s="7">
        <f>SUM('Chief Boateng'!D73+'Slate Jordan'!D73+'Victor Siooh'!D73+'Emmitt Brandt'!D73+'Chase Williams'!D73)</f>
        <v>2</v>
      </c>
      <c r="E73" s="7">
        <f>SUM('Chief Boateng'!E73+'Slate Jordan'!E73+'Victor Siooh'!E73+'Emmitt Brandt'!E73+'Chase Williams'!E73)</f>
        <v>0</v>
      </c>
      <c r="F73" s="7">
        <f>SUM('Chief Boateng'!F73+'Slate Jordan'!F73+'Victor Siooh'!F73+'Emmitt Brandt'!F73+'Chase Williams'!F73)</f>
        <v>0</v>
      </c>
    </row>
    <row r="74" spans="1:6">
      <c r="A74" s="6" t="s">
        <v>77</v>
      </c>
      <c r="C74" s="7">
        <f>SUM('Chief Boateng'!C74+'Slate Jordan'!C74+'Victor Siooh'!C74+'Emmitt Brandt'!C74+'Chase Williams'!C74)</f>
        <v>2</v>
      </c>
      <c r="D74" s="7">
        <f>SUM('Chief Boateng'!D74+'Slate Jordan'!D74+'Victor Siooh'!D74+'Emmitt Brandt'!D74+'Chase Williams'!D74)</f>
        <v>0</v>
      </c>
      <c r="E74" s="7">
        <f>SUM('Chief Boateng'!E74+'Slate Jordan'!E74+'Victor Siooh'!E74+'Emmitt Brandt'!E74+'Chase Williams'!E74)</f>
        <v>0</v>
      </c>
      <c r="F74" s="7">
        <f>SUM('Chief Boateng'!F74+'Slate Jordan'!F74+'Victor Siooh'!F74+'Emmitt Brandt'!F74+'Chase Williams'!F74)</f>
        <v>2</v>
      </c>
    </row>
    <row r="75" spans="1:6">
      <c r="A75" s="6" t="s">
        <v>78</v>
      </c>
      <c r="C75" s="7">
        <f>SUM('Chief Boateng'!C75+'Slate Jordan'!C75+'Victor Siooh'!C75+'Emmitt Brandt'!C75+'Chase Williams'!C75)</f>
        <v>2</v>
      </c>
      <c r="D75" s="7">
        <f>SUM('Chief Boateng'!D75+'Slate Jordan'!D75+'Victor Siooh'!D75+'Emmitt Brandt'!D75+'Chase Williams'!D75)</f>
        <v>0</v>
      </c>
      <c r="E75" s="7">
        <f>SUM('Chief Boateng'!E75+'Slate Jordan'!E75+'Victor Siooh'!E75+'Emmitt Brandt'!E75+'Chase Williams'!E75)</f>
        <v>0</v>
      </c>
      <c r="F75" s="7">
        <f>SUM('Chief Boateng'!F75+'Slate Jordan'!F75+'Victor Siooh'!F75+'Emmitt Brandt'!F75+'Chase Williams'!F75)</f>
        <v>2</v>
      </c>
    </row>
    <row r="76" spans="1:6">
      <c r="A76" s="1" t="s">
        <v>79</v>
      </c>
      <c r="C76" s="7">
        <f>SUM('Chief Boateng'!C76+'Slate Jordan'!C76+'Victor Siooh'!C76+'Emmitt Brandt'!C76+'Chase Williams'!C76)</f>
        <v>1</v>
      </c>
      <c r="D76" s="7">
        <f>SUM('Chief Boateng'!D76+'Slate Jordan'!D76+'Victor Siooh'!D76+'Emmitt Brandt'!D76+'Chase Williams'!D76)</f>
        <v>1</v>
      </c>
      <c r="E76" s="7">
        <f>SUM('Chief Boateng'!E76+'Slate Jordan'!E76+'Victor Siooh'!E76+'Emmitt Brandt'!E76+'Chase Williams'!E76)</f>
        <v>1</v>
      </c>
      <c r="F76" s="7">
        <f>SUM('Chief Boateng'!F76+'Slate Jordan'!F76+'Victor Siooh'!F76+'Emmitt Brandt'!F76+'Chase Williams'!F76)</f>
        <v>1</v>
      </c>
    </row>
    <row r="77" spans="1:6">
      <c r="A77" s="1" t="s">
        <v>80</v>
      </c>
      <c r="C77" s="7">
        <f>SUM('Chief Boateng'!C77+'Slate Jordan'!C77+'Victor Siooh'!C77+'Emmitt Brandt'!C77+'Chase Williams'!C77)</f>
        <v>1</v>
      </c>
      <c r="D77" s="7">
        <f>SUM('Chief Boateng'!D77+'Slate Jordan'!D77+'Victor Siooh'!D77+'Emmitt Brandt'!D77+'Chase Williams'!D77)</f>
        <v>0</v>
      </c>
      <c r="E77" s="7">
        <f>SUM('Chief Boateng'!E77+'Slate Jordan'!E77+'Victor Siooh'!E77+'Emmitt Brandt'!E77+'Chase Williams'!E77)</f>
        <v>0</v>
      </c>
      <c r="F77" s="7">
        <f>SUM('Chief Boateng'!F77+'Slate Jordan'!F77+'Victor Siooh'!F77+'Emmitt Brandt'!F77+'Chase Williams'!F77)</f>
        <v>3</v>
      </c>
    </row>
    <row r="78" spans="1:6">
      <c r="A78" s="1" t="s">
        <v>81</v>
      </c>
      <c r="C78" s="7">
        <f>SUM('Chief Boateng'!C78+'Slate Jordan'!C78+'Victor Siooh'!C78+'Emmitt Brandt'!C78+'Chase Williams'!C78)</f>
        <v>2</v>
      </c>
      <c r="D78" s="7">
        <f>SUM('Chief Boateng'!D78+'Slate Jordan'!D78+'Victor Siooh'!D78+'Emmitt Brandt'!D78+'Chase Williams'!D78)</f>
        <v>0</v>
      </c>
      <c r="E78" s="7">
        <f>SUM('Chief Boateng'!E78+'Slate Jordan'!E78+'Victor Siooh'!E78+'Emmitt Brandt'!E78+'Chase Williams'!E78)</f>
        <v>0</v>
      </c>
      <c r="F78" s="7">
        <f>SUM('Chief Boateng'!F78+'Slate Jordan'!F78+'Victor Siooh'!F78+'Emmitt Brandt'!F78+'Chase Williams'!F78)</f>
        <v>2</v>
      </c>
    </row>
    <row r="79" spans="1:6">
      <c r="A79" s="1" t="s">
        <v>82</v>
      </c>
      <c r="C79" s="7">
        <f>SUM('Chief Boateng'!C79+'Slate Jordan'!C79+'Victor Siooh'!C79+'Emmitt Brandt'!C79+'Chase Williams'!C79)</f>
        <v>2</v>
      </c>
      <c r="D79" s="7">
        <f>SUM('Chief Boateng'!D79+'Slate Jordan'!D79+'Victor Siooh'!D79+'Emmitt Brandt'!D79+'Chase Williams'!D79)</f>
        <v>0</v>
      </c>
      <c r="E79" s="7">
        <f>SUM('Chief Boateng'!E79+'Slate Jordan'!E79+'Victor Siooh'!E79+'Emmitt Brandt'!E79+'Chase Williams'!E79)</f>
        <v>0</v>
      </c>
      <c r="F79" s="7">
        <f>SUM('Chief Boateng'!F79+'Slate Jordan'!F79+'Victor Siooh'!F79+'Emmitt Brandt'!F79+'Chase Williams'!F79)</f>
        <v>2</v>
      </c>
    </row>
    <row r="80" spans="1:6" ht="29.1">
      <c r="A80" s="1" t="s">
        <v>83</v>
      </c>
      <c r="C80" s="7">
        <f>SUM('Chief Boateng'!C80+'Slate Jordan'!C80+'Victor Siooh'!C80+'Emmitt Brandt'!C80+'Chase Williams'!C80)</f>
        <v>1</v>
      </c>
      <c r="D80" s="7">
        <f>SUM('Chief Boateng'!D80+'Slate Jordan'!D80+'Victor Siooh'!D80+'Emmitt Brandt'!D80+'Chase Williams'!D80)</f>
        <v>1</v>
      </c>
      <c r="E80" s="7">
        <f>SUM('Chief Boateng'!E80+'Slate Jordan'!E80+'Victor Siooh'!E80+'Emmitt Brandt'!E80+'Chase Williams'!E80)</f>
        <v>0</v>
      </c>
      <c r="F80" s="7">
        <f>SUM('Chief Boateng'!F80+'Slate Jordan'!F80+'Victor Siooh'!F80+'Emmitt Brandt'!F80+'Chase Williams'!F80)</f>
        <v>1</v>
      </c>
    </row>
  </sheetData>
  <pageMargins left="0.75" right="0.75" top="1" bottom="1" header="0.51180555555555596" footer="0.51180555555555596"/>
  <pageSetup orientation="portrait" r:id="rId1"/>
  <rowBreaks count="1" manualBreakCount="1">
    <brk id="36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80B180228B0D439DA9F45743CC4904" ma:contentTypeVersion="2" ma:contentTypeDescription="Create a new document." ma:contentTypeScope="" ma:versionID="ab415a696b288237c16b1532eeb63051">
  <xsd:schema xmlns:xsd="http://www.w3.org/2001/XMLSchema" xmlns:xs="http://www.w3.org/2001/XMLSchema" xmlns:p="http://schemas.microsoft.com/office/2006/metadata/properties" xmlns:ns2="15ae6df5-790b-435d-b511-8f2611dc0ef1" targetNamespace="http://schemas.microsoft.com/office/2006/metadata/properties" ma:root="true" ma:fieldsID="27e8825f94cd06ab3170b1053b073c93" ns2:_="">
    <xsd:import namespace="15ae6df5-790b-435d-b511-8f2611dc0e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ae6df5-790b-435d-b511-8f2611dc0e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49F2CC-5D57-407B-86C0-FADA04971572}"/>
</file>

<file path=customXml/itemProps2.xml><?xml version="1.0" encoding="utf-8"?>
<ds:datastoreItem xmlns:ds="http://schemas.openxmlformats.org/officeDocument/2006/customXml" ds:itemID="{FBBEAFDC-D222-4E04-85BB-E644B4CA84D3}"/>
</file>

<file path=customXml/itemProps3.xml><?xml version="1.0" encoding="utf-8"?>
<ds:datastoreItem xmlns:ds="http://schemas.openxmlformats.org/officeDocument/2006/customXml" ds:itemID="{2B6CD74D-5910-4DC6-BA0B-15D684885E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</dc:creator>
  <cp:keywords/>
  <dc:description/>
  <cp:lastModifiedBy>Boateng, Kweku</cp:lastModifiedBy>
  <cp:revision/>
  <dcterms:created xsi:type="dcterms:W3CDTF">2016-08-12T23:20:00Z</dcterms:created>
  <dcterms:modified xsi:type="dcterms:W3CDTF">2021-09-26T21:00:17Z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  <property fmtid="{D5CDD505-2E9C-101B-9397-08002B2CF9AE}" pid="3" name="ContentTypeId">
    <vt:lpwstr>0x010100ED80B180228B0D439DA9F45743CC4904</vt:lpwstr>
  </property>
</Properties>
</file>