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0" windowWidth="19095" windowHeight="7200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  <sheet name="Sheet1" sheetId="7" r:id="rId5"/>
  </sheets>
  <definedNames>
    <definedName name="_xlnm._FilterDatabase" localSheetId="1" hidden="1">表2普货整车运输价格基础数据采集表!$AA$3:$AA$42</definedName>
  </definedNames>
  <calcPr calcId="124519"/>
</workbook>
</file>

<file path=xl/comments1.xml><?xml version="1.0" encoding="utf-8"?>
<comments xmlns="http://schemas.openxmlformats.org/spreadsheetml/2006/main">
  <authors>
    <author>QYOS</author>
    <author>洪钢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X29" authorId="1">
      <text>
        <r>
          <rPr>
            <sz val="9"/>
            <rFont val="宋体"/>
            <family val="3"/>
            <charset val="134"/>
          </rPr>
          <t>洪钢:
按照百公里40升油耗计算</t>
        </r>
      </text>
    </comment>
    <comment ref="AZ29" authorId="1">
      <text>
        <r>
          <rPr>
            <sz val="9"/>
            <rFont val="宋体"/>
            <family val="3"/>
            <charset val="134"/>
          </rPr>
          <t>洪钢:
临江到下沙高速费用</t>
        </r>
      </text>
    </comment>
    <comment ref="BA29" authorId="1">
      <text>
        <r>
          <rPr>
            <sz val="9"/>
            <rFont val="宋体"/>
            <family val="3"/>
            <charset val="134"/>
          </rPr>
          <t>洪钢:
按照双向5元/吨的理货费计算</t>
        </r>
      </text>
    </comment>
    <comment ref="BB29" authorId="1">
      <text>
        <r>
          <rPr>
            <sz val="9"/>
            <rFont val="宋体"/>
            <family val="3"/>
            <charset val="134"/>
          </rPr>
          <t>洪钢:
停车费5000元/年，15元/日
住宿费900元/月，30元/日
餐费30元/日</t>
        </r>
      </text>
    </comment>
  </commentList>
</comments>
</file>

<file path=xl/sharedStrings.xml><?xml version="1.0" encoding="utf-8"?>
<sst xmlns="http://schemas.openxmlformats.org/spreadsheetml/2006/main" count="1239" uniqueCount="261">
  <si>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</si>
  <si>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</si>
  <si>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</si>
  <si>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时间（年月）</t>
    </r>
    <phoneticPr fontId="22" type="noConversion"/>
  </si>
  <si>
    <r>
      <rPr>
        <b/>
        <sz val="11"/>
        <rFont val="宋体"/>
        <family val="3"/>
        <charset val="134"/>
      </rPr>
      <t>公司名称</t>
    </r>
    <phoneticPr fontId="22" type="noConversion"/>
  </si>
  <si>
    <r>
      <rPr>
        <b/>
        <sz val="11"/>
        <rFont val="宋体"/>
        <family val="3"/>
        <charset val="134"/>
      </rPr>
      <t>信息填报人</t>
    </r>
    <phoneticPr fontId="22" type="noConversion"/>
  </si>
  <si>
    <r>
      <rPr>
        <b/>
        <sz val="11"/>
        <rFont val="宋体"/>
        <family val="3"/>
        <charset val="134"/>
      </rPr>
      <t>主要运营线路</t>
    </r>
    <phoneticPr fontId="22" type="noConversion"/>
  </si>
  <si>
    <r>
      <rPr>
        <b/>
        <sz val="11"/>
        <rFont val="宋体"/>
        <family val="3"/>
        <charset val="134"/>
      </rPr>
      <t>整车</t>
    </r>
    <phoneticPr fontId="22" type="noConversion"/>
  </si>
  <si>
    <r>
      <rPr>
        <b/>
        <sz val="11"/>
        <rFont val="宋体"/>
        <family val="3"/>
        <charset val="134"/>
      </rPr>
      <t>姓名</t>
    </r>
    <phoneticPr fontId="22" type="noConversion"/>
  </si>
  <si>
    <r>
      <rPr>
        <b/>
        <sz val="11"/>
        <rFont val="宋体"/>
        <family val="3"/>
        <charset val="134"/>
      </rPr>
      <t>移动电话</t>
    </r>
    <phoneticPr fontId="22" type="noConversion"/>
  </si>
  <si>
    <r>
      <rPr>
        <b/>
        <sz val="11"/>
        <rFont val="宋体"/>
        <family val="3"/>
        <charset val="134"/>
      </rPr>
      <t>固定电话</t>
    </r>
    <phoneticPr fontId="22" type="noConversion"/>
  </si>
  <si>
    <r>
      <rPr>
        <b/>
        <sz val="11"/>
        <rFont val="宋体"/>
        <family val="3"/>
        <charset val="134"/>
      </rPr>
      <t>序号</t>
    </r>
    <phoneticPr fontId="22" type="noConversion"/>
  </si>
  <si>
    <r>
      <rPr>
        <b/>
        <sz val="11"/>
        <rFont val="宋体"/>
        <family val="3"/>
        <charset val="134"/>
      </rPr>
      <t>出发地</t>
    </r>
    <phoneticPr fontId="22" type="noConversion"/>
  </si>
  <si>
    <r>
      <rPr>
        <b/>
        <sz val="11"/>
        <rFont val="宋体"/>
        <family val="3"/>
        <charset val="134"/>
      </rPr>
      <t>目的地</t>
    </r>
    <phoneticPr fontId="22" type="noConversion"/>
  </si>
  <si>
    <r>
      <rPr>
        <b/>
        <sz val="11"/>
        <rFont val="宋体"/>
        <family val="3"/>
        <charset val="134"/>
      </rPr>
      <t>线路运距（公里）</t>
    </r>
    <phoneticPr fontId="22" type="noConversion"/>
  </si>
  <si>
    <r>
      <rPr>
        <b/>
        <sz val="11"/>
        <rFont val="宋体"/>
        <family val="3"/>
        <charset val="134"/>
      </rPr>
      <t>省份</t>
    </r>
    <phoneticPr fontId="22" type="noConversion"/>
  </si>
  <si>
    <r>
      <rPr>
        <b/>
        <sz val="11"/>
        <rFont val="宋体"/>
        <family val="3"/>
        <charset val="134"/>
      </rPr>
      <t>城市</t>
    </r>
    <phoneticPr fontId="22" type="noConversion"/>
  </si>
  <si>
    <r>
      <rPr>
        <b/>
        <sz val="11"/>
        <rFont val="宋体"/>
        <family val="3"/>
        <charset val="134"/>
      </rPr>
      <t>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</si>
  <si>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t>月变动成本（元/车月）</t>
  </si>
  <si>
    <r>
      <rPr>
        <b/>
        <sz val="11"/>
        <color indexed="8"/>
        <rFont val="宋体"/>
        <family val="3"/>
        <charset val="134"/>
      </rPr>
      <t>公司名称</t>
    </r>
    <phoneticPr fontId="22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</si>
  <si>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2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</si>
  <si>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2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</si>
  <si>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2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</si>
  <si>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2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</si>
  <si>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22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</si>
  <si>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22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</si>
  <si>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2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</si>
  <si>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22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</si>
  <si>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22" type="noConversion"/>
  </si>
  <si>
    <r>
      <rPr>
        <b/>
        <sz val="11"/>
        <color indexed="8"/>
        <rFont val="宋体"/>
        <family val="3"/>
        <charset val="134"/>
      </rPr>
      <t>姓名</t>
    </r>
    <phoneticPr fontId="22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</si>
  <si>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2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</si>
  <si>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</si>
  <si>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传真</t>
    </r>
    <phoneticPr fontId="22" type="noConversion"/>
  </si>
  <si>
    <r>
      <rPr>
        <b/>
        <sz val="11"/>
        <color indexed="8"/>
        <rFont val="宋体"/>
        <family val="3"/>
        <charset val="134"/>
      </rPr>
      <t>序号</t>
    </r>
    <phoneticPr fontId="22" type="noConversion"/>
  </si>
  <si>
    <r>
      <rPr>
        <b/>
        <sz val="11"/>
        <color indexed="8"/>
        <rFont val="宋体"/>
        <family val="3"/>
        <charset val="134"/>
      </rPr>
      <t>出发地</t>
    </r>
    <phoneticPr fontId="22" type="noConversion"/>
  </si>
  <si>
    <r>
      <rPr>
        <b/>
        <sz val="11"/>
        <color indexed="8"/>
        <rFont val="宋体"/>
        <family val="3"/>
        <charset val="134"/>
      </rPr>
      <t>目的地</t>
    </r>
    <phoneticPr fontId="22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</si>
  <si>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2" type="noConversion"/>
  </si>
  <si>
    <r>
      <rPr>
        <b/>
        <sz val="11"/>
        <color indexed="8"/>
        <rFont val="宋体"/>
        <family val="3"/>
        <charset val="134"/>
      </rPr>
      <t>省份</t>
    </r>
    <phoneticPr fontId="22" type="noConversion"/>
  </si>
  <si>
    <r>
      <rPr>
        <b/>
        <sz val="11"/>
        <color indexed="8"/>
        <rFont val="宋体"/>
        <family val="3"/>
        <charset val="134"/>
      </rPr>
      <t>城市</t>
    </r>
    <phoneticPr fontId="22" type="noConversion"/>
  </si>
  <si>
    <t>单车月均固定成本（元/车月）</t>
    <phoneticPr fontId="22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</si>
  <si>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2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</si>
  <si>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22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</si>
  <si>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2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</si>
  <si>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22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</si>
  <si>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22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</si>
  <si>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22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</si>
  <si>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22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</si>
  <si>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22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</si>
  <si>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22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</si>
  <si>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22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</si>
  <si>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22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</si>
  <si>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2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</si>
  <si>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22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</si>
  <si>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22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</si>
  <si>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22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</si>
  <si>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22" type="noConversion"/>
  </si>
  <si>
    <t>联系电话</t>
    <phoneticPr fontId="22" type="noConversion"/>
  </si>
  <si>
    <t>S:线路运距（公里）</t>
    <phoneticPr fontId="22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</si>
  <si>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2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</si>
  <si>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2" type="noConversion"/>
  </si>
  <si>
    <t>代表车型一（限载＜20吨)</t>
    <phoneticPr fontId="22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</si>
  <si>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2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</si>
  <si>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2" type="noConversion"/>
  </si>
  <si>
    <t>月货运量（车）</t>
    <phoneticPr fontId="22" type="noConversion"/>
  </si>
  <si>
    <t>限载质量（吨）</t>
    <phoneticPr fontId="22" type="noConversion"/>
  </si>
  <si>
    <t>限载质量（吨）</t>
    <phoneticPr fontId="22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</si>
  <si>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</si>
  <si>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</si>
  <si>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t>年货运总营业收入（万元）</t>
    <phoneticPr fontId="22" type="noConversion"/>
  </si>
  <si>
    <t>货运线路上主要使用车型限载质量（吨）</t>
    <phoneticPr fontId="22" type="noConversion"/>
  </si>
  <si>
    <t>时间（年、季度）</t>
    <phoneticPr fontId="22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</si>
  <si>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2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</si>
  <si>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2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</si>
  <si>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2" type="noConversion"/>
  </si>
  <si>
    <r>
      <rPr>
        <b/>
        <sz val="11"/>
        <color indexed="8"/>
        <rFont val="宋体"/>
        <family val="3"/>
        <charset val="134"/>
      </rPr>
      <t>姓名</t>
    </r>
    <phoneticPr fontId="22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</si>
  <si>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2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</si>
  <si>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</si>
  <si>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货运线路</t>
    </r>
    <phoneticPr fontId="22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</si>
  <si>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2" type="noConversion"/>
  </si>
  <si>
    <t>代表车型一(限载＜20吨)</t>
    <phoneticPr fontId="22" type="noConversion"/>
  </si>
  <si>
    <t>代表车型二(20吨≤限载≤30吨)</t>
    <phoneticPr fontId="22" type="noConversion"/>
  </si>
  <si>
    <t>代表车型三(限载＞30吨)</t>
    <phoneticPr fontId="22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</si>
  <si>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</si>
  <si>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</si>
  <si>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</si>
  <si>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t>当月运价指数</t>
  </si>
  <si>
    <t>整车运价指数</t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</si>
  <si>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</si>
  <si>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传真</t>
    </r>
    <phoneticPr fontId="22" type="noConversion"/>
  </si>
  <si>
    <t>年货运总营业收入（万元）</t>
    <phoneticPr fontId="22" type="noConversion"/>
  </si>
  <si>
    <r>
      <rPr>
        <b/>
        <sz val="11"/>
        <color indexed="8"/>
        <rFont val="宋体"/>
        <family val="3"/>
        <charset val="134"/>
      </rPr>
      <t>企业性质</t>
    </r>
    <r>
      <rPr>
        <b/>
        <sz val="11"/>
        <color indexed="8"/>
        <rFont val="Times New Roman"/>
        <family val="1"/>
      </rPr>
      <t/>
    </r>
    <phoneticPr fontId="22" type="noConversion"/>
  </si>
  <si>
    <t>主要使用车型限载质量（吨）</t>
    <phoneticPr fontId="22" type="noConversion"/>
  </si>
  <si>
    <t>地址</t>
    <phoneticPr fontId="22" type="noConversion"/>
  </si>
  <si>
    <t>线路</t>
    <phoneticPr fontId="22" type="noConversion"/>
  </si>
  <si>
    <t>运距</t>
    <phoneticPr fontId="22" type="noConversion"/>
  </si>
  <si>
    <r>
      <rPr>
        <b/>
        <sz val="11"/>
        <color indexed="8"/>
        <rFont val="宋体"/>
        <family val="3"/>
        <charset val="134"/>
      </rPr>
      <t>出发地</t>
    </r>
    <phoneticPr fontId="22" type="noConversion"/>
  </si>
  <si>
    <r>
      <rPr>
        <b/>
        <sz val="11"/>
        <color indexed="8"/>
        <rFont val="宋体"/>
        <family val="3"/>
        <charset val="134"/>
      </rPr>
      <t>目的地</t>
    </r>
    <phoneticPr fontId="22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</si>
  <si>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</si>
  <si>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</si>
  <si>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</si>
  <si>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22" type="noConversion"/>
  </si>
  <si>
    <r>
      <rPr>
        <b/>
        <sz val="11"/>
        <color rgb="FFFF0000"/>
        <rFont val="宋体"/>
        <family val="3"/>
        <charset val="134"/>
      </rPr>
      <t>序号</t>
    </r>
    <phoneticPr fontId="22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</si>
  <si>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22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</si>
  <si>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22" type="noConversion"/>
  </si>
  <si>
    <r>
      <rPr>
        <b/>
        <sz val="11"/>
        <color rgb="FFFF0000"/>
        <rFont val="宋体"/>
        <family val="3"/>
        <charset val="134"/>
      </rPr>
      <t>省份</t>
    </r>
    <phoneticPr fontId="22" type="noConversion"/>
  </si>
  <si>
    <r>
      <rPr>
        <b/>
        <sz val="11"/>
        <color rgb="FFFF0000"/>
        <rFont val="宋体"/>
        <family val="3"/>
        <charset val="134"/>
      </rPr>
      <t>城市</t>
    </r>
    <phoneticPr fontId="22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</si>
  <si>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</si>
  <si>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</si>
  <si>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22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</si>
  <si>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22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</si>
  <si>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22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</si>
  <si>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22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</si>
  <si>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22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</si>
  <si>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</si>
  <si>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</si>
  <si>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</si>
  <si>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</si>
  <si>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2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</si>
  <si>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22" type="noConversion"/>
  </si>
  <si>
    <t>去程运价</t>
    <phoneticPr fontId="22" type="noConversion"/>
  </si>
  <si>
    <t>返程运价</t>
    <phoneticPr fontId="22" type="noConversion"/>
  </si>
  <si>
    <t>成本</t>
    <phoneticPr fontId="22" type="noConversion"/>
  </si>
  <si>
    <t>杭州汤氏物流有限公司</t>
  </si>
  <si>
    <t>浙江</t>
  </si>
  <si>
    <t>杭州</t>
  </si>
  <si>
    <t>江苏</t>
  </si>
  <si>
    <t>苏州</t>
  </si>
  <si>
    <t>上海</t>
  </si>
  <si>
    <t>温州市鹿富物流有限公司</t>
  </si>
  <si>
    <t>0577-88437889</t>
  </si>
  <si>
    <t>温州</t>
  </si>
  <si>
    <t>广东</t>
  </si>
  <si>
    <t>广州</t>
  </si>
  <si>
    <t>陈忠友</t>
  </si>
  <si>
    <t>福建</t>
  </si>
  <si>
    <t>宁波海联物流有限公司</t>
  </si>
  <si>
    <t>宁波富邦物流有限公司</t>
  </si>
  <si>
    <t>温州市东风运输有限公司</t>
  </si>
  <si>
    <t>浙江尊龙物流有限公司</t>
  </si>
  <si>
    <t>振石集团浙江宇石国际物流有限公司</t>
  </si>
  <si>
    <t>嘉兴市第二运输装卸有限责任公司</t>
  </si>
  <si>
    <t>平湖亚太物流有限公司</t>
  </si>
  <si>
    <t>杭州富日物流有限公司</t>
  </si>
  <si>
    <t>宁波市镇海新世纪运输有限公司</t>
  </si>
  <si>
    <t>宁波中通物流集团有限公司</t>
  </si>
  <si>
    <t>湖州鑫达国际物流有限公司</t>
  </si>
  <si>
    <t>湖州华安物流发展有限公司</t>
  </si>
  <si>
    <t>安吉鑫诚物流有限公司</t>
  </si>
  <si>
    <t xml:space="preserve">浙江陆通物流有限公司 </t>
  </si>
  <si>
    <t>浙江陆通物流有限公司</t>
  </si>
  <si>
    <t xml:space="preserve">台州市东北物流有限公司 </t>
  </si>
  <si>
    <t>宁波</t>
  </si>
  <si>
    <t>嘉兴</t>
  </si>
  <si>
    <t>南京</t>
  </si>
  <si>
    <t>湖州</t>
  </si>
  <si>
    <t>湖南</t>
  </si>
  <si>
    <t>长沙</t>
  </si>
  <si>
    <t>台州</t>
  </si>
  <si>
    <t>陕西</t>
  </si>
  <si>
    <t>西安</t>
  </si>
  <si>
    <t>山东</t>
  </si>
  <si>
    <t>济南</t>
  </si>
  <si>
    <t>北京</t>
  </si>
  <si>
    <t>厦门</t>
  </si>
  <si>
    <t>叶春霞</t>
  </si>
  <si>
    <t>0574-28803603</t>
  </si>
  <si>
    <t>0574-28803911</t>
  </si>
  <si>
    <t>郑健</t>
  </si>
  <si>
    <t>0574-56800100</t>
  </si>
  <si>
    <t>0574-56800139</t>
  </si>
  <si>
    <t>郎燕飞</t>
  </si>
  <si>
    <t>0574-55718013</t>
  </si>
  <si>
    <t>0574-55718056</t>
  </si>
  <si>
    <t>汪树豪</t>
  </si>
  <si>
    <t>0577-88703311</t>
  </si>
  <si>
    <t>王荔　</t>
  </si>
  <si>
    <t>0577-88425996</t>
  </si>
  <si>
    <t>吕鹏程</t>
  </si>
  <si>
    <t>0577-68525001　</t>
  </si>
  <si>
    <t>0577-64292678　</t>
  </si>
  <si>
    <t>吴国庆</t>
  </si>
  <si>
    <t>0573－88279358</t>
  </si>
  <si>
    <t>0573－88272445　</t>
  </si>
  <si>
    <t>张骏</t>
  </si>
  <si>
    <t>0573-82316144</t>
  </si>
  <si>
    <t>0573-82314972</t>
  </si>
  <si>
    <t>陆为丰　</t>
  </si>
  <si>
    <t>0573-85978728</t>
  </si>
  <si>
    <t>0573-85978322</t>
  </si>
  <si>
    <t>骆姣英</t>
  </si>
  <si>
    <t>0571-56055588-728</t>
  </si>
  <si>
    <t>陈文荣</t>
  </si>
  <si>
    <t>0571-82866410</t>
  </si>
  <si>
    <t>0571-82878137</t>
  </si>
  <si>
    <t>胡德金　</t>
  </si>
  <si>
    <t>俞静</t>
  </si>
  <si>
    <t>0574-86627565</t>
  </si>
  <si>
    <t>0574-87939173</t>
  </si>
  <si>
    <t>宋小燕</t>
  </si>
  <si>
    <t>0572-3999889</t>
  </si>
  <si>
    <t>0572-3999666</t>
  </si>
  <si>
    <t>俞雪红</t>
  </si>
  <si>
    <t>0572-2123872</t>
  </si>
  <si>
    <t>0572-2123865</t>
  </si>
  <si>
    <t>赵晶琴</t>
  </si>
  <si>
    <t>0572-5233778</t>
  </si>
  <si>
    <t>0572-5338699</t>
  </si>
  <si>
    <t>林全红</t>
  </si>
  <si>
    <t>0576-89903687</t>
  </si>
  <si>
    <t>董玉美</t>
  </si>
  <si>
    <t>0576-82444212　</t>
  </si>
  <si>
    <t>0576-82445881</t>
  </si>
  <si>
    <t>宁波市金星物流有限公司</t>
  </si>
  <si>
    <t>宁波市镇海区骆驼街道通和东路168号　</t>
    <phoneticPr fontId="36" type="noConversion"/>
  </si>
  <si>
    <t>郑米来</t>
  </si>
  <si>
    <t>宁波市高新区星海南路8号涌金大厦18F</t>
    <phoneticPr fontId="36" type="noConversion"/>
  </si>
  <si>
    <t>王鲸航</t>
  </si>
  <si>
    <t>D</t>
    <phoneticPr fontId="22" type="noConversion"/>
  </si>
  <si>
    <t>B</t>
    <phoneticPr fontId="22" type="noConversion"/>
  </si>
  <si>
    <t>万志云</t>
  </si>
  <si>
    <t>温州市瓯海区潘桥街道福州路G09地块1幢东4-14号，西1-3号7-14</t>
  </si>
  <si>
    <t>浙江苍南龙港镇临港产业基地高科路88号　</t>
  </si>
  <si>
    <t>陈吉敢</t>
  </si>
  <si>
    <t>温州市过境路黄龙路口104号</t>
    <phoneticPr fontId="22" type="noConversion"/>
  </si>
  <si>
    <t>E</t>
    <phoneticPr fontId="22" type="noConversion"/>
  </si>
  <si>
    <t>浙江桐乡经济开发区文华南路1666号　</t>
  </si>
  <si>
    <t>寿燕军</t>
  </si>
  <si>
    <t>0573－88272768</t>
  </si>
  <si>
    <t>嘉兴市城东路56号</t>
  </si>
  <si>
    <t>梅海观</t>
  </si>
  <si>
    <t>0573－82316204</t>
  </si>
  <si>
    <t>浙江嘉兴平湖景兴大道688号</t>
  </si>
  <si>
    <t>金从考</t>
  </si>
  <si>
    <t>杭州市西湖区双浦镇金马村</t>
  </si>
  <si>
    <t>洪东升</t>
  </si>
  <si>
    <t>0571-56055588</t>
    <phoneticPr fontId="22" type="noConversion"/>
  </si>
  <si>
    <t>杭州下沙省武警农场内　</t>
  </si>
  <si>
    <t>高志明　</t>
  </si>
  <si>
    <t>宁波市镇海中官路1288号</t>
  </si>
  <si>
    <t>程达</t>
  </si>
  <si>
    <t>宁波市江北区风华路490号</t>
  </si>
  <si>
    <t>励祥敏</t>
  </si>
  <si>
    <t>洪钢</t>
    <phoneticPr fontId="22" type="noConversion"/>
  </si>
  <si>
    <t>浙江湖州市南浔经济开发区方丈港</t>
  </si>
  <si>
    <t>潘勤荣</t>
  </si>
  <si>
    <t>湖州成业路555号　</t>
  </si>
  <si>
    <t>宋幸福</t>
  </si>
  <si>
    <t>安吉县递铺镇阳光工业三区　</t>
  </si>
  <si>
    <t>金杰　</t>
  </si>
  <si>
    <t>玉环县珠港镇机电工业园区</t>
  </si>
  <si>
    <t>刘慧仓</t>
  </si>
  <si>
    <t>台州市路桥区东区联托运市场内B区31号</t>
  </si>
  <si>
    <t>许华清</t>
  </si>
  <si>
    <t>杭州畅宇物流有限公司</t>
    <phoneticPr fontId="22" type="noConversion"/>
  </si>
  <si>
    <t>萧山区市心北路宁安大夏A座306-307</t>
    <phoneticPr fontId="22" type="noConversion"/>
  </si>
  <si>
    <t>0571-82878818</t>
  </si>
  <si>
    <t>宁波市金星物流有限公司</t>
    <phoneticPr fontId="22" type="noConversion"/>
  </si>
  <si>
    <t>宁波市鄞州石碶街道栎社航空路</t>
    <phoneticPr fontId="36" type="noConversion"/>
  </si>
  <si>
    <t>0574-28803888</t>
  </si>
  <si>
    <t xml:space="preserve">浙江陆通物流有限公司 </t>
    <phoneticPr fontId="22" type="noConversion"/>
  </si>
  <si>
    <t>2014.8</t>
    <phoneticPr fontId="2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</si>
</sst>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7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0.5"/>
      <color indexed="8"/>
      <name val="Calibri"/>
      <family val="2"/>
    </font>
    <font>
      <b/>
      <sz val="11"/>
      <color indexed="8"/>
      <name val="Century Gothic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44">
    <xf numFmtId="0" fontId="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33" fillId="0" borderId="0"/>
  </cellStyleXfs>
  <cellXfs count="139">
    <xf numFmtId="0" fontId="0" fillId="0" borderId="0" xfId="0"/>
    <xf numFmtId="0" fontId="0" fillId="0" borderId="0" xfId="0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1" fillId="0" borderId="0" xfId="25" applyFont="1" applyAlignment="1"/>
    <xf numFmtId="0" fontId="1" fillId="0" borderId="0" xfId="25" applyAlignment="1">
      <alignment horizontal="center" vertical="center"/>
    </xf>
    <xf numFmtId="0" fontId="20" fillId="0" borderId="0" xfId="25" applyFont="1" applyFill="1" applyAlignment="1">
      <alignment horizontal="center" vertical="center" wrapText="1"/>
    </xf>
    <xf numFmtId="0" fontId="20" fillId="0" borderId="0" xfId="25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0" borderId="10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24" fillId="27" borderId="10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0" fillId="0" borderId="0" xfId="0" applyFill="1"/>
    <xf numFmtId="0" fontId="27" fillId="0" borderId="0" xfId="0" applyFont="1" applyFill="1" applyAlignment="1">
      <alignment horizontal="center" vertical="center" wrapText="1"/>
    </xf>
    <xf numFmtId="0" fontId="0" fillId="0" borderId="10" xfId="0" applyBorder="1"/>
    <xf numFmtId="0" fontId="18" fillId="28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12" fillId="0" borderId="10" xfId="0" applyFont="1" applyBorder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6" fillId="30" borderId="10" xfId="0" applyFont="1" applyFill="1" applyBorder="1" applyAlignment="1">
      <alignment vertical="center" wrapText="1"/>
    </xf>
    <xf numFmtId="0" fontId="0" fillId="30" borderId="10" xfId="0" applyFill="1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26" fillId="30" borderId="10" xfId="0" applyFont="1" applyFill="1" applyBorder="1" applyAlignment="1">
      <alignment horizontal="center" vertical="center" wrapText="1"/>
    </xf>
    <xf numFmtId="0" fontId="24" fillId="30" borderId="11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2" fillId="26" borderId="10" xfId="0" applyNumberFormat="1" applyFont="1" applyFill="1" applyBorder="1" applyAlignment="1">
      <alignment horizontal="center" vertical="center" wrapText="1"/>
    </xf>
    <xf numFmtId="0" fontId="18" fillId="31" borderId="11" xfId="25" applyNumberFormat="1" applyFont="1" applyFill="1" applyBorder="1" applyAlignment="1">
      <alignment horizontal="center" vertical="center" wrapText="1"/>
    </xf>
    <xf numFmtId="0" fontId="32" fillId="25" borderId="11" xfId="0" applyNumberFormat="1" applyFont="1" applyFill="1" applyBorder="1" applyAlignment="1">
      <alignment horizontal="center" vertical="center" wrapText="1"/>
    </xf>
    <xf numFmtId="0" fontId="27" fillId="27" borderId="11" xfId="25" applyNumberFormat="1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14" xfId="0" applyFont="1" applyFill="1" applyBorder="1" applyAlignment="1">
      <alignment horizontal="center" vertical="center" wrapText="1"/>
    </xf>
    <xf numFmtId="0" fontId="18" fillId="0" borderId="10" xfId="25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vertical="center"/>
    </xf>
    <xf numFmtId="0" fontId="18" fillId="0" borderId="10" xfId="25" applyFont="1" applyBorder="1" applyAlignment="1">
      <alignment vertical="center"/>
    </xf>
    <xf numFmtId="0" fontId="21" fillId="0" borderId="10" xfId="25" applyFont="1" applyBorder="1" applyAlignment="1">
      <alignment vertical="center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21" fillId="0" borderId="10" xfId="25" applyFont="1" applyBorder="1" applyAlignment="1">
      <alignment vertical="center" wrapText="1"/>
    </xf>
    <xf numFmtId="0" fontId="35" fillId="0" borderId="11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5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35" fillId="0" borderId="10" xfId="0" applyFont="1" applyBorder="1" applyAlignment="1">
      <alignment vertical="center"/>
    </xf>
    <xf numFmtId="0" fontId="35" fillId="0" borderId="11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/>
    </xf>
    <xf numFmtId="0" fontId="0" fillId="32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21" fillId="0" borderId="10" xfId="0" applyFont="1" applyBorder="1" applyAlignment="1">
      <alignment horizontal="left" vertical="center"/>
    </xf>
    <xf numFmtId="0" fontId="21" fillId="0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49" fontId="18" fillId="0" borderId="14" xfId="0" applyNumberFormat="1" applyFont="1" applyBorder="1" applyAlignment="1">
      <alignment vertical="center" wrapText="1"/>
    </xf>
    <xf numFmtId="0" fontId="0" fillId="31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0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9" fontId="18" fillId="0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/>
    <xf numFmtId="0" fontId="18" fillId="24" borderId="10" xfId="0" applyFont="1" applyFill="1" applyBorder="1" applyAlignment="1">
      <alignment horizontal="center"/>
    </xf>
    <xf numFmtId="0" fontId="31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4" fillId="27" borderId="10" xfId="0" applyNumberFormat="1" applyFont="1" applyFill="1" applyBorder="1" applyAlignment="1">
      <alignment horizontal="center" vertical="center" wrapText="1"/>
    </xf>
    <xf numFmtId="0" fontId="24" fillId="26" borderId="10" xfId="0" applyNumberFormat="1" applyFont="1" applyFill="1" applyBorder="1" applyAlignment="1">
      <alignment horizontal="center"/>
    </xf>
    <xf numFmtId="0" fontId="19" fillId="26" borderId="10" xfId="0" applyNumberFormat="1" applyFont="1" applyFill="1" applyBorder="1" applyAlignment="1">
      <alignment horizontal="center" vertical="center" wrapText="1"/>
    </xf>
    <xf numFmtId="0" fontId="24" fillId="26" borderId="10" xfId="0" applyNumberFormat="1" applyFont="1" applyFill="1" applyBorder="1" applyAlignment="1">
      <alignment horizontal="center" vertical="center" wrapText="1"/>
    </xf>
    <xf numFmtId="0" fontId="18" fillId="28" borderId="10" xfId="25" applyNumberFormat="1" applyFont="1" applyFill="1" applyBorder="1" applyAlignment="1">
      <alignment horizontal="center" vertical="center" wrapText="1"/>
    </xf>
    <xf numFmtId="0" fontId="18" fillId="28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29" borderId="16" xfId="25" applyNumberFormat="1" applyFont="1" applyFill="1" applyBorder="1" applyAlignment="1">
      <alignment horizontal="center" vertical="center" wrapText="1"/>
    </xf>
    <xf numFmtId="0" fontId="18" fillId="29" borderId="18" xfId="25" applyNumberFormat="1" applyFont="1" applyFill="1" applyBorder="1" applyAlignment="1">
      <alignment horizontal="center" vertical="center" wrapText="1"/>
    </xf>
    <xf numFmtId="0" fontId="18" fillId="29" borderId="10" xfId="25" applyNumberFormat="1" applyFont="1" applyFill="1" applyBorder="1" applyAlignment="1">
      <alignment horizontal="center" vertical="center" wrapText="1"/>
    </xf>
    <xf numFmtId="0" fontId="18" fillId="27" borderId="14" xfId="25" applyNumberFormat="1" applyFont="1" applyFill="1" applyBorder="1" applyAlignment="1">
      <alignment horizontal="center" vertical="center" wrapText="1"/>
    </xf>
    <xf numFmtId="0" fontId="18" fillId="27" borderId="18" xfId="25" applyNumberFormat="1" applyFont="1" applyFill="1" applyBorder="1" applyAlignment="1">
      <alignment horizontal="center" vertical="center" wrapText="1"/>
    </xf>
    <xf numFmtId="0" fontId="18" fillId="27" borderId="10" xfId="25" applyNumberFormat="1" applyFont="1" applyFill="1" applyBorder="1" applyAlignment="1">
      <alignment horizontal="center" vertical="center" wrapText="1"/>
    </xf>
    <xf numFmtId="0" fontId="27" fillId="27" borderId="11" xfId="25" applyNumberFormat="1" applyFont="1" applyFill="1" applyBorder="1" applyAlignment="1">
      <alignment horizontal="center" vertical="center" wrapText="1"/>
    </xf>
    <xf numFmtId="0" fontId="27" fillId="27" borderId="16" xfId="25" applyNumberFormat="1" applyFont="1" applyFill="1" applyBorder="1" applyAlignment="1">
      <alignment horizontal="center" vertical="center" wrapText="1"/>
    </xf>
    <xf numFmtId="0" fontId="32" fillId="25" borderId="10" xfId="0" applyNumberFormat="1" applyFont="1" applyFill="1" applyBorder="1" applyAlignment="1">
      <alignment horizontal="center" vertical="center" wrapText="1"/>
    </xf>
    <xf numFmtId="0" fontId="31" fillId="25" borderId="10" xfId="0" applyNumberFormat="1" applyFont="1" applyFill="1" applyBorder="1" applyAlignment="1">
      <alignment horizontal="center" vertical="center" wrapText="1"/>
    </xf>
    <xf numFmtId="0" fontId="32" fillId="25" borderId="11" xfId="0" applyNumberFormat="1" applyFont="1" applyFill="1" applyBorder="1" applyAlignment="1">
      <alignment horizontal="center" vertical="center" wrapText="1"/>
    </xf>
    <xf numFmtId="0" fontId="27" fillId="27" borderId="10" xfId="25" applyNumberFormat="1" applyFont="1" applyFill="1" applyBorder="1" applyAlignment="1">
      <alignment horizontal="center" vertical="center" wrapText="1"/>
    </xf>
    <xf numFmtId="0" fontId="18" fillId="28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6" fillId="25" borderId="16" xfId="0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8" fillId="28" borderId="14" xfId="25" applyNumberFormat="1" applyFont="1" applyFill="1" applyBorder="1" applyAlignment="1">
      <alignment horizontal="center" vertical="center" wrapText="1"/>
    </xf>
    <xf numFmtId="0" fontId="18" fillId="28" borderId="18" xfId="25" applyNumberFormat="1" applyFont="1" applyFill="1" applyBorder="1" applyAlignment="1">
      <alignment horizontal="center" vertical="center" wrapText="1"/>
    </xf>
    <xf numFmtId="0" fontId="18" fillId="29" borderId="14" xfId="25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0" fillId="30" borderId="11" xfId="0" applyFont="1" applyFill="1" applyBorder="1" applyAlignment="1">
      <alignment horizontal="center" vertical="center" wrapText="1"/>
    </xf>
    <xf numFmtId="0" fontId="30" fillId="30" borderId="12" xfId="0" applyFont="1" applyFill="1" applyBorder="1" applyAlignment="1">
      <alignment horizontal="center" vertical="center" wrapText="1"/>
    </xf>
    <xf numFmtId="0" fontId="30" fillId="30" borderId="10" xfId="0" applyFont="1" applyFill="1" applyBorder="1" applyAlignment="1">
      <alignment horizontal="center" vertical="center" wrapText="1"/>
    </xf>
    <xf numFmtId="0" fontId="23" fillId="30" borderId="10" xfId="0" applyFont="1" applyFill="1" applyBorder="1" applyAlignment="1">
      <alignment horizontal="center" vertical="center" wrapText="1"/>
    </xf>
    <xf numFmtId="0" fontId="26" fillId="30" borderId="10" xfId="0" applyFont="1" applyFill="1" applyBorder="1" applyAlignment="1">
      <alignment horizontal="center" vertical="center" wrapText="1"/>
    </xf>
    <xf numFmtId="0" fontId="26" fillId="30" borderId="11" xfId="0" applyFont="1" applyFill="1" applyBorder="1" applyAlignment="1">
      <alignment horizontal="center" vertical="center" wrapText="1"/>
    </xf>
    <xf numFmtId="0" fontId="26" fillId="30" borderId="18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30" fillId="30" borderId="14" xfId="0" applyFont="1" applyFill="1" applyBorder="1" applyAlignment="1">
      <alignment horizontal="center" vertical="center" wrapText="1"/>
    </xf>
    <xf numFmtId="0" fontId="0" fillId="30" borderId="14" xfId="0" applyFill="1" applyBorder="1" applyAlignment="1">
      <alignment horizontal="center"/>
    </xf>
    <xf numFmtId="0" fontId="0" fillId="30" borderId="21" xfId="0" applyFill="1" applyBorder="1" applyAlignment="1">
      <alignment horizontal="center"/>
    </xf>
    <xf numFmtId="0" fontId="26" fillId="30" borderId="14" xfId="0" applyFont="1" applyFill="1" applyBorder="1" applyAlignment="1">
      <alignment horizontal="center" vertical="center" wrapText="1"/>
    </xf>
    <xf numFmtId="0" fontId="26" fillId="30" borderId="21" xfId="0" applyFont="1" applyFill="1" applyBorder="1" applyAlignment="1">
      <alignment horizontal="center" vertical="center" wrapText="1"/>
    </xf>
    <xf numFmtId="0" fontId="24" fillId="30" borderId="10" xfId="0" applyNumberFormat="1" applyFont="1" applyFill="1" applyBorder="1" applyAlignment="1">
      <alignment horizontal="center" vertical="center" wrapText="1"/>
    </xf>
    <xf numFmtId="0" fontId="19" fillId="30" borderId="10" xfId="0" applyNumberFormat="1" applyFont="1" applyFill="1" applyBorder="1" applyAlignment="1">
      <alignment horizontal="center" vertical="center" wrapText="1"/>
    </xf>
    <xf numFmtId="0" fontId="0" fillId="31" borderId="10" xfId="0" applyFill="1" applyBorder="1" applyAlignment="1">
      <alignment vertical="center" wrapText="1"/>
    </xf>
  </cellXfs>
  <cellStyles count="44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常规 3" xfId="43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79"/>
  <sheetViews>
    <sheetView topLeftCell="A11" zoomScale="80" zoomScaleNormal="80" zoomScaleSheetLayoutView="100" workbookViewId="0">
      <selection activeCell="W4" sqref="W4:W41"/>
    </sheetView>
  </sheetViews>
  <sheetFormatPr defaultRowHeight="14.25"/>
  <cols>
    <col min="1" max="1" width="32.75" style="6" customWidth="1"/>
    <col min="2" max="2" width="53.75" style="6" customWidth="1"/>
    <col min="3" max="3" width="9.625" style="6" customWidth="1"/>
    <col min="4" max="4" width="9" style="6"/>
    <col min="5" max="5" width="16" style="6" customWidth="1"/>
    <col min="6" max="6" width="15.125" style="6" customWidth="1"/>
    <col min="7" max="7" width="16.375" style="6" customWidth="1"/>
    <col min="8" max="8" width="9" style="6"/>
    <col min="9" max="9" width="14.75" style="6" customWidth="1"/>
    <col min="10" max="10" width="16.5" style="8" customWidth="1"/>
    <col min="11" max="11" width="19.25" style="6" customWidth="1"/>
    <col min="12" max="13" width="9" style="6"/>
    <col min="14" max="14" width="17.625" style="6" customWidth="1"/>
    <col min="15" max="15" width="15.375" style="6" customWidth="1"/>
    <col min="16" max="16" width="13.625" style="6" customWidth="1"/>
    <col min="17" max="20" width="9" style="6"/>
    <col min="21" max="21" width="9.875" style="6" customWidth="1"/>
    <col min="22" max="22" width="18.25" style="6" customWidth="1"/>
    <col min="23" max="16384" width="9" style="6"/>
  </cols>
  <sheetData>
    <row r="1" spans="1:255" s="11" customFormat="1" ht="25.5" customHeight="1">
      <c r="A1" s="84" t="s">
        <v>19</v>
      </c>
      <c r="B1" s="84" t="s">
        <v>20</v>
      </c>
      <c r="C1" s="84" t="s">
        <v>21</v>
      </c>
      <c r="D1" s="84" t="s">
        <v>22</v>
      </c>
      <c r="E1" s="84"/>
      <c r="F1" s="84"/>
      <c r="G1" s="84"/>
      <c r="H1" s="84" t="s">
        <v>23</v>
      </c>
      <c r="I1" s="84"/>
      <c r="J1" s="84"/>
      <c r="K1" s="84"/>
      <c r="L1" s="84" t="s">
        <v>24</v>
      </c>
      <c r="M1" s="84" t="s">
        <v>25</v>
      </c>
      <c r="N1" s="84" t="s">
        <v>26</v>
      </c>
      <c r="O1" s="84" t="s">
        <v>27</v>
      </c>
      <c r="P1" s="87" t="s">
        <v>68</v>
      </c>
      <c r="Q1" s="84" t="s">
        <v>28</v>
      </c>
      <c r="R1" s="84"/>
      <c r="S1" s="84"/>
      <c r="T1" s="84"/>
      <c r="U1" s="84"/>
      <c r="V1" s="84"/>
      <c r="W1" s="82" t="s">
        <v>69</v>
      </c>
    </row>
    <row r="2" spans="1:255" s="11" customFormat="1" ht="26.25" customHeight="1">
      <c r="A2" s="84"/>
      <c r="B2" s="84"/>
      <c r="C2" s="84"/>
      <c r="D2" s="84" t="s">
        <v>29</v>
      </c>
      <c r="E2" s="84" t="s">
        <v>30</v>
      </c>
      <c r="F2" s="84" t="s">
        <v>31</v>
      </c>
      <c r="G2" s="84" t="s">
        <v>32</v>
      </c>
      <c r="H2" s="84" t="s">
        <v>29</v>
      </c>
      <c r="I2" s="84" t="s">
        <v>30</v>
      </c>
      <c r="J2" s="84" t="s">
        <v>31</v>
      </c>
      <c r="K2" s="84" t="s">
        <v>32</v>
      </c>
      <c r="L2" s="84"/>
      <c r="M2" s="84"/>
      <c r="N2" s="84"/>
      <c r="O2" s="84"/>
      <c r="P2" s="84"/>
      <c r="Q2" s="84" t="s">
        <v>33</v>
      </c>
      <c r="R2" s="84" t="s">
        <v>34</v>
      </c>
      <c r="S2" s="84"/>
      <c r="T2" s="84" t="s">
        <v>35</v>
      </c>
      <c r="U2" s="84"/>
      <c r="V2" s="85" t="s">
        <v>36</v>
      </c>
      <c r="W2" s="83"/>
    </row>
    <row r="3" spans="1:255" s="11" customFormat="1" ht="27.75" customHeight="1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12" t="s">
        <v>37</v>
      </c>
      <c r="S3" s="12" t="s">
        <v>38</v>
      </c>
      <c r="T3" s="12" t="s">
        <v>37</v>
      </c>
      <c r="U3" s="12" t="s">
        <v>38</v>
      </c>
      <c r="V3" s="86"/>
      <c r="W3" s="83"/>
    </row>
    <row r="4" spans="1:255">
      <c r="A4" s="70" t="s">
        <v>256</v>
      </c>
      <c r="B4" s="57" t="s">
        <v>257</v>
      </c>
      <c r="C4" s="69">
        <v>315154</v>
      </c>
      <c r="D4" s="45" t="s">
        <v>164</v>
      </c>
      <c r="E4" s="45">
        <v>18668530028</v>
      </c>
      <c r="F4" s="69" t="s">
        <v>258</v>
      </c>
      <c r="G4" s="69" t="s">
        <v>166</v>
      </c>
      <c r="H4" s="45" t="s">
        <v>164</v>
      </c>
      <c r="I4" s="45">
        <v>18668530028</v>
      </c>
      <c r="J4" s="45" t="s">
        <v>165</v>
      </c>
      <c r="K4" s="45" t="s">
        <v>166</v>
      </c>
      <c r="L4" s="48"/>
      <c r="M4" s="48"/>
      <c r="N4" s="48"/>
      <c r="O4" s="48"/>
      <c r="P4" s="48"/>
      <c r="Q4" s="41">
        <v>1</v>
      </c>
      <c r="R4" s="54" t="s">
        <v>123</v>
      </c>
      <c r="S4" s="55" t="s">
        <v>151</v>
      </c>
      <c r="T4" s="54" t="s">
        <v>127</v>
      </c>
      <c r="U4" s="55" t="s">
        <v>127</v>
      </c>
      <c r="V4" s="42">
        <v>290</v>
      </c>
      <c r="W4" s="42">
        <v>18</v>
      </c>
      <c r="X4" s="7"/>
      <c r="AD4" s="7"/>
      <c r="AE4" s="7"/>
      <c r="AF4" s="7"/>
      <c r="AG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spans="1:255">
      <c r="A5" s="71" t="s">
        <v>212</v>
      </c>
      <c r="B5" s="57" t="s">
        <v>257</v>
      </c>
      <c r="C5" s="69">
        <v>315154</v>
      </c>
      <c r="D5" s="45" t="s">
        <v>164</v>
      </c>
      <c r="E5" s="45">
        <v>18668530029</v>
      </c>
      <c r="F5" s="69" t="s">
        <v>258</v>
      </c>
      <c r="G5" s="69" t="s">
        <v>166</v>
      </c>
      <c r="H5" s="45" t="s">
        <v>164</v>
      </c>
      <c r="I5" s="45">
        <v>18668530029</v>
      </c>
      <c r="J5" s="45" t="s">
        <v>165</v>
      </c>
      <c r="K5" s="45" t="s">
        <v>166</v>
      </c>
      <c r="L5" s="48"/>
      <c r="M5" s="48"/>
      <c r="N5" s="48"/>
      <c r="O5" s="48"/>
      <c r="P5" s="48"/>
      <c r="Q5" s="41">
        <v>2</v>
      </c>
      <c r="R5" s="54" t="s">
        <v>123</v>
      </c>
      <c r="S5" s="55" t="s">
        <v>151</v>
      </c>
      <c r="T5" s="54" t="s">
        <v>125</v>
      </c>
      <c r="U5" s="55" t="s">
        <v>126</v>
      </c>
      <c r="V5" s="42">
        <v>350</v>
      </c>
      <c r="W5" s="42">
        <v>18</v>
      </c>
      <c r="X5" s="7"/>
      <c r="AD5" s="7"/>
      <c r="AE5" s="7"/>
      <c r="AF5" s="7"/>
      <c r="AG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</row>
    <row r="6" spans="1:255">
      <c r="A6" s="71" t="s">
        <v>212</v>
      </c>
      <c r="B6" s="57" t="s">
        <v>257</v>
      </c>
      <c r="C6" s="69">
        <v>315154</v>
      </c>
      <c r="D6" s="45" t="s">
        <v>164</v>
      </c>
      <c r="E6" s="45">
        <v>18668530030</v>
      </c>
      <c r="F6" s="69" t="s">
        <v>258</v>
      </c>
      <c r="G6" s="69" t="s">
        <v>166</v>
      </c>
      <c r="H6" s="45" t="s">
        <v>164</v>
      </c>
      <c r="I6" s="45">
        <v>18668530030</v>
      </c>
      <c r="J6" s="45" t="s">
        <v>165</v>
      </c>
      <c r="K6" s="45" t="s">
        <v>166</v>
      </c>
      <c r="L6" s="50"/>
      <c r="M6" s="49"/>
      <c r="N6" s="56"/>
      <c r="O6" s="49"/>
      <c r="P6" s="49"/>
      <c r="Q6" s="41">
        <v>3</v>
      </c>
      <c r="R6" s="54" t="s">
        <v>123</v>
      </c>
      <c r="S6" s="55" t="s">
        <v>151</v>
      </c>
      <c r="T6" s="54" t="s">
        <v>123</v>
      </c>
      <c r="U6" s="55" t="s">
        <v>124</v>
      </c>
      <c r="V6" s="42">
        <v>150</v>
      </c>
      <c r="W6" s="42">
        <v>18</v>
      </c>
      <c r="X6" s="7"/>
      <c r="AD6" s="7"/>
      <c r="AE6" s="7"/>
      <c r="AF6" s="7"/>
      <c r="AG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</row>
    <row r="7" spans="1:255">
      <c r="A7" s="72" t="s">
        <v>135</v>
      </c>
      <c r="B7" s="57" t="s">
        <v>213</v>
      </c>
      <c r="C7" s="57">
        <v>315205</v>
      </c>
      <c r="D7" s="57" t="s">
        <v>214</v>
      </c>
      <c r="E7" s="57">
        <v>13906688318</v>
      </c>
      <c r="F7" s="54" t="s">
        <v>168</v>
      </c>
      <c r="G7" s="54" t="s">
        <v>169</v>
      </c>
      <c r="H7" s="45" t="s">
        <v>167</v>
      </c>
      <c r="I7" s="45">
        <v>13505749222</v>
      </c>
      <c r="J7" s="45" t="s">
        <v>168</v>
      </c>
      <c r="K7" s="45" t="s">
        <v>169</v>
      </c>
      <c r="L7" s="59">
        <v>108</v>
      </c>
      <c r="M7" s="59">
        <v>14523.5</v>
      </c>
      <c r="N7" s="59" t="s">
        <v>217</v>
      </c>
      <c r="O7" s="59">
        <v>255500</v>
      </c>
      <c r="P7" s="59">
        <v>14523.5</v>
      </c>
      <c r="Q7" s="41">
        <v>1</v>
      </c>
      <c r="R7" s="54" t="s">
        <v>123</v>
      </c>
      <c r="S7" s="55" t="s">
        <v>151</v>
      </c>
      <c r="T7" s="54" t="s">
        <v>127</v>
      </c>
      <c r="U7" s="55" t="s">
        <v>127</v>
      </c>
      <c r="V7" s="42">
        <v>214</v>
      </c>
      <c r="W7" s="42">
        <v>20</v>
      </c>
      <c r="X7" s="7"/>
      <c r="AD7" s="7"/>
      <c r="AE7" s="7"/>
      <c r="AF7" s="7"/>
      <c r="AG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</row>
    <row r="8" spans="1:255">
      <c r="A8" s="72" t="s">
        <v>135</v>
      </c>
      <c r="B8" s="57" t="s">
        <v>213</v>
      </c>
      <c r="C8" s="57">
        <v>315205</v>
      </c>
      <c r="D8" s="57" t="s">
        <v>214</v>
      </c>
      <c r="E8" s="57">
        <v>13906688318</v>
      </c>
      <c r="F8" s="54" t="s">
        <v>168</v>
      </c>
      <c r="G8" s="54" t="s">
        <v>169</v>
      </c>
      <c r="H8" s="45" t="s">
        <v>167</v>
      </c>
      <c r="I8" s="45">
        <v>13505749222</v>
      </c>
      <c r="J8" s="45" t="s">
        <v>168</v>
      </c>
      <c r="K8" s="45" t="s">
        <v>169</v>
      </c>
      <c r="L8" s="59">
        <v>108</v>
      </c>
      <c r="M8" s="59">
        <v>14523.5</v>
      </c>
      <c r="N8" s="59" t="s">
        <v>217</v>
      </c>
      <c r="O8" s="59">
        <v>255500</v>
      </c>
      <c r="P8" s="59">
        <v>14523.5</v>
      </c>
      <c r="Q8" s="41">
        <v>2</v>
      </c>
      <c r="R8" s="54" t="s">
        <v>123</v>
      </c>
      <c r="S8" s="55" t="s">
        <v>151</v>
      </c>
      <c r="T8" s="54" t="s">
        <v>125</v>
      </c>
      <c r="U8" s="55" t="s">
        <v>126</v>
      </c>
      <c r="V8" s="42">
        <v>222</v>
      </c>
      <c r="W8" s="42">
        <v>20</v>
      </c>
      <c r="X8" s="7"/>
      <c r="AD8" s="7"/>
      <c r="AE8" s="7"/>
      <c r="AF8" s="7"/>
      <c r="AG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</row>
    <row r="9" spans="1:255">
      <c r="A9" s="72" t="s">
        <v>136</v>
      </c>
      <c r="B9" s="58" t="s">
        <v>215</v>
      </c>
      <c r="C9" s="45">
        <v>315000</v>
      </c>
      <c r="D9" s="46" t="s">
        <v>216</v>
      </c>
      <c r="E9" s="46">
        <v>13906617901</v>
      </c>
      <c r="F9" s="54" t="s">
        <v>171</v>
      </c>
      <c r="G9" s="54" t="s">
        <v>172</v>
      </c>
      <c r="H9" s="45" t="s">
        <v>170</v>
      </c>
      <c r="I9" s="45">
        <v>13967895215</v>
      </c>
      <c r="J9" s="45" t="s">
        <v>171</v>
      </c>
      <c r="K9" s="45" t="s">
        <v>172</v>
      </c>
      <c r="L9" s="43">
        <v>99</v>
      </c>
      <c r="M9" s="43">
        <v>20602</v>
      </c>
      <c r="N9" s="43" t="s">
        <v>218</v>
      </c>
      <c r="O9" s="43">
        <v>3316067</v>
      </c>
      <c r="P9" s="43">
        <v>21116</v>
      </c>
      <c r="Q9" s="41">
        <v>1</v>
      </c>
      <c r="R9" s="54" t="s">
        <v>123</v>
      </c>
      <c r="S9" s="55" t="s">
        <v>151</v>
      </c>
      <c r="T9" s="54" t="s">
        <v>127</v>
      </c>
      <c r="U9" s="55" t="s">
        <v>127</v>
      </c>
      <c r="V9" s="42">
        <v>272</v>
      </c>
      <c r="W9" s="42">
        <v>36</v>
      </c>
      <c r="X9" s="7"/>
      <c r="AD9" s="7"/>
      <c r="AE9" s="7"/>
      <c r="AF9" s="7"/>
      <c r="AG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</row>
    <row r="10" spans="1:255">
      <c r="A10" s="71" t="s">
        <v>137</v>
      </c>
      <c r="B10" s="58" t="s">
        <v>223</v>
      </c>
      <c r="C10" s="45">
        <v>325000</v>
      </c>
      <c r="D10" s="46" t="s">
        <v>219</v>
      </c>
      <c r="E10" s="46">
        <v>13906642807</v>
      </c>
      <c r="F10" s="44"/>
      <c r="G10" s="54" t="s">
        <v>174</v>
      </c>
      <c r="H10" s="45" t="s">
        <v>173</v>
      </c>
      <c r="I10" s="45">
        <v>13587639657</v>
      </c>
      <c r="J10" s="45">
        <v>18968726625</v>
      </c>
      <c r="K10" s="45" t="s">
        <v>174</v>
      </c>
      <c r="L10" s="43">
        <v>151</v>
      </c>
      <c r="M10" s="43">
        <v>16785</v>
      </c>
      <c r="N10" s="43" t="s">
        <v>224</v>
      </c>
      <c r="O10" s="43">
        <v>2000000</v>
      </c>
      <c r="P10" s="43">
        <v>53000</v>
      </c>
      <c r="Q10" s="41">
        <v>1</v>
      </c>
      <c r="R10" s="52" t="s">
        <v>123</v>
      </c>
      <c r="S10" s="53" t="s">
        <v>130</v>
      </c>
      <c r="T10" s="52" t="s">
        <v>127</v>
      </c>
      <c r="U10" s="53" t="s">
        <v>127</v>
      </c>
      <c r="V10" s="42">
        <v>550</v>
      </c>
      <c r="W10" s="42">
        <v>19.899999999999999</v>
      </c>
      <c r="AD10" s="7"/>
      <c r="AE10" s="7"/>
      <c r="AF10" s="7"/>
      <c r="AG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</row>
    <row r="11" spans="1:255">
      <c r="A11" s="71" t="s">
        <v>128</v>
      </c>
      <c r="B11" s="45" t="s">
        <v>220</v>
      </c>
      <c r="C11" s="45">
        <v>325000</v>
      </c>
      <c r="D11" s="46" t="s">
        <v>133</v>
      </c>
      <c r="E11" s="46">
        <v>13957775599</v>
      </c>
      <c r="F11" s="54" t="s">
        <v>176</v>
      </c>
      <c r="G11" s="54" t="s">
        <v>129</v>
      </c>
      <c r="H11" s="45" t="s">
        <v>175</v>
      </c>
      <c r="I11" s="45">
        <v>13566252520</v>
      </c>
      <c r="J11" s="45" t="s">
        <v>176</v>
      </c>
      <c r="K11" s="45" t="s">
        <v>129</v>
      </c>
      <c r="L11" s="43">
        <v>160</v>
      </c>
      <c r="M11" s="43">
        <v>2285</v>
      </c>
      <c r="N11" s="43" t="s">
        <v>217</v>
      </c>
      <c r="O11" s="43">
        <v>80000</v>
      </c>
      <c r="P11" s="43">
        <v>3500</v>
      </c>
      <c r="Q11" s="41">
        <v>1</v>
      </c>
      <c r="R11" s="52" t="s">
        <v>123</v>
      </c>
      <c r="S11" s="53" t="s">
        <v>130</v>
      </c>
      <c r="T11" s="52" t="s">
        <v>127</v>
      </c>
      <c r="U11" s="53" t="s">
        <v>127</v>
      </c>
      <c r="V11" s="42">
        <v>600</v>
      </c>
      <c r="W11" s="42">
        <v>20</v>
      </c>
      <c r="AD11" s="7"/>
      <c r="AE11" s="7"/>
      <c r="AF11" s="7"/>
      <c r="AG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</row>
    <row r="12" spans="1:255">
      <c r="A12" s="71" t="s">
        <v>138</v>
      </c>
      <c r="B12" s="45" t="s">
        <v>221</v>
      </c>
      <c r="C12" s="45">
        <v>325802</v>
      </c>
      <c r="D12" s="46" t="s">
        <v>222</v>
      </c>
      <c r="E12" s="46">
        <v>13958790555</v>
      </c>
      <c r="F12" s="54" t="s">
        <v>178</v>
      </c>
      <c r="G12" s="54" t="s">
        <v>179</v>
      </c>
      <c r="H12" s="45" t="s">
        <v>177</v>
      </c>
      <c r="I12" s="45">
        <v>18815165656</v>
      </c>
      <c r="J12" s="45" t="s">
        <v>178</v>
      </c>
      <c r="K12" s="45" t="s">
        <v>179</v>
      </c>
      <c r="L12" s="43">
        <v>138</v>
      </c>
      <c r="M12" s="43">
        <v>5000</v>
      </c>
      <c r="N12" s="43" t="s">
        <v>217</v>
      </c>
      <c r="O12" s="43">
        <v>290000</v>
      </c>
      <c r="P12" s="43">
        <v>7000</v>
      </c>
      <c r="Q12" s="41">
        <v>1</v>
      </c>
      <c r="R12" s="52" t="s">
        <v>123</v>
      </c>
      <c r="S12" s="53" t="s">
        <v>130</v>
      </c>
      <c r="T12" s="52" t="s">
        <v>127</v>
      </c>
      <c r="U12" s="53" t="s">
        <v>127</v>
      </c>
      <c r="V12" s="42">
        <v>536</v>
      </c>
      <c r="W12" s="42">
        <v>20</v>
      </c>
      <c r="AD12" s="7"/>
      <c r="AE12" s="7"/>
      <c r="AF12" s="7"/>
      <c r="AG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</row>
    <row r="13" spans="1:255">
      <c r="A13" s="71" t="s">
        <v>139</v>
      </c>
      <c r="B13" s="52" t="s">
        <v>225</v>
      </c>
      <c r="C13" s="60">
        <v>314500</v>
      </c>
      <c r="D13" s="61" t="s">
        <v>226</v>
      </c>
      <c r="E13" s="61" t="s">
        <v>227</v>
      </c>
      <c r="F13" s="54" t="s">
        <v>181</v>
      </c>
      <c r="G13" s="54" t="s">
        <v>182</v>
      </c>
      <c r="H13" s="45" t="s">
        <v>180</v>
      </c>
      <c r="I13" s="45">
        <v>13867360059</v>
      </c>
      <c r="J13" s="45" t="s">
        <v>181</v>
      </c>
      <c r="K13" s="45" t="s">
        <v>182</v>
      </c>
      <c r="L13" s="59">
        <v>220</v>
      </c>
      <c r="M13" s="59">
        <v>86000</v>
      </c>
      <c r="N13" s="43" t="s">
        <v>217</v>
      </c>
      <c r="O13" s="59">
        <v>3810000</v>
      </c>
      <c r="P13" s="59">
        <v>20900</v>
      </c>
      <c r="Q13" s="41">
        <v>1</v>
      </c>
      <c r="R13" s="52" t="s">
        <v>123</v>
      </c>
      <c r="S13" s="53" t="s">
        <v>152</v>
      </c>
      <c r="T13" s="52" t="s">
        <v>125</v>
      </c>
      <c r="U13" s="53" t="s">
        <v>153</v>
      </c>
      <c r="V13" s="42">
        <v>280</v>
      </c>
      <c r="W13" s="42">
        <v>32</v>
      </c>
      <c r="X13" s="7"/>
      <c r="AD13" s="7"/>
      <c r="AE13" s="7"/>
      <c r="AF13" s="7"/>
      <c r="AG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</row>
    <row r="14" spans="1:255">
      <c r="A14" s="71" t="s">
        <v>139</v>
      </c>
      <c r="B14" s="52" t="s">
        <v>225</v>
      </c>
      <c r="C14" s="60">
        <v>314500</v>
      </c>
      <c r="D14" s="61" t="s">
        <v>226</v>
      </c>
      <c r="E14" s="61" t="s">
        <v>227</v>
      </c>
      <c r="F14" s="54" t="s">
        <v>181</v>
      </c>
      <c r="G14" s="54" t="s">
        <v>182</v>
      </c>
      <c r="H14" s="45" t="s">
        <v>180</v>
      </c>
      <c r="I14" s="45">
        <v>13867360059</v>
      </c>
      <c r="J14" s="45" t="s">
        <v>181</v>
      </c>
      <c r="K14" s="45" t="s">
        <v>182</v>
      </c>
      <c r="L14" s="59">
        <v>220</v>
      </c>
      <c r="M14" s="59">
        <v>86000</v>
      </c>
      <c r="N14" s="43" t="s">
        <v>217</v>
      </c>
      <c r="O14" s="59">
        <v>3810000</v>
      </c>
      <c r="P14" s="59">
        <v>20900</v>
      </c>
      <c r="Q14" s="41">
        <v>2</v>
      </c>
      <c r="R14" s="52" t="s">
        <v>123</v>
      </c>
      <c r="S14" s="53" t="s">
        <v>152</v>
      </c>
      <c r="T14" s="52" t="s">
        <v>123</v>
      </c>
      <c r="U14" s="53" t="s">
        <v>124</v>
      </c>
      <c r="V14" s="42">
        <v>90</v>
      </c>
      <c r="W14" s="42">
        <v>20</v>
      </c>
      <c r="X14" s="7"/>
      <c r="AD14" s="7"/>
      <c r="AE14" s="7"/>
      <c r="AF14" s="7"/>
      <c r="AG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</row>
    <row r="15" spans="1:255">
      <c r="A15" s="71" t="s">
        <v>139</v>
      </c>
      <c r="B15" s="52" t="s">
        <v>225</v>
      </c>
      <c r="C15" s="60">
        <v>314500</v>
      </c>
      <c r="D15" s="61" t="s">
        <v>226</v>
      </c>
      <c r="E15" s="61" t="s">
        <v>227</v>
      </c>
      <c r="F15" s="54" t="s">
        <v>181</v>
      </c>
      <c r="G15" s="54" t="s">
        <v>182</v>
      </c>
      <c r="H15" s="45" t="s">
        <v>180</v>
      </c>
      <c r="I15" s="45">
        <v>13867360059</v>
      </c>
      <c r="J15" s="45" t="s">
        <v>181</v>
      </c>
      <c r="K15" s="45" t="s">
        <v>182</v>
      </c>
      <c r="L15" s="59">
        <v>220</v>
      </c>
      <c r="M15" s="59">
        <v>86000</v>
      </c>
      <c r="N15" s="43" t="s">
        <v>217</v>
      </c>
      <c r="O15" s="59">
        <v>3810000</v>
      </c>
      <c r="P15" s="59">
        <v>20900</v>
      </c>
      <c r="Q15" s="41">
        <v>3</v>
      </c>
      <c r="R15" s="52" t="s">
        <v>123</v>
      </c>
      <c r="S15" s="53" t="s">
        <v>152</v>
      </c>
      <c r="T15" s="52" t="s">
        <v>123</v>
      </c>
      <c r="U15" s="53" t="s">
        <v>151</v>
      </c>
      <c r="V15" s="42">
        <v>260</v>
      </c>
      <c r="W15" s="42">
        <v>20</v>
      </c>
      <c r="X15" s="7"/>
      <c r="AD15" s="7"/>
      <c r="AE15" s="7"/>
      <c r="AF15" s="7"/>
      <c r="AG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</row>
    <row r="16" spans="1:255">
      <c r="A16" s="71" t="s">
        <v>139</v>
      </c>
      <c r="B16" s="52" t="s">
        <v>225</v>
      </c>
      <c r="C16" s="60">
        <v>314500</v>
      </c>
      <c r="D16" s="61" t="s">
        <v>226</v>
      </c>
      <c r="E16" s="61" t="s">
        <v>227</v>
      </c>
      <c r="F16" s="54" t="s">
        <v>181</v>
      </c>
      <c r="G16" s="54" t="s">
        <v>182</v>
      </c>
      <c r="H16" s="45" t="s">
        <v>180</v>
      </c>
      <c r="I16" s="45">
        <v>13867360059</v>
      </c>
      <c r="J16" s="45" t="s">
        <v>181</v>
      </c>
      <c r="K16" s="45" t="s">
        <v>182</v>
      </c>
      <c r="L16" s="59">
        <v>220</v>
      </c>
      <c r="M16" s="59">
        <v>86000</v>
      </c>
      <c r="N16" s="43" t="s">
        <v>217</v>
      </c>
      <c r="O16" s="59">
        <v>3810000</v>
      </c>
      <c r="P16" s="59">
        <v>20900</v>
      </c>
      <c r="Q16" s="41">
        <v>4</v>
      </c>
      <c r="R16" s="45" t="s">
        <v>123</v>
      </c>
      <c r="S16" s="51" t="s">
        <v>152</v>
      </c>
      <c r="T16" s="45" t="s">
        <v>160</v>
      </c>
      <c r="U16" s="51" t="s">
        <v>161</v>
      </c>
      <c r="V16" s="42">
        <v>950</v>
      </c>
      <c r="W16" s="42">
        <v>32</v>
      </c>
      <c r="X16" s="7"/>
      <c r="AD16" s="7"/>
      <c r="AE16" s="7"/>
      <c r="AF16" s="7"/>
      <c r="AG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</row>
    <row r="17" spans="1:255">
      <c r="A17" s="71" t="s">
        <v>139</v>
      </c>
      <c r="B17" s="52" t="s">
        <v>225</v>
      </c>
      <c r="C17" s="60">
        <v>314500</v>
      </c>
      <c r="D17" s="61" t="s">
        <v>226</v>
      </c>
      <c r="E17" s="61" t="s">
        <v>227</v>
      </c>
      <c r="F17" s="54" t="s">
        <v>181</v>
      </c>
      <c r="G17" s="54" t="s">
        <v>182</v>
      </c>
      <c r="H17" s="45" t="s">
        <v>180</v>
      </c>
      <c r="I17" s="45">
        <v>13867360059</v>
      </c>
      <c r="J17" s="45" t="s">
        <v>181</v>
      </c>
      <c r="K17" s="45" t="s">
        <v>182</v>
      </c>
      <c r="L17" s="59">
        <v>220</v>
      </c>
      <c r="M17" s="59">
        <v>86000</v>
      </c>
      <c r="N17" s="43" t="s">
        <v>217</v>
      </c>
      <c r="O17" s="59">
        <v>3810000</v>
      </c>
      <c r="P17" s="59">
        <v>20900</v>
      </c>
      <c r="Q17" s="41">
        <v>5</v>
      </c>
      <c r="R17" s="45" t="s">
        <v>123</v>
      </c>
      <c r="S17" s="51" t="s">
        <v>152</v>
      </c>
      <c r="T17" s="51" t="s">
        <v>162</v>
      </c>
      <c r="U17" s="51" t="s">
        <v>162</v>
      </c>
      <c r="V17" s="42">
        <v>1500</v>
      </c>
      <c r="W17" s="42">
        <v>32</v>
      </c>
      <c r="X17" s="7"/>
      <c r="AD17" s="7"/>
      <c r="AE17" s="7"/>
      <c r="AF17" s="7"/>
      <c r="AG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</row>
    <row r="18" spans="1:255">
      <c r="A18" s="71" t="s">
        <v>140</v>
      </c>
      <c r="B18" s="60" t="s">
        <v>228</v>
      </c>
      <c r="C18" s="60">
        <v>314000</v>
      </c>
      <c r="D18" s="57" t="s">
        <v>229</v>
      </c>
      <c r="E18" s="57" t="s">
        <v>230</v>
      </c>
      <c r="F18" s="54" t="s">
        <v>184</v>
      </c>
      <c r="G18" s="54" t="s">
        <v>185</v>
      </c>
      <c r="H18" s="45" t="s">
        <v>183</v>
      </c>
      <c r="I18" s="45">
        <v>13867389319</v>
      </c>
      <c r="J18" s="45" t="s">
        <v>184</v>
      </c>
      <c r="K18" s="45" t="s">
        <v>185</v>
      </c>
      <c r="L18" s="43">
        <v>125</v>
      </c>
      <c r="M18" s="43">
        <v>4057</v>
      </c>
      <c r="N18" s="43" t="s">
        <v>224</v>
      </c>
      <c r="O18" s="43">
        <v>668516.5</v>
      </c>
      <c r="P18" s="43">
        <v>10657</v>
      </c>
      <c r="Q18" s="41">
        <v>1</v>
      </c>
      <c r="R18" s="54" t="s">
        <v>123</v>
      </c>
      <c r="S18" s="55" t="s">
        <v>152</v>
      </c>
      <c r="T18" s="54" t="s">
        <v>125</v>
      </c>
      <c r="U18" s="55" t="s">
        <v>153</v>
      </c>
      <c r="V18" s="42">
        <v>350</v>
      </c>
      <c r="W18" s="42">
        <v>32</v>
      </c>
      <c r="X18" s="7"/>
      <c r="AD18" s="7"/>
      <c r="AE18" s="7"/>
      <c r="AF18" s="7"/>
      <c r="AG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</row>
    <row r="19" spans="1:255">
      <c r="A19" s="71" t="s">
        <v>140</v>
      </c>
      <c r="B19" s="60" t="s">
        <v>228</v>
      </c>
      <c r="C19" s="60">
        <v>314000</v>
      </c>
      <c r="D19" s="57" t="s">
        <v>229</v>
      </c>
      <c r="E19" s="57" t="s">
        <v>230</v>
      </c>
      <c r="F19" s="54" t="s">
        <v>184</v>
      </c>
      <c r="G19" s="54" t="s">
        <v>185</v>
      </c>
      <c r="H19" s="45" t="s">
        <v>183</v>
      </c>
      <c r="I19" s="45">
        <v>13867389319</v>
      </c>
      <c r="J19" s="45" t="s">
        <v>184</v>
      </c>
      <c r="K19" s="45" t="s">
        <v>185</v>
      </c>
      <c r="L19" s="43">
        <v>125</v>
      </c>
      <c r="M19" s="43">
        <v>4057</v>
      </c>
      <c r="N19" s="43" t="s">
        <v>224</v>
      </c>
      <c r="O19" s="43">
        <v>668516.5</v>
      </c>
      <c r="P19" s="43">
        <v>10657</v>
      </c>
      <c r="Q19" s="41">
        <v>2</v>
      </c>
      <c r="R19" s="54" t="s">
        <v>123</v>
      </c>
      <c r="S19" s="55" t="s">
        <v>152</v>
      </c>
      <c r="T19" s="54" t="s">
        <v>123</v>
      </c>
      <c r="U19" s="55" t="s">
        <v>124</v>
      </c>
      <c r="V19" s="42">
        <v>100</v>
      </c>
      <c r="W19" s="42">
        <v>30</v>
      </c>
      <c r="X19" s="7"/>
      <c r="AD19" s="7"/>
      <c r="AE19" s="7"/>
      <c r="AF19" s="7"/>
      <c r="AG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</row>
    <row r="20" spans="1:255">
      <c r="A20" s="71" t="s">
        <v>140</v>
      </c>
      <c r="B20" s="60" t="s">
        <v>228</v>
      </c>
      <c r="C20" s="60">
        <v>314000</v>
      </c>
      <c r="D20" s="57" t="s">
        <v>229</v>
      </c>
      <c r="E20" s="57" t="s">
        <v>230</v>
      </c>
      <c r="F20" s="54" t="s">
        <v>184</v>
      </c>
      <c r="G20" s="54" t="s">
        <v>185</v>
      </c>
      <c r="H20" s="45" t="s">
        <v>183</v>
      </c>
      <c r="I20" s="45">
        <v>13867389319</v>
      </c>
      <c r="J20" s="45" t="s">
        <v>184</v>
      </c>
      <c r="K20" s="45" t="s">
        <v>185</v>
      </c>
      <c r="L20" s="43">
        <v>125</v>
      </c>
      <c r="M20" s="43">
        <v>4057</v>
      </c>
      <c r="N20" s="43" t="s">
        <v>224</v>
      </c>
      <c r="O20" s="43">
        <v>668516.5</v>
      </c>
      <c r="P20" s="43">
        <v>10657</v>
      </c>
      <c r="Q20" s="41">
        <v>3</v>
      </c>
      <c r="R20" s="54" t="s">
        <v>123</v>
      </c>
      <c r="S20" s="55" t="s">
        <v>152</v>
      </c>
      <c r="T20" s="54" t="s">
        <v>123</v>
      </c>
      <c r="U20" s="55" t="s">
        <v>151</v>
      </c>
      <c r="V20" s="42">
        <v>300</v>
      </c>
      <c r="W20" s="42">
        <v>30</v>
      </c>
      <c r="X20" s="7"/>
      <c r="AD20" s="7"/>
      <c r="AE20" s="7"/>
      <c r="AF20" s="7"/>
      <c r="AG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</row>
    <row r="21" spans="1:255">
      <c r="A21" s="71" t="s">
        <v>141</v>
      </c>
      <c r="B21" s="60" t="s">
        <v>231</v>
      </c>
      <c r="C21" s="60">
        <v>314214</v>
      </c>
      <c r="D21" s="57" t="s">
        <v>232</v>
      </c>
      <c r="E21" s="62">
        <v>13967315111</v>
      </c>
      <c r="F21" s="45" t="s">
        <v>187</v>
      </c>
      <c r="G21" s="45" t="s">
        <v>188</v>
      </c>
      <c r="H21" s="45" t="s">
        <v>186</v>
      </c>
      <c r="I21" s="45">
        <v>15868303355</v>
      </c>
      <c r="J21" s="45" t="s">
        <v>187</v>
      </c>
      <c r="K21" s="45" t="s">
        <v>188</v>
      </c>
      <c r="L21" s="43">
        <v>155</v>
      </c>
      <c r="M21" s="43">
        <v>9737</v>
      </c>
      <c r="N21" s="43" t="s">
        <v>224</v>
      </c>
      <c r="O21" s="43">
        <v>1771340</v>
      </c>
      <c r="P21" s="43">
        <v>8845</v>
      </c>
      <c r="Q21" s="41">
        <v>1</v>
      </c>
      <c r="R21" s="52" t="s">
        <v>123</v>
      </c>
      <c r="S21" s="53" t="s">
        <v>152</v>
      </c>
      <c r="T21" s="52" t="s">
        <v>125</v>
      </c>
      <c r="U21" s="53" t="s">
        <v>153</v>
      </c>
      <c r="V21" s="42">
        <v>330</v>
      </c>
      <c r="W21" s="63">
        <v>40</v>
      </c>
      <c r="X21" s="7"/>
      <c r="AD21" s="7"/>
      <c r="AE21" s="7"/>
      <c r="AF21" s="7"/>
      <c r="AG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</row>
    <row r="22" spans="1:255">
      <c r="A22" s="71" t="s">
        <v>141</v>
      </c>
      <c r="B22" s="60" t="s">
        <v>231</v>
      </c>
      <c r="C22" s="60">
        <v>314214</v>
      </c>
      <c r="D22" s="57" t="s">
        <v>232</v>
      </c>
      <c r="E22" s="62">
        <v>13967315111</v>
      </c>
      <c r="F22" s="45" t="s">
        <v>187</v>
      </c>
      <c r="G22" s="45" t="s">
        <v>188</v>
      </c>
      <c r="H22" s="45" t="s">
        <v>186</v>
      </c>
      <c r="I22" s="45">
        <v>15868303355</v>
      </c>
      <c r="J22" s="45" t="s">
        <v>187</v>
      </c>
      <c r="K22" s="45" t="s">
        <v>188</v>
      </c>
      <c r="L22" s="43">
        <v>155</v>
      </c>
      <c r="M22" s="43">
        <v>9737</v>
      </c>
      <c r="N22" s="43" t="s">
        <v>224</v>
      </c>
      <c r="O22" s="43">
        <v>1771340</v>
      </c>
      <c r="P22" s="43">
        <v>8845</v>
      </c>
      <c r="Q22" s="41">
        <v>2</v>
      </c>
      <c r="R22" s="52" t="s">
        <v>123</v>
      </c>
      <c r="S22" s="53" t="s">
        <v>152</v>
      </c>
      <c r="T22" s="52" t="s">
        <v>123</v>
      </c>
      <c r="U22" s="53" t="s">
        <v>124</v>
      </c>
      <c r="V22" s="63">
        <v>160</v>
      </c>
      <c r="W22" s="63">
        <v>28.9</v>
      </c>
      <c r="X22" s="7"/>
      <c r="AD22" s="7"/>
      <c r="AE22" s="7"/>
      <c r="AF22" s="7"/>
      <c r="AG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</row>
    <row r="23" spans="1:255">
      <c r="A23" s="71" t="s">
        <v>141</v>
      </c>
      <c r="B23" s="45" t="s">
        <v>231</v>
      </c>
      <c r="C23" s="45">
        <v>314214</v>
      </c>
      <c r="D23" s="46" t="s">
        <v>232</v>
      </c>
      <c r="E23" s="65">
        <v>13967315111</v>
      </c>
      <c r="F23" s="45" t="s">
        <v>187</v>
      </c>
      <c r="G23" s="45" t="s">
        <v>188</v>
      </c>
      <c r="H23" s="45" t="s">
        <v>186</v>
      </c>
      <c r="I23" s="45">
        <v>15868303355</v>
      </c>
      <c r="J23" s="45" t="s">
        <v>187</v>
      </c>
      <c r="K23" s="45" t="s">
        <v>188</v>
      </c>
      <c r="L23" s="43">
        <v>155</v>
      </c>
      <c r="M23" s="43">
        <v>9737</v>
      </c>
      <c r="N23" s="43" t="s">
        <v>224</v>
      </c>
      <c r="O23" s="43">
        <v>1771340</v>
      </c>
      <c r="P23" s="43">
        <v>8845</v>
      </c>
      <c r="Q23" s="41">
        <v>3</v>
      </c>
      <c r="R23" s="54" t="s">
        <v>123</v>
      </c>
      <c r="S23" s="55" t="s">
        <v>152</v>
      </c>
      <c r="T23" s="54" t="s">
        <v>123</v>
      </c>
      <c r="U23" s="55" t="s">
        <v>151</v>
      </c>
      <c r="V23" s="63">
        <v>193</v>
      </c>
      <c r="W23" s="63">
        <v>28.9</v>
      </c>
      <c r="X23" s="7"/>
      <c r="AD23" s="7"/>
      <c r="AE23" s="7"/>
      <c r="AF23" s="7"/>
      <c r="AG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</row>
    <row r="24" spans="1:255">
      <c r="A24" s="71" t="s">
        <v>122</v>
      </c>
      <c r="B24" s="54" t="s">
        <v>233</v>
      </c>
      <c r="C24" s="45">
        <v>310024</v>
      </c>
      <c r="D24" s="46" t="s">
        <v>234</v>
      </c>
      <c r="E24" s="46">
        <v>13958147114</v>
      </c>
      <c r="F24" s="58" t="s">
        <v>235</v>
      </c>
      <c r="G24" s="45" t="s">
        <v>190</v>
      </c>
      <c r="H24" s="45" t="s">
        <v>189</v>
      </c>
      <c r="I24" s="45">
        <v>15906654719</v>
      </c>
      <c r="J24" s="45" t="s">
        <v>190</v>
      </c>
      <c r="K24" s="45" t="s">
        <v>190</v>
      </c>
      <c r="L24" s="59">
        <v>200</v>
      </c>
      <c r="M24" s="59">
        <v>11855</v>
      </c>
      <c r="N24" s="59" t="s">
        <v>224</v>
      </c>
      <c r="O24" s="59">
        <v>5500000</v>
      </c>
      <c r="P24" s="59">
        <v>21000</v>
      </c>
      <c r="Q24" s="41">
        <v>1</v>
      </c>
      <c r="R24" s="45" t="s">
        <v>123</v>
      </c>
      <c r="S24" s="51" t="s">
        <v>124</v>
      </c>
      <c r="T24" s="60" t="s">
        <v>125</v>
      </c>
      <c r="U24" s="64" t="s">
        <v>126</v>
      </c>
      <c r="V24" s="42">
        <v>250</v>
      </c>
      <c r="W24" s="42">
        <v>30</v>
      </c>
      <c r="X24" s="7"/>
      <c r="AD24" s="7"/>
      <c r="AE24" s="7"/>
      <c r="AF24" s="7"/>
      <c r="AG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</row>
    <row r="25" spans="1:255">
      <c r="A25" s="71" t="s">
        <v>122</v>
      </c>
      <c r="B25" s="54" t="s">
        <v>233</v>
      </c>
      <c r="C25" s="45">
        <v>310024</v>
      </c>
      <c r="D25" s="46" t="s">
        <v>234</v>
      </c>
      <c r="E25" s="46">
        <v>13958147114</v>
      </c>
      <c r="F25" s="58" t="s">
        <v>235</v>
      </c>
      <c r="G25" s="45" t="s">
        <v>190</v>
      </c>
      <c r="H25" s="45" t="s">
        <v>189</v>
      </c>
      <c r="I25" s="45">
        <v>15906654719</v>
      </c>
      <c r="J25" s="45" t="s">
        <v>190</v>
      </c>
      <c r="K25" s="45" t="s">
        <v>190</v>
      </c>
      <c r="L25" s="59">
        <v>200</v>
      </c>
      <c r="M25" s="59">
        <v>11855</v>
      </c>
      <c r="N25" s="59" t="s">
        <v>224</v>
      </c>
      <c r="O25" s="59">
        <v>5500000</v>
      </c>
      <c r="P25" s="59">
        <v>21000</v>
      </c>
      <c r="Q25" s="41">
        <v>2</v>
      </c>
      <c r="R25" s="54" t="s">
        <v>123</v>
      </c>
      <c r="S25" s="55" t="s">
        <v>151</v>
      </c>
      <c r="T25" s="54" t="s">
        <v>123</v>
      </c>
      <c r="U25" s="55" t="s">
        <v>124</v>
      </c>
      <c r="V25" s="42">
        <v>210</v>
      </c>
      <c r="W25" s="42">
        <v>30</v>
      </c>
      <c r="X25" s="7"/>
      <c r="AD25" s="7"/>
      <c r="AE25" s="7"/>
      <c r="AF25" s="7"/>
      <c r="AG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</row>
    <row r="26" spans="1:255">
      <c r="A26" s="73" t="s">
        <v>253</v>
      </c>
      <c r="B26" s="18" t="s">
        <v>254</v>
      </c>
      <c r="C26" s="68">
        <v>333210</v>
      </c>
      <c r="D26" s="45" t="s">
        <v>191</v>
      </c>
      <c r="E26" s="45">
        <v>15990060636</v>
      </c>
      <c r="F26" s="45" t="s">
        <v>255</v>
      </c>
      <c r="G26" s="45" t="s">
        <v>193</v>
      </c>
      <c r="H26" s="45" t="s">
        <v>191</v>
      </c>
      <c r="I26" s="45">
        <v>15990060636</v>
      </c>
      <c r="J26" s="45" t="s">
        <v>192</v>
      </c>
      <c r="K26" s="45" t="s">
        <v>193</v>
      </c>
      <c r="L26" s="18"/>
      <c r="M26" s="18"/>
      <c r="N26" s="18"/>
      <c r="O26" s="18"/>
      <c r="P26" s="18"/>
      <c r="Q26" s="41">
        <v>1</v>
      </c>
      <c r="R26" s="54" t="s">
        <v>123</v>
      </c>
      <c r="S26" s="55" t="s">
        <v>151</v>
      </c>
      <c r="T26" s="54" t="s">
        <v>123</v>
      </c>
      <c r="U26" s="55" t="s">
        <v>124</v>
      </c>
      <c r="V26" s="42">
        <v>156</v>
      </c>
      <c r="W26" s="67">
        <v>20</v>
      </c>
      <c r="X26" s="7"/>
      <c r="AD26" s="7"/>
      <c r="AE26" s="7"/>
      <c r="AF26" s="7"/>
      <c r="AG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</row>
    <row r="27" spans="1:255">
      <c r="A27" s="71" t="s">
        <v>142</v>
      </c>
      <c r="B27" s="45" t="s">
        <v>236</v>
      </c>
      <c r="C27" s="45">
        <v>310018</v>
      </c>
      <c r="D27" s="46" t="s">
        <v>237</v>
      </c>
      <c r="E27" s="46">
        <v>13336181688</v>
      </c>
      <c r="F27" s="45"/>
      <c r="G27" s="45"/>
      <c r="H27" s="45" t="s">
        <v>194</v>
      </c>
      <c r="I27" s="45">
        <v>13336018982</v>
      </c>
      <c r="J27" s="45"/>
      <c r="K27" s="45"/>
      <c r="L27" s="43">
        <v>200</v>
      </c>
      <c r="M27" s="43">
        <v>8000</v>
      </c>
      <c r="N27" s="43" t="s">
        <v>217</v>
      </c>
      <c r="O27" s="43">
        <v>1500000</v>
      </c>
      <c r="P27" s="43">
        <v>10000</v>
      </c>
      <c r="Q27" s="41">
        <v>1</v>
      </c>
      <c r="R27" s="54" t="s">
        <v>123</v>
      </c>
      <c r="S27" s="55" t="s">
        <v>151</v>
      </c>
      <c r="T27" s="54" t="s">
        <v>123</v>
      </c>
      <c r="U27" s="55" t="s">
        <v>124</v>
      </c>
      <c r="V27" s="42">
        <v>180</v>
      </c>
      <c r="W27" s="42">
        <v>5</v>
      </c>
      <c r="X27" s="7"/>
      <c r="AD27" s="7"/>
      <c r="AE27" s="7"/>
      <c r="AF27" s="7"/>
      <c r="AG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</row>
    <row r="28" spans="1:255">
      <c r="A28" s="71" t="s">
        <v>143</v>
      </c>
      <c r="B28" s="45" t="s">
        <v>238</v>
      </c>
      <c r="C28" s="45">
        <v>315201</v>
      </c>
      <c r="D28" s="46" t="s">
        <v>239</v>
      </c>
      <c r="E28" s="46">
        <v>13306691515</v>
      </c>
      <c r="F28" s="45" t="s">
        <v>196</v>
      </c>
      <c r="G28" s="45" t="s">
        <v>196</v>
      </c>
      <c r="H28" s="45" t="s">
        <v>195</v>
      </c>
      <c r="I28" s="45">
        <v>13958234209</v>
      </c>
      <c r="J28" s="45" t="s">
        <v>196</v>
      </c>
      <c r="K28" s="45" t="s">
        <v>196</v>
      </c>
      <c r="L28" s="43">
        <v>50</v>
      </c>
      <c r="M28" s="43">
        <v>2561</v>
      </c>
      <c r="N28" s="43" t="s">
        <v>217</v>
      </c>
      <c r="O28" s="43">
        <v>1800000</v>
      </c>
      <c r="P28" s="43">
        <v>4752</v>
      </c>
      <c r="Q28" s="41">
        <v>1</v>
      </c>
      <c r="R28" s="54" t="s">
        <v>123</v>
      </c>
      <c r="S28" s="55" t="s">
        <v>151</v>
      </c>
      <c r="T28" s="54" t="s">
        <v>123</v>
      </c>
      <c r="U28" s="55" t="s">
        <v>124</v>
      </c>
      <c r="V28" s="42">
        <v>200</v>
      </c>
      <c r="W28" s="42">
        <v>30</v>
      </c>
      <c r="X28" s="7"/>
      <c r="AD28" s="7"/>
      <c r="AE28" s="7"/>
      <c r="AF28" s="7"/>
      <c r="AG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</row>
    <row r="29" spans="1:255">
      <c r="A29" s="71" t="s">
        <v>144</v>
      </c>
      <c r="B29" s="45" t="s">
        <v>240</v>
      </c>
      <c r="C29" s="45">
        <v>315021</v>
      </c>
      <c r="D29" s="46" t="s">
        <v>241</v>
      </c>
      <c r="E29" s="47">
        <v>13805876568</v>
      </c>
      <c r="F29" s="45" t="s">
        <v>197</v>
      </c>
      <c r="G29" s="45"/>
      <c r="H29" s="58" t="s">
        <v>242</v>
      </c>
      <c r="I29" s="45">
        <v>15857405012</v>
      </c>
      <c r="J29" s="45" t="s">
        <v>197</v>
      </c>
      <c r="K29" s="45"/>
      <c r="L29" s="43">
        <v>184</v>
      </c>
      <c r="M29" s="43">
        <v>14073</v>
      </c>
      <c r="N29" s="43" t="s">
        <v>217</v>
      </c>
      <c r="O29" s="43">
        <v>1800000</v>
      </c>
      <c r="P29" s="43">
        <v>35420</v>
      </c>
      <c r="Q29" s="41">
        <v>1</v>
      </c>
      <c r="R29" s="54" t="s">
        <v>123</v>
      </c>
      <c r="S29" s="55" t="s">
        <v>151</v>
      </c>
      <c r="T29" s="54" t="s">
        <v>123</v>
      </c>
      <c r="U29" s="55" t="s">
        <v>124</v>
      </c>
      <c r="V29" s="42">
        <v>165</v>
      </c>
      <c r="W29" s="42">
        <v>30.5</v>
      </c>
      <c r="X29" s="7"/>
      <c r="AD29" s="7"/>
      <c r="AE29" s="7"/>
      <c r="AF29" s="7"/>
      <c r="AG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</row>
    <row r="30" spans="1:255">
      <c r="A30" s="71" t="s">
        <v>144</v>
      </c>
      <c r="B30" s="45" t="s">
        <v>240</v>
      </c>
      <c r="C30" s="45">
        <v>315021</v>
      </c>
      <c r="D30" s="46" t="s">
        <v>241</v>
      </c>
      <c r="E30" s="47">
        <v>13805876568</v>
      </c>
      <c r="F30" s="45" t="s">
        <v>197</v>
      </c>
      <c r="G30" s="45"/>
      <c r="H30" s="58" t="s">
        <v>242</v>
      </c>
      <c r="I30" s="45">
        <v>15857405012</v>
      </c>
      <c r="J30" s="45" t="s">
        <v>197</v>
      </c>
      <c r="K30" s="45"/>
      <c r="L30" s="43">
        <v>184</v>
      </c>
      <c r="M30" s="43">
        <v>14073</v>
      </c>
      <c r="N30" s="43" t="s">
        <v>217</v>
      </c>
      <c r="O30" s="43">
        <v>1800000</v>
      </c>
      <c r="P30" s="43">
        <v>35420</v>
      </c>
      <c r="Q30" s="41">
        <v>2</v>
      </c>
      <c r="R30" s="45" t="s">
        <v>123</v>
      </c>
      <c r="S30" s="51" t="s">
        <v>151</v>
      </c>
      <c r="T30" s="45" t="s">
        <v>155</v>
      </c>
      <c r="U30" s="51" t="s">
        <v>156</v>
      </c>
      <c r="V30" s="42">
        <v>1008</v>
      </c>
      <c r="W30" s="42">
        <v>35</v>
      </c>
      <c r="X30" s="7"/>
      <c r="AD30" s="7"/>
      <c r="AE30" s="7"/>
      <c r="AF30" s="7"/>
      <c r="AG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</row>
    <row r="31" spans="1:255">
      <c r="A31" s="71" t="s">
        <v>144</v>
      </c>
      <c r="B31" s="45" t="s">
        <v>240</v>
      </c>
      <c r="C31" s="45">
        <v>315021</v>
      </c>
      <c r="D31" s="46" t="s">
        <v>241</v>
      </c>
      <c r="E31" s="47">
        <v>13805876568</v>
      </c>
      <c r="F31" s="45" t="s">
        <v>197</v>
      </c>
      <c r="G31" s="45"/>
      <c r="H31" s="58" t="s">
        <v>242</v>
      </c>
      <c r="I31" s="45">
        <v>15857405012</v>
      </c>
      <c r="J31" s="45" t="s">
        <v>197</v>
      </c>
      <c r="K31" s="45"/>
      <c r="L31" s="43">
        <v>184</v>
      </c>
      <c r="M31" s="43">
        <v>14073</v>
      </c>
      <c r="N31" s="43" t="s">
        <v>217</v>
      </c>
      <c r="O31" s="43">
        <v>1800000</v>
      </c>
      <c r="P31" s="43">
        <v>35420</v>
      </c>
      <c r="Q31" s="41">
        <v>3</v>
      </c>
      <c r="R31" s="45" t="s">
        <v>123</v>
      </c>
      <c r="S31" s="51" t="s">
        <v>151</v>
      </c>
      <c r="T31" s="45" t="s">
        <v>158</v>
      </c>
      <c r="U31" s="51" t="s">
        <v>159</v>
      </c>
      <c r="V31" s="42">
        <v>1450</v>
      </c>
      <c r="W31" s="42">
        <v>35</v>
      </c>
      <c r="X31" s="7"/>
      <c r="AD31" s="7"/>
      <c r="AE31" s="7"/>
      <c r="AF31" s="7"/>
      <c r="AG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5">
      <c r="A32" s="71" t="s">
        <v>144</v>
      </c>
      <c r="B32" s="45" t="s">
        <v>240</v>
      </c>
      <c r="C32" s="45">
        <v>315021</v>
      </c>
      <c r="D32" s="46" t="s">
        <v>241</v>
      </c>
      <c r="E32" s="47">
        <v>13805876568</v>
      </c>
      <c r="F32" s="45" t="s">
        <v>197</v>
      </c>
      <c r="G32" s="45"/>
      <c r="H32" s="58" t="s">
        <v>242</v>
      </c>
      <c r="I32" s="45">
        <v>15857405012</v>
      </c>
      <c r="J32" s="45" t="s">
        <v>197</v>
      </c>
      <c r="K32" s="45"/>
      <c r="L32" s="43">
        <v>184</v>
      </c>
      <c r="M32" s="43">
        <v>14073</v>
      </c>
      <c r="N32" s="43" t="s">
        <v>217</v>
      </c>
      <c r="O32" s="43">
        <v>1800000</v>
      </c>
      <c r="P32" s="43">
        <v>35420</v>
      </c>
      <c r="Q32" s="41">
        <v>4</v>
      </c>
      <c r="R32" s="45" t="s">
        <v>123</v>
      </c>
      <c r="S32" s="51" t="s">
        <v>151</v>
      </c>
      <c r="T32" s="45" t="s">
        <v>160</v>
      </c>
      <c r="U32" s="51" t="s">
        <v>161</v>
      </c>
      <c r="V32" s="42">
        <v>1005</v>
      </c>
      <c r="W32" s="42">
        <v>35</v>
      </c>
      <c r="X32" s="7"/>
      <c r="AD32" s="7"/>
      <c r="AE32" s="7"/>
      <c r="AF32" s="7"/>
      <c r="AG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</row>
    <row r="33" spans="1:255">
      <c r="A33" s="71" t="s">
        <v>144</v>
      </c>
      <c r="B33" s="45" t="s">
        <v>240</v>
      </c>
      <c r="C33" s="45">
        <v>315021</v>
      </c>
      <c r="D33" s="46" t="s">
        <v>241</v>
      </c>
      <c r="E33" s="47">
        <v>13805876568</v>
      </c>
      <c r="F33" s="45" t="s">
        <v>197</v>
      </c>
      <c r="G33" s="45"/>
      <c r="H33" s="58" t="s">
        <v>242</v>
      </c>
      <c r="I33" s="45">
        <v>15857405012</v>
      </c>
      <c r="J33" s="45" t="s">
        <v>197</v>
      </c>
      <c r="K33" s="45"/>
      <c r="L33" s="43">
        <v>184</v>
      </c>
      <c r="M33" s="43">
        <v>14073</v>
      </c>
      <c r="N33" s="43" t="s">
        <v>217</v>
      </c>
      <c r="O33" s="43">
        <v>1800000</v>
      </c>
      <c r="P33" s="43">
        <v>35420</v>
      </c>
      <c r="Q33" s="41">
        <v>5</v>
      </c>
      <c r="R33" s="45" t="s">
        <v>123</v>
      </c>
      <c r="S33" s="51" t="s">
        <v>151</v>
      </c>
      <c r="T33" s="51" t="s">
        <v>162</v>
      </c>
      <c r="U33" s="51" t="s">
        <v>162</v>
      </c>
      <c r="V33" s="42">
        <v>1406</v>
      </c>
      <c r="W33" s="42">
        <v>35</v>
      </c>
      <c r="X33" s="7"/>
      <c r="AD33" s="7"/>
      <c r="AE33" s="7"/>
      <c r="AF33" s="7"/>
      <c r="AG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</row>
    <row r="34" spans="1:255">
      <c r="A34" s="71" t="s">
        <v>145</v>
      </c>
      <c r="B34" s="46" t="s">
        <v>243</v>
      </c>
      <c r="C34" s="45">
        <v>313009</v>
      </c>
      <c r="D34" s="46" t="s">
        <v>244</v>
      </c>
      <c r="E34" s="46">
        <v>13705726003</v>
      </c>
      <c r="F34" s="46" t="s">
        <v>199</v>
      </c>
      <c r="G34" s="46" t="s">
        <v>200</v>
      </c>
      <c r="H34" s="46" t="s">
        <v>198</v>
      </c>
      <c r="I34" s="47">
        <v>13732399996</v>
      </c>
      <c r="J34" s="46" t="s">
        <v>199</v>
      </c>
      <c r="K34" s="46" t="s">
        <v>200</v>
      </c>
      <c r="L34" s="43">
        <v>115</v>
      </c>
      <c r="M34" s="43">
        <v>18000</v>
      </c>
      <c r="N34" s="43" t="s">
        <v>217</v>
      </c>
      <c r="O34" s="43">
        <v>230000</v>
      </c>
      <c r="P34" s="43">
        <v>10000</v>
      </c>
      <c r="Q34" s="41">
        <v>1</v>
      </c>
      <c r="R34" s="52" t="s">
        <v>123</v>
      </c>
      <c r="S34" s="53" t="s">
        <v>154</v>
      </c>
      <c r="T34" s="52" t="s">
        <v>131</v>
      </c>
      <c r="U34" s="53" t="s">
        <v>132</v>
      </c>
      <c r="V34" s="42">
        <v>1430</v>
      </c>
      <c r="W34" s="42">
        <v>30</v>
      </c>
      <c r="X34" s="7"/>
      <c r="AD34" s="7"/>
      <c r="AE34" s="7"/>
      <c r="AF34" s="7"/>
      <c r="AG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</row>
    <row r="35" spans="1:255">
      <c r="A35" s="71" t="s">
        <v>146</v>
      </c>
      <c r="B35" s="45" t="s">
        <v>245</v>
      </c>
      <c r="C35" s="45">
        <v>313000</v>
      </c>
      <c r="D35" s="46" t="s">
        <v>246</v>
      </c>
      <c r="E35" s="46">
        <v>18057229600</v>
      </c>
      <c r="F35" s="46" t="s">
        <v>202</v>
      </c>
      <c r="G35" s="46" t="s">
        <v>203</v>
      </c>
      <c r="H35" s="46" t="s">
        <v>201</v>
      </c>
      <c r="I35" s="46">
        <v>18057229627</v>
      </c>
      <c r="J35" s="46" t="s">
        <v>202</v>
      </c>
      <c r="K35" s="46" t="s">
        <v>203</v>
      </c>
      <c r="L35" s="43">
        <v>38</v>
      </c>
      <c r="M35" s="43">
        <v>5110</v>
      </c>
      <c r="N35" s="43" t="s">
        <v>217</v>
      </c>
      <c r="O35" s="43">
        <v>118888</v>
      </c>
      <c r="P35" s="43">
        <v>5869</v>
      </c>
      <c r="Q35" s="41">
        <v>1</v>
      </c>
      <c r="R35" s="52" t="s">
        <v>123</v>
      </c>
      <c r="S35" s="53" t="s">
        <v>154</v>
      </c>
      <c r="T35" s="52" t="s">
        <v>131</v>
      </c>
      <c r="U35" s="53" t="s">
        <v>132</v>
      </c>
      <c r="V35" s="42">
        <v>1580</v>
      </c>
      <c r="W35" s="42">
        <v>33</v>
      </c>
      <c r="X35" s="7"/>
      <c r="AD35" s="7"/>
      <c r="AE35" s="7"/>
      <c r="AF35" s="7"/>
      <c r="AG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</row>
    <row r="36" spans="1:255">
      <c r="A36" s="71" t="s">
        <v>147</v>
      </c>
      <c r="B36" s="45" t="s">
        <v>247</v>
      </c>
      <c r="C36" s="45">
        <v>313300</v>
      </c>
      <c r="D36" s="46" t="s">
        <v>248</v>
      </c>
      <c r="E36" s="46">
        <v>13905820727</v>
      </c>
      <c r="F36" s="46" t="s">
        <v>205</v>
      </c>
      <c r="G36" s="46" t="s">
        <v>206</v>
      </c>
      <c r="H36" s="46" t="s">
        <v>204</v>
      </c>
      <c r="I36" s="46">
        <v>18967277288</v>
      </c>
      <c r="J36" s="46" t="s">
        <v>205</v>
      </c>
      <c r="K36" s="46" t="s">
        <v>206</v>
      </c>
      <c r="L36" s="43">
        <v>22</v>
      </c>
      <c r="M36" s="43">
        <v>900</v>
      </c>
      <c r="N36" s="43" t="s">
        <v>217</v>
      </c>
      <c r="O36" s="43">
        <v>40000</v>
      </c>
      <c r="P36" s="43">
        <v>1253</v>
      </c>
      <c r="Q36" s="41">
        <v>1</v>
      </c>
      <c r="R36" s="52" t="s">
        <v>123</v>
      </c>
      <c r="S36" s="53" t="s">
        <v>154</v>
      </c>
      <c r="T36" s="52" t="s">
        <v>131</v>
      </c>
      <c r="U36" s="53" t="s">
        <v>132</v>
      </c>
      <c r="V36" s="42">
        <v>1700</v>
      </c>
      <c r="W36" s="42">
        <v>40</v>
      </c>
      <c r="X36" s="7"/>
      <c r="AD36" s="7"/>
      <c r="AE36" s="7"/>
      <c r="AF36" s="7"/>
      <c r="AG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</row>
    <row r="37" spans="1:255">
      <c r="A37" s="71" t="s">
        <v>148</v>
      </c>
      <c r="B37" s="60" t="s">
        <v>249</v>
      </c>
      <c r="C37" s="60">
        <v>317600</v>
      </c>
      <c r="D37" s="57" t="s">
        <v>250</v>
      </c>
      <c r="E37" s="57">
        <v>15167653333</v>
      </c>
      <c r="F37" s="66"/>
      <c r="G37" s="66"/>
      <c r="H37" s="57" t="s">
        <v>207</v>
      </c>
      <c r="I37" s="57"/>
      <c r="J37" s="57" t="s">
        <v>208</v>
      </c>
      <c r="K37" s="57"/>
      <c r="L37" s="43">
        <v>100</v>
      </c>
      <c r="M37" s="43">
        <v>41790</v>
      </c>
      <c r="N37" s="43" t="s">
        <v>224</v>
      </c>
      <c r="O37" s="43">
        <v>736500</v>
      </c>
      <c r="P37" s="43">
        <v>29640</v>
      </c>
      <c r="Q37" s="41">
        <v>1</v>
      </c>
      <c r="R37" s="45" t="s">
        <v>123</v>
      </c>
      <c r="S37" s="51" t="s">
        <v>157</v>
      </c>
      <c r="T37" s="45" t="s">
        <v>155</v>
      </c>
      <c r="U37" s="51" t="s">
        <v>156</v>
      </c>
      <c r="V37" s="42">
        <v>1000</v>
      </c>
      <c r="W37" s="42">
        <v>38</v>
      </c>
      <c r="X37" s="7"/>
      <c r="AD37" s="7"/>
      <c r="AE37" s="7"/>
      <c r="AF37" s="7"/>
      <c r="AG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</row>
    <row r="38" spans="1:255">
      <c r="A38" s="71" t="s">
        <v>149</v>
      </c>
      <c r="B38" s="60" t="s">
        <v>249</v>
      </c>
      <c r="C38" s="60">
        <v>317600</v>
      </c>
      <c r="D38" s="57" t="s">
        <v>250</v>
      </c>
      <c r="E38" s="57">
        <v>15167653333</v>
      </c>
      <c r="F38" s="66"/>
      <c r="G38" s="66"/>
      <c r="H38" s="57" t="s">
        <v>207</v>
      </c>
      <c r="I38" s="57"/>
      <c r="J38" s="57" t="s">
        <v>208</v>
      </c>
      <c r="K38" s="57"/>
      <c r="L38" s="43">
        <v>100</v>
      </c>
      <c r="M38" s="43">
        <v>41790</v>
      </c>
      <c r="N38" s="43" t="s">
        <v>224</v>
      </c>
      <c r="O38" s="43">
        <v>736500</v>
      </c>
      <c r="P38" s="43">
        <v>29640</v>
      </c>
      <c r="Q38" s="41">
        <v>2</v>
      </c>
      <c r="R38" s="45" t="s">
        <v>123</v>
      </c>
      <c r="S38" s="51" t="s">
        <v>157</v>
      </c>
      <c r="T38" s="45" t="s">
        <v>158</v>
      </c>
      <c r="U38" s="51" t="s">
        <v>159</v>
      </c>
      <c r="V38" s="42">
        <v>1600</v>
      </c>
      <c r="W38" s="42">
        <v>35</v>
      </c>
      <c r="X38" s="7"/>
      <c r="AD38" s="7"/>
      <c r="AE38" s="7"/>
      <c r="AF38" s="7"/>
      <c r="AG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</row>
    <row r="39" spans="1:255">
      <c r="A39" s="71" t="s">
        <v>149</v>
      </c>
      <c r="B39" s="60" t="s">
        <v>249</v>
      </c>
      <c r="C39" s="60">
        <v>317600</v>
      </c>
      <c r="D39" s="57" t="s">
        <v>250</v>
      </c>
      <c r="E39" s="57">
        <v>15167653333</v>
      </c>
      <c r="F39" s="66"/>
      <c r="G39" s="66"/>
      <c r="H39" s="57" t="s">
        <v>207</v>
      </c>
      <c r="I39" s="57"/>
      <c r="J39" s="57" t="s">
        <v>208</v>
      </c>
      <c r="K39" s="57"/>
      <c r="L39" s="43">
        <v>100</v>
      </c>
      <c r="M39" s="43">
        <v>41790</v>
      </c>
      <c r="N39" s="43" t="s">
        <v>224</v>
      </c>
      <c r="O39" s="43">
        <v>736500</v>
      </c>
      <c r="P39" s="43">
        <v>29640</v>
      </c>
      <c r="Q39" s="41">
        <v>3</v>
      </c>
      <c r="R39" s="45" t="s">
        <v>123</v>
      </c>
      <c r="S39" s="51" t="s">
        <v>157</v>
      </c>
      <c r="T39" s="45" t="s">
        <v>134</v>
      </c>
      <c r="U39" s="51" t="s">
        <v>163</v>
      </c>
      <c r="V39" s="42">
        <v>700</v>
      </c>
      <c r="W39" s="42">
        <v>28</v>
      </c>
      <c r="X39" s="7"/>
      <c r="AD39" s="7"/>
      <c r="AE39" s="7"/>
      <c r="AF39" s="7"/>
      <c r="AG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</row>
    <row r="40" spans="1:255">
      <c r="A40" s="71" t="s">
        <v>150</v>
      </c>
      <c r="B40" s="45" t="s">
        <v>251</v>
      </c>
      <c r="C40" s="45">
        <v>318020</v>
      </c>
      <c r="D40" s="46" t="s">
        <v>252</v>
      </c>
      <c r="E40" s="46">
        <v>13606686222</v>
      </c>
      <c r="F40" s="46" t="s">
        <v>210</v>
      </c>
      <c r="G40" s="46" t="s">
        <v>211</v>
      </c>
      <c r="H40" s="46" t="s">
        <v>209</v>
      </c>
      <c r="I40" s="46">
        <v>13757638552</v>
      </c>
      <c r="J40" s="46" t="s">
        <v>210</v>
      </c>
      <c r="K40" s="46" t="s">
        <v>211</v>
      </c>
      <c r="L40" s="43">
        <v>40</v>
      </c>
      <c r="M40" s="43">
        <v>1365</v>
      </c>
      <c r="N40" s="43" t="s">
        <v>224</v>
      </c>
      <c r="O40" s="43">
        <v>150000</v>
      </c>
      <c r="P40" s="43">
        <v>9000</v>
      </c>
      <c r="Q40" s="41">
        <v>1</v>
      </c>
      <c r="R40" s="45" t="s">
        <v>123</v>
      </c>
      <c r="S40" s="51" t="s">
        <v>157</v>
      </c>
      <c r="T40" s="45" t="s">
        <v>160</v>
      </c>
      <c r="U40" s="51" t="s">
        <v>161</v>
      </c>
      <c r="V40" s="42">
        <v>1100</v>
      </c>
      <c r="W40" s="42">
        <v>38</v>
      </c>
      <c r="X40" s="7"/>
      <c r="AD40" s="7"/>
      <c r="AE40" s="7"/>
      <c r="AF40" s="7"/>
      <c r="AG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</row>
    <row r="41" spans="1:255">
      <c r="A41" s="71" t="s">
        <v>150</v>
      </c>
      <c r="B41" s="45" t="s">
        <v>251</v>
      </c>
      <c r="C41" s="45">
        <v>318020</v>
      </c>
      <c r="D41" s="46" t="s">
        <v>252</v>
      </c>
      <c r="E41" s="46">
        <v>13606686222</v>
      </c>
      <c r="F41" s="46" t="s">
        <v>210</v>
      </c>
      <c r="G41" s="46" t="s">
        <v>211</v>
      </c>
      <c r="H41" s="46" t="s">
        <v>209</v>
      </c>
      <c r="I41" s="46">
        <v>13757638552</v>
      </c>
      <c r="J41" s="46" t="s">
        <v>210</v>
      </c>
      <c r="K41" s="46" t="s">
        <v>211</v>
      </c>
      <c r="L41" s="43">
        <v>40</v>
      </c>
      <c r="M41" s="43">
        <v>1365</v>
      </c>
      <c r="N41" s="43" t="s">
        <v>224</v>
      </c>
      <c r="O41" s="43">
        <v>150000</v>
      </c>
      <c r="P41" s="43">
        <v>9000</v>
      </c>
      <c r="Q41" s="41">
        <v>2</v>
      </c>
      <c r="R41" s="45" t="s">
        <v>123</v>
      </c>
      <c r="S41" s="51" t="s">
        <v>157</v>
      </c>
      <c r="T41" s="51" t="s">
        <v>162</v>
      </c>
      <c r="U41" s="51" t="s">
        <v>162</v>
      </c>
      <c r="V41" s="42">
        <v>1500</v>
      </c>
      <c r="W41" s="42">
        <v>38</v>
      </c>
      <c r="X41" s="7"/>
      <c r="AD41" s="7"/>
      <c r="AE41" s="7"/>
      <c r="AF41" s="7"/>
      <c r="AG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</row>
    <row r="42" spans="1:25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 s="7"/>
      <c r="X42" s="7"/>
      <c r="AD42" s="7"/>
      <c r="AE42" s="7"/>
      <c r="AF42" s="7"/>
      <c r="AG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</row>
    <row r="43" spans="1:25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 s="7"/>
      <c r="X43" s="7"/>
      <c r="AD43" s="7"/>
      <c r="AE43" s="7"/>
      <c r="AF43" s="7"/>
      <c r="AG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</row>
    <row r="44" spans="1:25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7"/>
      <c r="X44" s="7"/>
      <c r="AD44" s="7"/>
      <c r="AE44" s="7"/>
      <c r="AF44" s="7"/>
      <c r="AG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</row>
    <row r="45" spans="1:25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 s="7"/>
      <c r="X45" s="7"/>
      <c r="AD45" s="7"/>
      <c r="AE45" s="7"/>
      <c r="AF45" s="7"/>
      <c r="AG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</row>
    <row r="46" spans="1:25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 s="7"/>
      <c r="X46" s="7"/>
      <c r="AD46" s="7"/>
      <c r="AE46" s="7"/>
      <c r="AF46" s="7"/>
      <c r="AG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</row>
    <row r="47" spans="1:25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 s="7"/>
      <c r="X47" s="7"/>
      <c r="AD47" s="7"/>
      <c r="AE47" s="7"/>
      <c r="AF47" s="7"/>
      <c r="AG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</row>
    <row r="48" spans="1:25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s="7"/>
      <c r="X48" s="7"/>
      <c r="AD48" s="7"/>
      <c r="AE48" s="7"/>
      <c r="AF48" s="7"/>
      <c r="AG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</row>
    <row r="49" spans="1:25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s="7"/>
      <c r="X49" s="7"/>
      <c r="AD49" s="7"/>
      <c r="AE49" s="7"/>
      <c r="AF49" s="7"/>
      <c r="AG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</row>
    <row r="50" spans="1:25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7"/>
      <c r="X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</row>
    <row r="51" spans="1:25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5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5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5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5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5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5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5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5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5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5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5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55">
      <c r="A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55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4:22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4:22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4:22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4:22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4:22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4:22"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4:22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4:22"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4:22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4:22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4:22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4:22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4:22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4:22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4:22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36" type="noConversion"/>
  <pageMargins left="0.75" right="0.75" top="1" bottom="1" header="0.51111111111111107" footer="0.51111111111111107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46"/>
  <sheetViews>
    <sheetView topLeftCell="A13" zoomScale="70" zoomScaleNormal="70" workbookViewId="0">
      <selection activeCell="A4" sqref="A4:A41"/>
    </sheetView>
  </sheetViews>
  <sheetFormatPr defaultRowHeight="13.5"/>
  <cols>
    <col min="1" max="1" width="12.125" style="2" customWidth="1"/>
    <col min="2" max="2" width="33.5" style="2" customWidth="1"/>
    <col min="3" max="3" width="7.25" style="2" customWidth="1"/>
    <col min="4" max="5" width="17.125" style="2" customWidth="1"/>
    <col min="6" max="6" width="5.125" style="3" customWidth="1"/>
    <col min="7" max="7" width="6.625" style="2" customWidth="1"/>
    <col min="8" max="8" width="8.25" style="3" customWidth="1"/>
    <col min="9" max="9" width="7.625" style="3" customWidth="1"/>
    <col min="10" max="10" width="7.875" style="4" customWidth="1"/>
    <col min="11" max="11" width="11.625" style="4" customWidth="1"/>
    <col min="12" max="12" width="9.5" style="4" customWidth="1"/>
    <col min="13" max="15" width="10.625" style="4" customWidth="1"/>
    <col min="16" max="17" width="9" style="4"/>
    <col min="18" max="18" width="9.875" style="4" customWidth="1"/>
    <col min="19" max="19" width="12.25" style="4" customWidth="1"/>
    <col min="20" max="21" width="9" style="4"/>
    <col min="22" max="22" width="9.75" style="4" customWidth="1"/>
    <col min="23" max="23" width="11.625" style="4" customWidth="1"/>
  </cols>
  <sheetData>
    <row r="1" spans="1:32" s="7" customFormat="1" ht="25.5" customHeight="1">
      <c r="A1" s="88" t="s">
        <v>3</v>
      </c>
      <c r="B1" s="88" t="s">
        <v>4</v>
      </c>
      <c r="C1" s="88" t="s">
        <v>5</v>
      </c>
      <c r="D1" s="88"/>
      <c r="E1" s="88"/>
      <c r="F1" s="88" t="s">
        <v>6</v>
      </c>
      <c r="G1" s="88"/>
      <c r="H1" s="88"/>
      <c r="I1" s="88"/>
      <c r="J1" s="88"/>
      <c r="K1" s="88"/>
      <c r="L1" s="89" t="s">
        <v>7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/>
      <c r="Y1"/>
      <c r="Z1"/>
      <c r="AA1"/>
      <c r="AB1"/>
      <c r="AC1"/>
      <c r="AD1"/>
      <c r="AE1"/>
      <c r="AF1"/>
    </row>
    <row r="2" spans="1:32" s="7" customFormat="1" ht="66" customHeight="1">
      <c r="A2" s="88"/>
      <c r="B2" s="88"/>
      <c r="C2" s="88" t="s">
        <v>8</v>
      </c>
      <c r="D2" s="88" t="s">
        <v>9</v>
      </c>
      <c r="E2" s="88" t="s">
        <v>10</v>
      </c>
      <c r="F2" s="88" t="s">
        <v>11</v>
      </c>
      <c r="G2" s="88" t="s">
        <v>12</v>
      </c>
      <c r="H2" s="88"/>
      <c r="I2" s="88" t="s">
        <v>13</v>
      </c>
      <c r="J2" s="88"/>
      <c r="K2" s="88" t="s">
        <v>14</v>
      </c>
      <c r="L2" s="90" t="s">
        <v>60</v>
      </c>
      <c r="M2" s="91"/>
      <c r="N2" s="91"/>
      <c r="O2" s="91"/>
      <c r="P2" s="91" t="s">
        <v>61</v>
      </c>
      <c r="Q2" s="91"/>
      <c r="R2" s="91"/>
      <c r="S2" s="91"/>
      <c r="T2" s="91" t="s">
        <v>62</v>
      </c>
      <c r="U2" s="91"/>
      <c r="V2" s="91"/>
      <c r="W2" s="91"/>
      <c r="X2"/>
      <c r="Y2"/>
      <c r="Z2"/>
      <c r="AA2"/>
      <c r="AB2"/>
      <c r="AC2"/>
      <c r="AD2"/>
      <c r="AE2"/>
      <c r="AF2"/>
    </row>
    <row r="3" spans="1:32" s="7" customFormat="1" ht="28.5">
      <c r="A3" s="88"/>
      <c r="B3" s="88"/>
      <c r="C3" s="88"/>
      <c r="D3" s="88"/>
      <c r="E3" s="88"/>
      <c r="F3" s="88"/>
      <c r="G3" s="14" t="s">
        <v>15</v>
      </c>
      <c r="H3" s="14" t="s">
        <v>16</v>
      </c>
      <c r="I3" s="14" t="s">
        <v>15</v>
      </c>
      <c r="J3" s="14" t="s">
        <v>16</v>
      </c>
      <c r="K3" s="88"/>
      <c r="L3" s="35" t="s">
        <v>64</v>
      </c>
      <c r="M3" s="35" t="s">
        <v>63</v>
      </c>
      <c r="N3" s="35" t="s">
        <v>97</v>
      </c>
      <c r="O3" s="35" t="s">
        <v>99</v>
      </c>
      <c r="P3" s="35" t="s">
        <v>65</v>
      </c>
      <c r="Q3" s="35" t="s">
        <v>63</v>
      </c>
      <c r="R3" s="35" t="s">
        <v>97</v>
      </c>
      <c r="S3" s="35" t="s">
        <v>98</v>
      </c>
      <c r="T3" s="35" t="s">
        <v>64</v>
      </c>
      <c r="U3" s="35" t="s">
        <v>63</v>
      </c>
      <c r="V3" s="35" t="s">
        <v>97</v>
      </c>
      <c r="W3" s="35" t="s">
        <v>98</v>
      </c>
      <c r="X3"/>
      <c r="Y3"/>
      <c r="Z3"/>
      <c r="AA3"/>
      <c r="AB3"/>
      <c r="AC3"/>
      <c r="AD3"/>
      <c r="AE3"/>
      <c r="AF3"/>
    </row>
    <row r="4" spans="1:32">
      <c r="A4" s="74" t="s">
        <v>260</v>
      </c>
      <c r="B4" s="70" t="s">
        <v>256</v>
      </c>
      <c r="C4" s="45" t="s">
        <v>164</v>
      </c>
      <c r="D4" s="45">
        <v>18668530028</v>
      </c>
      <c r="E4" s="45" t="s">
        <v>165</v>
      </c>
      <c r="F4" s="41">
        <v>1</v>
      </c>
      <c r="G4" s="54" t="s">
        <v>123</v>
      </c>
      <c r="H4" s="55" t="s">
        <v>151</v>
      </c>
      <c r="I4" s="54" t="s">
        <v>127</v>
      </c>
      <c r="J4" s="55" t="s">
        <v>127</v>
      </c>
      <c r="K4" s="42">
        <v>290</v>
      </c>
      <c r="L4" s="42">
        <v>18</v>
      </c>
      <c r="M4" s="42">
        <v>120</v>
      </c>
      <c r="N4" s="42">
        <v>2730</v>
      </c>
      <c r="O4" s="42">
        <v>2910</v>
      </c>
      <c r="P4" s="42"/>
      <c r="Q4" s="42"/>
      <c r="R4" s="42"/>
      <c r="S4" s="42"/>
      <c r="T4" s="42"/>
      <c r="U4" s="42"/>
      <c r="V4" s="42"/>
      <c r="W4" s="42"/>
    </row>
    <row r="5" spans="1:32">
      <c r="A5" s="74" t="s">
        <v>260</v>
      </c>
      <c r="B5" s="71" t="s">
        <v>212</v>
      </c>
      <c r="C5" s="45" t="s">
        <v>164</v>
      </c>
      <c r="D5" s="45">
        <v>18668530029</v>
      </c>
      <c r="E5" s="45" t="s">
        <v>165</v>
      </c>
      <c r="F5" s="41">
        <v>2</v>
      </c>
      <c r="G5" s="54" t="s">
        <v>123</v>
      </c>
      <c r="H5" s="55" t="s">
        <v>151</v>
      </c>
      <c r="I5" s="54" t="s">
        <v>125</v>
      </c>
      <c r="J5" s="55" t="s">
        <v>126</v>
      </c>
      <c r="K5" s="42">
        <v>350</v>
      </c>
      <c r="L5" s="42">
        <v>18</v>
      </c>
      <c r="M5" s="42">
        <v>150</v>
      </c>
      <c r="N5" s="42">
        <v>2880</v>
      </c>
      <c r="O5" s="42">
        <v>0</v>
      </c>
      <c r="P5" s="42"/>
      <c r="Q5" s="42"/>
      <c r="R5" s="42"/>
      <c r="S5" s="42"/>
      <c r="T5" s="42"/>
      <c r="U5" s="42"/>
      <c r="V5" s="42"/>
      <c r="W5" s="42"/>
    </row>
    <row r="6" spans="1:32">
      <c r="A6" s="74" t="s">
        <v>260</v>
      </c>
      <c r="B6" s="71" t="s">
        <v>212</v>
      </c>
      <c r="C6" s="45" t="s">
        <v>164</v>
      </c>
      <c r="D6" s="45">
        <v>18668530030</v>
      </c>
      <c r="E6" s="45" t="s">
        <v>165</v>
      </c>
      <c r="F6" s="41">
        <v>3</v>
      </c>
      <c r="G6" s="54" t="s">
        <v>123</v>
      </c>
      <c r="H6" s="55" t="s">
        <v>151</v>
      </c>
      <c r="I6" s="54" t="s">
        <v>123</v>
      </c>
      <c r="J6" s="55" t="s">
        <v>124</v>
      </c>
      <c r="K6" s="42">
        <v>150</v>
      </c>
      <c r="L6" s="42">
        <v>18</v>
      </c>
      <c r="M6" s="42">
        <v>90</v>
      </c>
      <c r="N6" s="42">
        <v>2160</v>
      </c>
      <c r="O6" s="42">
        <v>850</v>
      </c>
      <c r="P6" s="42"/>
      <c r="Q6" s="42"/>
      <c r="R6" s="42"/>
      <c r="S6" s="42"/>
      <c r="T6" s="42"/>
      <c r="U6" s="42"/>
      <c r="V6" s="42"/>
      <c r="W6" s="42"/>
    </row>
    <row r="7" spans="1:32">
      <c r="A7" s="74" t="s">
        <v>260</v>
      </c>
      <c r="B7" s="72" t="s">
        <v>135</v>
      </c>
      <c r="C7" s="45" t="s">
        <v>167</v>
      </c>
      <c r="D7" s="45">
        <v>13505749222</v>
      </c>
      <c r="E7" s="45" t="s">
        <v>168</v>
      </c>
      <c r="F7" s="41">
        <v>1</v>
      </c>
      <c r="G7" s="54" t="s">
        <v>123</v>
      </c>
      <c r="H7" s="55" t="s">
        <v>151</v>
      </c>
      <c r="I7" s="54" t="s">
        <v>127</v>
      </c>
      <c r="J7" s="55" t="s">
        <v>127</v>
      </c>
      <c r="K7" s="42">
        <v>214</v>
      </c>
      <c r="L7" s="42">
        <v>20</v>
      </c>
      <c r="M7" s="42">
        <v>12</v>
      </c>
      <c r="N7" s="42">
        <v>1650</v>
      </c>
      <c r="O7" s="42">
        <v>1700</v>
      </c>
      <c r="P7" s="42"/>
      <c r="Q7" s="42"/>
      <c r="R7" s="42"/>
      <c r="S7" s="42"/>
      <c r="T7" s="42"/>
      <c r="U7" s="42"/>
      <c r="V7" s="42"/>
      <c r="W7" s="42"/>
    </row>
    <row r="8" spans="1:32">
      <c r="A8" s="74" t="s">
        <v>260</v>
      </c>
      <c r="B8" s="72" t="s">
        <v>135</v>
      </c>
      <c r="C8" s="45" t="s">
        <v>167</v>
      </c>
      <c r="D8" s="45">
        <v>13505749222</v>
      </c>
      <c r="E8" s="45" t="s">
        <v>168</v>
      </c>
      <c r="F8" s="41">
        <v>2</v>
      </c>
      <c r="G8" s="54" t="s">
        <v>123</v>
      </c>
      <c r="H8" s="55" t="s">
        <v>151</v>
      </c>
      <c r="I8" s="54" t="s">
        <v>125</v>
      </c>
      <c r="J8" s="55" t="s">
        <v>126</v>
      </c>
      <c r="K8" s="42">
        <v>222</v>
      </c>
      <c r="L8" s="42">
        <v>20</v>
      </c>
      <c r="M8" s="42">
        <v>12</v>
      </c>
      <c r="N8" s="42">
        <v>1700</v>
      </c>
      <c r="O8" s="42">
        <v>1750</v>
      </c>
      <c r="P8" s="42"/>
      <c r="Q8" s="42"/>
      <c r="R8" s="42"/>
      <c r="S8" s="42"/>
      <c r="T8" s="42"/>
      <c r="U8" s="42"/>
      <c r="V8" s="42"/>
      <c r="W8" s="42"/>
    </row>
    <row r="9" spans="1:32">
      <c r="A9" s="74" t="s">
        <v>260</v>
      </c>
      <c r="B9" s="72" t="s">
        <v>136</v>
      </c>
      <c r="C9" s="45" t="s">
        <v>170</v>
      </c>
      <c r="D9" s="45">
        <v>13967895215</v>
      </c>
      <c r="E9" s="45" t="s">
        <v>171</v>
      </c>
      <c r="F9" s="41">
        <v>1</v>
      </c>
      <c r="G9" s="54" t="s">
        <v>123</v>
      </c>
      <c r="H9" s="55" t="s">
        <v>151</v>
      </c>
      <c r="I9" s="54" t="s">
        <v>127</v>
      </c>
      <c r="J9" s="55" t="s">
        <v>127</v>
      </c>
      <c r="K9" s="42">
        <v>272</v>
      </c>
      <c r="L9" s="42"/>
      <c r="M9" s="42"/>
      <c r="N9" s="42"/>
      <c r="O9" s="42"/>
      <c r="P9" s="42"/>
      <c r="Q9" s="42"/>
      <c r="R9" s="42"/>
      <c r="S9" s="42"/>
      <c r="T9" s="42">
        <v>36</v>
      </c>
      <c r="U9" s="42">
        <v>6</v>
      </c>
      <c r="V9" s="42">
        <v>2870</v>
      </c>
      <c r="W9" s="42">
        <v>0</v>
      </c>
    </row>
    <row r="10" spans="1:32">
      <c r="A10" s="74" t="s">
        <v>260</v>
      </c>
      <c r="B10" s="71" t="s">
        <v>137</v>
      </c>
      <c r="C10" s="45" t="s">
        <v>173</v>
      </c>
      <c r="D10" s="45">
        <v>13587639657</v>
      </c>
      <c r="E10" s="45">
        <v>18968726625</v>
      </c>
      <c r="F10" s="41">
        <v>1</v>
      </c>
      <c r="G10" s="52" t="s">
        <v>123</v>
      </c>
      <c r="H10" s="53" t="s">
        <v>130</v>
      </c>
      <c r="I10" s="52" t="s">
        <v>127</v>
      </c>
      <c r="J10" s="53" t="s">
        <v>127</v>
      </c>
      <c r="K10" s="42">
        <v>550</v>
      </c>
      <c r="L10" s="42">
        <v>19.899999999999999</v>
      </c>
      <c r="M10" s="42">
        <v>15</v>
      </c>
      <c r="N10" s="42">
        <v>2500</v>
      </c>
      <c r="O10" s="42">
        <v>2500</v>
      </c>
      <c r="P10" s="42"/>
      <c r="Q10" s="42"/>
      <c r="R10" s="42"/>
      <c r="S10" s="42"/>
      <c r="T10" s="42"/>
      <c r="U10" s="42"/>
      <c r="V10" s="42"/>
      <c r="W10" s="42"/>
    </row>
    <row r="11" spans="1:32">
      <c r="A11" s="74" t="s">
        <v>260</v>
      </c>
      <c r="B11" s="71" t="s">
        <v>128</v>
      </c>
      <c r="C11" s="45" t="s">
        <v>175</v>
      </c>
      <c r="D11" s="45">
        <v>13566252520</v>
      </c>
      <c r="E11" s="45" t="s">
        <v>176</v>
      </c>
      <c r="F11" s="41">
        <v>1</v>
      </c>
      <c r="G11" s="52" t="s">
        <v>123</v>
      </c>
      <c r="H11" s="53" t="s">
        <v>130</v>
      </c>
      <c r="I11" s="52" t="s">
        <v>127</v>
      </c>
      <c r="J11" s="53" t="s">
        <v>127</v>
      </c>
      <c r="K11" s="42">
        <v>600</v>
      </c>
      <c r="L11" s="42">
        <v>20</v>
      </c>
      <c r="M11" s="42">
        <v>15</v>
      </c>
      <c r="N11" s="42">
        <v>2500</v>
      </c>
      <c r="O11" s="42">
        <v>3500</v>
      </c>
      <c r="P11" s="42"/>
      <c r="Q11" s="42"/>
      <c r="R11" s="42"/>
      <c r="S11" s="42"/>
      <c r="T11" s="42"/>
      <c r="U11" s="42"/>
      <c r="V11" s="42"/>
      <c r="W11" s="42"/>
    </row>
    <row r="12" spans="1:32">
      <c r="A12" s="74" t="s">
        <v>260</v>
      </c>
      <c r="B12" s="71" t="s">
        <v>138</v>
      </c>
      <c r="C12" s="45" t="s">
        <v>177</v>
      </c>
      <c r="D12" s="45">
        <v>18815165656</v>
      </c>
      <c r="E12" s="45" t="s">
        <v>178</v>
      </c>
      <c r="F12" s="41">
        <v>1</v>
      </c>
      <c r="G12" s="52" t="s">
        <v>123</v>
      </c>
      <c r="H12" s="53" t="s">
        <v>130</v>
      </c>
      <c r="I12" s="52" t="s">
        <v>127</v>
      </c>
      <c r="J12" s="53" t="s">
        <v>127</v>
      </c>
      <c r="K12" s="42">
        <v>536</v>
      </c>
      <c r="L12" s="42">
        <v>20</v>
      </c>
      <c r="M12" s="42">
        <v>70</v>
      </c>
      <c r="N12" s="42">
        <v>3300</v>
      </c>
      <c r="O12" s="42">
        <v>4500</v>
      </c>
      <c r="P12" s="42"/>
      <c r="Q12" s="42"/>
      <c r="R12" s="42"/>
      <c r="S12" s="42"/>
      <c r="T12" s="42"/>
      <c r="U12" s="42"/>
      <c r="V12" s="42"/>
      <c r="W12" s="42"/>
    </row>
    <row r="13" spans="1:32">
      <c r="A13" s="74" t="s">
        <v>260</v>
      </c>
      <c r="B13" s="71" t="s">
        <v>139</v>
      </c>
      <c r="C13" s="45" t="s">
        <v>180</v>
      </c>
      <c r="D13" s="45">
        <v>13867360059</v>
      </c>
      <c r="E13" s="45" t="s">
        <v>181</v>
      </c>
      <c r="F13" s="41">
        <v>1</v>
      </c>
      <c r="G13" s="52" t="s">
        <v>123</v>
      </c>
      <c r="H13" s="53" t="s">
        <v>152</v>
      </c>
      <c r="I13" s="52" t="s">
        <v>125</v>
      </c>
      <c r="J13" s="53" t="s">
        <v>153</v>
      </c>
      <c r="K13" s="42">
        <v>280</v>
      </c>
      <c r="L13" s="42"/>
      <c r="M13" s="42"/>
      <c r="N13" s="42"/>
      <c r="O13" s="42"/>
      <c r="P13" s="42"/>
      <c r="Q13" s="42"/>
      <c r="R13" s="42"/>
      <c r="S13" s="42"/>
      <c r="T13" s="42">
        <v>32</v>
      </c>
      <c r="U13" s="42">
        <v>75</v>
      </c>
      <c r="V13" s="42">
        <v>3000</v>
      </c>
      <c r="W13" s="42">
        <v>1800</v>
      </c>
    </row>
    <row r="14" spans="1:32">
      <c r="A14" s="74" t="s">
        <v>260</v>
      </c>
      <c r="B14" s="71" t="s">
        <v>139</v>
      </c>
      <c r="C14" s="45" t="s">
        <v>180</v>
      </c>
      <c r="D14" s="45">
        <v>13867360059</v>
      </c>
      <c r="E14" s="45" t="s">
        <v>181</v>
      </c>
      <c r="F14" s="41">
        <v>2</v>
      </c>
      <c r="G14" s="52" t="s">
        <v>123</v>
      </c>
      <c r="H14" s="53" t="s">
        <v>152</v>
      </c>
      <c r="I14" s="52" t="s">
        <v>123</v>
      </c>
      <c r="J14" s="53" t="s">
        <v>124</v>
      </c>
      <c r="K14" s="42">
        <v>90</v>
      </c>
      <c r="L14" s="42"/>
      <c r="M14" s="42"/>
      <c r="N14" s="42"/>
      <c r="O14" s="42"/>
      <c r="P14" s="42">
        <v>20</v>
      </c>
      <c r="Q14" s="42">
        <v>80</v>
      </c>
      <c r="R14" s="42">
        <v>1200</v>
      </c>
      <c r="S14" s="42">
        <v>600</v>
      </c>
      <c r="T14" s="42"/>
      <c r="U14" s="42"/>
      <c r="V14" s="42"/>
      <c r="W14" s="42"/>
    </row>
    <row r="15" spans="1:32">
      <c r="A15" s="74" t="s">
        <v>260</v>
      </c>
      <c r="B15" s="71" t="s">
        <v>139</v>
      </c>
      <c r="C15" s="45" t="s">
        <v>180</v>
      </c>
      <c r="D15" s="45">
        <v>13867360059</v>
      </c>
      <c r="E15" s="45" t="s">
        <v>181</v>
      </c>
      <c r="F15" s="41">
        <v>3</v>
      </c>
      <c r="G15" s="52" t="s">
        <v>123</v>
      </c>
      <c r="H15" s="53" t="s">
        <v>152</v>
      </c>
      <c r="I15" s="52" t="s">
        <v>123</v>
      </c>
      <c r="J15" s="53" t="s">
        <v>151</v>
      </c>
      <c r="K15" s="42">
        <v>260</v>
      </c>
      <c r="L15" s="42"/>
      <c r="M15" s="42"/>
      <c r="N15" s="42"/>
      <c r="O15" s="42"/>
      <c r="P15" s="42">
        <v>20</v>
      </c>
      <c r="Q15" s="42">
        <v>60</v>
      </c>
      <c r="R15" s="42">
        <v>2600</v>
      </c>
      <c r="S15" s="42">
        <v>1500</v>
      </c>
      <c r="T15" s="42"/>
      <c r="U15" s="42"/>
      <c r="V15" s="42"/>
      <c r="W15" s="42"/>
    </row>
    <row r="16" spans="1:32">
      <c r="A16" s="74" t="s">
        <v>260</v>
      </c>
      <c r="B16" s="71" t="s">
        <v>139</v>
      </c>
      <c r="C16" s="45" t="s">
        <v>180</v>
      </c>
      <c r="D16" s="45">
        <v>13867360059</v>
      </c>
      <c r="E16" s="45" t="s">
        <v>181</v>
      </c>
      <c r="F16" s="41">
        <v>4</v>
      </c>
      <c r="G16" s="45" t="s">
        <v>123</v>
      </c>
      <c r="H16" s="51" t="s">
        <v>152</v>
      </c>
      <c r="I16" s="45" t="s">
        <v>160</v>
      </c>
      <c r="J16" s="51" t="s">
        <v>161</v>
      </c>
      <c r="K16" s="42">
        <v>950</v>
      </c>
      <c r="L16" s="42"/>
      <c r="M16" s="42"/>
      <c r="N16" s="42"/>
      <c r="O16" s="42"/>
      <c r="P16" s="42"/>
      <c r="Q16" s="42"/>
      <c r="R16" s="42"/>
      <c r="S16" s="42"/>
      <c r="T16" s="42">
        <v>32</v>
      </c>
      <c r="U16" s="42">
        <v>65</v>
      </c>
      <c r="V16" s="42">
        <v>11000</v>
      </c>
      <c r="W16" s="42">
        <v>4500</v>
      </c>
    </row>
    <row r="17" spans="1:23">
      <c r="A17" s="74" t="s">
        <v>260</v>
      </c>
      <c r="B17" s="71" t="s">
        <v>139</v>
      </c>
      <c r="C17" s="45" t="s">
        <v>180</v>
      </c>
      <c r="D17" s="45">
        <v>13867360059</v>
      </c>
      <c r="E17" s="45" t="s">
        <v>181</v>
      </c>
      <c r="F17" s="41">
        <v>5</v>
      </c>
      <c r="G17" s="45" t="s">
        <v>123</v>
      </c>
      <c r="H17" s="51" t="s">
        <v>152</v>
      </c>
      <c r="I17" s="51" t="s">
        <v>162</v>
      </c>
      <c r="J17" s="51" t="s">
        <v>162</v>
      </c>
      <c r="K17" s="42">
        <v>1500</v>
      </c>
      <c r="L17" s="42"/>
      <c r="M17" s="42"/>
      <c r="N17" s="42"/>
      <c r="O17" s="42"/>
      <c r="P17" s="42"/>
      <c r="Q17" s="42"/>
      <c r="R17" s="42"/>
      <c r="S17" s="42"/>
      <c r="T17" s="42">
        <v>32</v>
      </c>
      <c r="U17" s="42">
        <v>35</v>
      </c>
      <c r="V17" s="42">
        <v>16500</v>
      </c>
      <c r="W17" s="42">
        <v>9500</v>
      </c>
    </row>
    <row r="18" spans="1:23">
      <c r="A18" s="74" t="s">
        <v>260</v>
      </c>
      <c r="B18" s="71" t="s">
        <v>140</v>
      </c>
      <c r="C18" s="45" t="s">
        <v>183</v>
      </c>
      <c r="D18" s="45">
        <v>13867389319</v>
      </c>
      <c r="E18" s="45" t="s">
        <v>184</v>
      </c>
      <c r="F18" s="41">
        <v>1</v>
      </c>
      <c r="G18" s="54" t="s">
        <v>123</v>
      </c>
      <c r="H18" s="55" t="s">
        <v>152</v>
      </c>
      <c r="I18" s="54" t="s">
        <v>125</v>
      </c>
      <c r="J18" s="55" t="s">
        <v>153</v>
      </c>
      <c r="K18" s="42">
        <v>350</v>
      </c>
      <c r="L18" s="42"/>
      <c r="M18" s="42"/>
      <c r="N18" s="42"/>
      <c r="O18" s="42"/>
      <c r="P18" s="42"/>
      <c r="Q18" s="42"/>
      <c r="R18" s="42"/>
      <c r="S18" s="42"/>
      <c r="T18" s="42">
        <v>32</v>
      </c>
      <c r="U18" s="42">
        <v>15</v>
      </c>
      <c r="V18" s="42">
        <v>3500</v>
      </c>
      <c r="W18" s="42">
        <v>0</v>
      </c>
    </row>
    <row r="19" spans="1:23">
      <c r="A19" s="74" t="s">
        <v>260</v>
      </c>
      <c r="B19" s="71" t="s">
        <v>140</v>
      </c>
      <c r="C19" s="45" t="s">
        <v>183</v>
      </c>
      <c r="D19" s="45">
        <v>13867389319</v>
      </c>
      <c r="E19" s="45" t="s">
        <v>184</v>
      </c>
      <c r="F19" s="41">
        <v>2</v>
      </c>
      <c r="G19" s="54" t="s">
        <v>123</v>
      </c>
      <c r="H19" s="55" t="s">
        <v>152</v>
      </c>
      <c r="I19" s="54" t="s">
        <v>123</v>
      </c>
      <c r="J19" s="55" t="s">
        <v>124</v>
      </c>
      <c r="K19" s="42">
        <v>100</v>
      </c>
      <c r="L19" s="42"/>
      <c r="M19" s="42"/>
      <c r="N19" s="42"/>
      <c r="O19" s="42"/>
      <c r="P19" s="42">
        <v>30</v>
      </c>
      <c r="Q19" s="42">
        <v>25</v>
      </c>
      <c r="R19" s="42">
        <v>1400</v>
      </c>
      <c r="S19" s="42">
        <v>0</v>
      </c>
      <c r="T19" s="42"/>
      <c r="U19" s="42"/>
      <c r="V19" s="42"/>
      <c r="W19" s="42"/>
    </row>
    <row r="20" spans="1:23">
      <c r="A20" s="74" t="s">
        <v>260</v>
      </c>
      <c r="B20" s="71" t="s">
        <v>140</v>
      </c>
      <c r="C20" s="45" t="s">
        <v>183</v>
      </c>
      <c r="D20" s="45">
        <v>13867389319</v>
      </c>
      <c r="E20" s="45" t="s">
        <v>184</v>
      </c>
      <c r="F20" s="41">
        <v>3</v>
      </c>
      <c r="G20" s="54" t="s">
        <v>123</v>
      </c>
      <c r="H20" s="55" t="s">
        <v>152</v>
      </c>
      <c r="I20" s="54" t="s">
        <v>123</v>
      </c>
      <c r="J20" s="55" t="s">
        <v>151</v>
      </c>
      <c r="K20" s="42">
        <v>300</v>
      </c>
      <c r="L20" s="42"/>
      <c r="M20" s="42"/>
      <c r="N20" s="42"/>
      <c r="O20" s="42"/>
      <c r="P20" s="42">
        <v>30</v>
      </c>
      <c r="Q20" s="42">
        <v>20</v>
      </c>
      <c r="R20" s="42">
        <v>3000</v>
      </c>
      <c r="S20" s="42">
        <v>0</v>
      </c>
      <c r="T20" s="42"/>
      <c r="U20" s="42"/>
      <c r="V20" s="42"/>
      <c r="W20" s="42"/>
    </row>
    <row r="21" spans="1:23">
      <c r="A21" s="74" t="s">
        <v>260</v>
      </c>
      <c r="B21" s="71" t="s">
        <v>141</v>
      </c>
      <c r="C21" s="45" t="s">
        <v>186</v>
      </c>
      <c r="D21" s="45">
        <v>15868303355</v>
      </c>
      <c r="E21" s="45" t="s">
        <v>187</v>
      </c>
      <c r="F21" s="41">
        <v>1</v>
      </c>
      <c r="G21" s="52" t="s">
        <v>123</v>
      </c>
      <c r="H21" s="53" t="s">
        <v>152</v>
      </c>
      <c r="I21" s="52" t="s">
        <v>125</v>
      </c>
      <c r="J21" s="53" t="s">
        <v>153</v>
      </c>
      <c r="K21" s="42">
        <v>330</v>
      </c>
      <c r="L21" s="42"/>
      <c r="M21" s="42"/>
      <c r="N21" s="42"/>
      <c r="O21" s="42"/>
      <c r="P21" s="42"/>
      <c r="Q21" s="42"/>
      <c r="R21" s="42"/>
      <c r="S21" s="42"/>
      <c r="T21" s="63">
        <v>40</v>
      </c>
      <c r="U21" s="63">
        <v>105</v>
      </c>
      <c r="V21" s="63">
        <v>3800</v>
      </c>
      <c r="W21" s="63">
        <v>1500</v>
      </c>
    </row>
    <row r="22" spans="1:23">
      <c r="A22" s="74" t="s">
        <v>260</v>
      </c>
      <c r="B22" s="71" t="s">
        <v>141</v>
      </c>
      <c r="C22" s="45" t="s">
        <v>186</v>
      </c>
      <c r="D22" s="45">
        <v>15868303355</v>
      </c>
      <c r="E22" s="45" t="s">
        <v>187</v>
      </c>
      <c r="F22" s="41">
        <v>2</v>
      </c>
      <c r="G22" s="52" t="s">
        <v>123</v>
      </c>
      <c r="H22" s="53" t="s">
        <v>152</v>
      </c>
      <c r="I22" s="52" t="s">
        <v>123</v>
      </c>
      <c r="J22" s="53" t="s">
        <v>124</v>
      </c>
      <c r="K22" s="63">
        <v>160</v>
      </c>
      <c r="L22" s="42"/>
      <c r="M22" s="42"/>
      <c r="N22" s="42"/>
      <c r="O22" s="42"/>
      <c r="P22" s="63">
        <v>28.9</v>
      </c>
      <c r="Q22" s="63">
        <v>160</v>
      </c>
      <c r="R22" s="63">
        <v>1820</v>
      </c>
      <c r="S22" s="63">
        <v>900</v>
      </c>
      <c r="T22" s="42"/>
      <c r="U22" s="42"/>
      <c r="V22" s="42"/>
      <c r="W22" s="42"/>
    </row>
    <row r="23" spans="1:23">
      <c r="A23" s="74" t="s">
        <v>260</v>
      </c>
      <c r="B23" s="71" t="s">
        <v>141</v>
      </c>
      <c r="C23" s="45" t="s">
        <v>186</v>
      </c>
      <c r="D23" s="45">
        <v>15868303355</v>
      </c>
      <c r="E23" s="45" t="s">
        <v>187</v>
      </c>
      <c r="F23" s="41">
        <v>3</v>
      </c>
      <c r="G23" s="54" t="s">
        <v>123</v>
      </c>
      <c r="H23" s="55" t="s">
        <v>152</v>
      </c>
      <c r="I23" s="54" t="s">
        <v>123</v>
      </c>
      <c r="J23" s="55" t="s">
        <v>151</v>
      </c>
      <c r="K23" s="63">
        <v>193</v>
      </c>
      <c r="L23" s="42"/>
      <c r="M23" s="42"/>
      <c r="N23" s="42"/>
      <c r="O23" s="42"/>
      <c r="P23" s="63">
        <v>28.9</v>
      </c>
      <c r="Q23" s="63">
        <v>220</v>
      </c>
      <c r="R23" s="63">
        <v>2520</v>
      </c>
      <c r="S23" s="63">
        <v>1200</v>
      </c>
      <c r="T23" s="42"/>
      <c r="U23" s="42"/>
      <c r="V23" s="42"/>
      <c r="W23" s="42"/>
    </row>
    <row r="24" spans="1:23">
      <c r="A24" s="74" t="s">
        <v>260</v>
      </c>
      <c r="B24" s="71" t="s">
        <v>122</v>
      </c>
      <c r="C24" s="45" t="s">
        <v>189</v>
      </c>
      <c r="D24" s="45">
        <v>15906654719</v>
      </c>
      <c r="E24" s="45" t="s">
        <v>190</v>
      </c>
      <c r="F24" s="41">
        <v>1</v>
      </c>
      <c r="G24" s="45" t="s">
        <v>123</v>
      </c>
      <c r="H24" s="51" t="s">
        <v>124</v>
      </c>
      <c r="I24" s="60" t="s">
        <v>125</v>
      </c>
      <c r="J24" s="64" t="s">
        <v>126</v>
      </c>
      <c r="K24" s="42">
        <v>250</v>
      </c>
      <c r="L24" s="42"/>
      <c r="M24" s="42"/>
      <c r="N24" s="42"/>
      <c r="O24" s="42"/>
      <c r="P24" s="42">
        <v>30</v>
      </c>
      <c r="Q24" s="42">
        <v>400</v>
      </c>
      <c r="R24" s="42">
        <v>2400</v>
      </c>
      <c r="S24" s="42">
        <v>1800</v>
      </c>
      <c r="T24" s="81"/>
      <c r="U24" s="81"/>
      <c r="V24" s="81"/>
      <c r="W24" s="81"/>
    </row>
    <row r="25" spans="1:23">
      <c r="A25" s="74" t="s">
        <v>260</v>
      </c>
      <c r="B25" s="71" t="s">
        <v>122</v>
      </c>
      <c r="C25" s="45" t="s">
        <v>189</v>
      </c>
      <c r="D25" s="45">
        <v>15906654719</v>
      </c>
      <c r="E25" s="45" t="s">
        <v>190</v>
      </c>
      <c r="F25" s="41">
        <v>2</v>
      </c>
      <c r="G25" s="54" t="s">
        <v>123</v>
      </c>
      <c r="H25" s="55" t="s">
        <v>151</v>
      </c>
      <c r="I25" s="54" t="s">
        <v>123</v>
      </c>
      <c r="J25" s="55" t="s">
        <v>124</v>
      </c>
      <c r="K25" s="42">
        <v>210</v>
      </c>
      <c r="L25" s="42"/>
      <c r="M25" s="42"/>
      <c r="N25" s="42"/>
      <c r="O25" s="42"/>
      <c r="P25" s="42">
        <v>30</v>
      </c>
      <c r="Q25" s="42">
        <v>500</v>
      </c>
      <c r="R25" s="42">
        <v>2500</v>
      </c>
      <c r="S25" s="42">
        <v>1900</v>
      </c>
      <c r="T25" s="81"/>
      <c r="U25" s="81"/>
      <c r="V25" s="81"/>
      <c r="W25" s="81"/>
    </row>
    <row r="26" spans="1:23">
      <c r="A26" s="74" t="s">
        <v>260</v>
      </c>
      <c r="B26" s="73" t="s">
        <v>253</v>
      </c>
      <c r="C26" s="45" t="s">
        <v>191</v>
      </c>
      <c r="D26" s="45">
        <v>15990060636</v>
      </c>
      <c r="E26" s="45" t="s">
        <v>192</v>
      </c>
      <c r="F26" s="41">
        <v>1</v>
      </c>
      <c r="G26" s="54" t="s">
        <v>123</v>
      </c>
      <c r="H26" s="55" t="s">
        <v>151</v>
      </c>
      <c r="I26" s="54" t="s">
        <v>123</v>
      </c>
      <c r="J26" s="55" t="s">
        <v>124</v>
      </c>
      <c r="K26" s="42">
        <v>156</v>
      </c>
      <c r="L26" s="67">
        <v>20</v>
      </c>
      <c r="M26" s="67">
        <v>30</v>
      </c>
      <c r="N26" s="67">
        <v>1800</v>
      </c>
      <c r="O26" s="67">
        <v>0</v>
      </c>
      <c r="P26" s="42"/>
      <c r="Q26" s="42"/>
      <c r="R26" s="42"/>
      <c r="S26" s="42"/>
      <c r="T26" s="42"/>
      <c r="U26" s="42"/>
      <c r="V26" s="42"/>
      <c r="W26" s="42"/>
    </row>
    <row r="27" spans="1:23">
      <c r="A27" s="74" t="s">
        <v>260</v>
      </c>
      <c r="B27" s="71" t="s">
        <v>142</v>
      </c>
      <c r="C27" s="45" t="s">
        <v>194</v>
      </c>
      <c r="D27" s="45">
        <v>13336018982</v>
      </c>
      <c r="E27" s="45"/>
      <c r="F27" s="41">
        <v>1</v>
      </c>
      <c r="G27" s="54" t="s">
        <v>123</v>
      </c>
      <c r="H27" s="55" t="s">
        <v>151</v>
      </c>
      <c r="I27" s="54" t="s">
        <v>123</v>
      </c>
      <c r="J27" s="55" t="s">
        <v>124</v>
      </c>
      <c r="K27" s="42">
        <v>180</v>
      </c>
      <c r="L27" s="75">
        <v>5</v>
      </c>
      <c r="M27" s="75">
        <v>15</v>
      </c>
      <c r="N27" s="75">
        <v>1500</v>
      </c>
      <c r="O27" s="75">
        <v>0</v>
      </c>
      <c r="P27" s="42"/>
      <c r="Q27" s="42"/>
      <c r="R27" s="42"/>
      <c r="S27" s="42"/>
      <c r="T27" s="42"/>
      <c r="U27" s="42"/>
      <c r="V27" s="42"/>
      <c r="W27" s="42"/>
    </row>
    <row r="28" spans="1:23">
      <c r="A28" s="74" t="s">
        <v>260</v>
      </c>
      <c r="B28" s="71" t="s">
        <v>143</v>
      </c>
      <c r="C28" s="45" t="s">
        <v>195</v>
      </c>
      <c r="D28" s="45">
        <v>13958234209</v>
      </c>
      <c r="E28" s="45" t="s">
        <v>196</v>
      </c>
      <c r="F28" s="41">
        <v>1</v>
      </c>
      <c r="G28" s="54" t="s">
        <v>123</v>
      </c>
      <c r="H28" s="55" t="s">
        <v>151</v>
      </c>
      <c r="I28" s="54" t="s">
        <v>123</v>
      </c>
      <c r="J28" s="55" t="s">
        <v>124</v>
      </c>
      <c r="K28" s="42">
        <v>200</v>
      </c>
      <c r="L28" s="42"/>
      <c r="M28" s="42"/>
      <c r="N28" s="42"/>
      <c r="O28" s="42"/>
      <c r="P28" s="42">
        <v>30</v>
      </c>
      <c r="Q28" s="42">
        <v>28</v>
      </c>
      <c r="R28" s="42">
        <v>1960</v>
      </c>
      <c r="S28" s="42">
        <v>1960</v>
      </c>
      <c r="T28" s="81"/>
      <c r="U28" s="81"/>
      <c r="V28" s="81"/>
      <c r="W28" s="81"/>
    </row>
    <row r="29" spans="1:23">
      <c r="A29" s="74" t="s">
        <v>260</v>
      </c>
      <c r="B29" s="71" t="s">
        <v>144</v>
      </c>
      <c r="C29" s="58" t="s">
        <v>242</v>
      </c>
      <c r="D29" s="45">
        <v>15857405012</v>
      </c>
      <c r="E29" s="45" t="s">
        <v>197</v>
      </c>
      <c r="F29" s="41">
        <v>1</v>
      </c>
      <c r="G29" s="54" t="s">
        <v>123</v>
      </c>
      <c r="H29" s="55" t="s">
        <v>151</v>
      </c>
      <c r="I29" s="54" t="s">
        <v>123</v>
      </c>
      <c r="J29" s="55" t="s">
        <v>124</v>
      </c>
      <c r="K29" s="42">
        <v>165</v>
      </c>
      <c r="L29" s="42"/>
      <c r="M29" s="42"/>
      <c r="N29" s="42"/>
      <c r="O29" s="42"/>
      <c r="P29" s="42"/>
      <c r="Q29" s="42"/>
      <c r="R29" s="42"/>
      <c r="S29" s="42"/>
      <c r="T29" s="42">
        <v>30.5</v>
      </c>
      <c r="U29" s="42">
        <v>31</v>
      </c>
      <c r="V29" s="42">
        <v>1500</v>
      </c>
      <c r="W29" s="42">
        <v>1500</v>
      </c>
    </row>
    <row r="30" spans="1:23">
      <c r="A30" s="74" t="s">
        <v>260</v>
      </c>
      <c r="B30" s="71" t="s">
        <v>144</v>
      </c>
      <c r="C30" s="58" t="s">
        <v>242</v>
      </c>
      <c r="D30" s="45">
        <v>15857405012</v>
      </c>
      <c r="E30" s="45" t="s">
        <v>197</v>
      </c>
      <c r="F30" s="41">
        <v>2</v>
      </c>
      <c r="G30" s="45" t="s">
        <v>123</v>
      </c>
      <c r="H30" s="51" t="s">
        <v>151</v>
      </c>
      <c r="I30" s="45" t="s">
        <v>155</v>
      </c>
      <c r="J30" s="51" t="s">
        <v>156</v>
      </c>
      <c r="K30" s="42">
        <v>1008</v>
      </c>
      <c r="L30" s="42"/>
      <c r="M30" s="42"/>
      <c r="N30" s="42"/>
      <c r="O30" s="42"/>
      <c r="P30" s="42"/>
      <c r="Q30" s="42"/>
      <c r="R30" s="42"/>
      <c r="S30" s="42"/>
      <c r="T30" s="42">
        <v>35</v>
      </c>
      <c r="U30" s="42">
        <v>25</v>
      </c>
      <c r="V30" s="42">
        <v>8000</v>
      </c>
      <c r="W30" s="42">
        <v>8000</v>
      </c>
    </row>
    <row r="31" spans="1:23">
      <c r="A31" s="74" t="s">
        <v>260</v>
      </c>
      <c r="B31" s="71" t="s">
        <v>144</v>
      </c>
      <c r="C31" s="58" t="s">
        <v>242</v>
      </c>
      <c r="D31" s="45">
        <v>15857405012</v>
      </c>
      <c r="E31" s="45" t="s">
        <v>197</v>
      </c>
      <c r="F31" s="41">
        <v>3</v>
      </c>
      <c r="G31" s="45" t="s">
        <v>123</v>
      </c>
      <c r="H31" s="51" t="s">
        <v>151</v>
      </c>
      <c r="I31" s="45" t="s">
        <v>158</v>
      </c>
      <c r="J31" s="51" t="s">
        <v>159</v>
      </c>
      <c r="K31" s="42">
        <v>1450</v>
      </c>
      <c r="L31" s="42"/>
      <c r="M31" s="42"/>
      <c r="N31" s="42"/>
      <c r="O31" s="42"/>
      <c r="P31" s="42"/>
      <c r="Q31" s="42"/>
      <c r="R31" s="42"/>
      <c r="S31" s="42"/>
      <c r="T31" s="42">
        <v>35</v>
      </c>
      <c r="U31" s="42">
        <v>28</v>
      </c>
      <c r="V31" s="42">
        <v>12000</v>
      </c>
      <c r="W31" s="42">
        <v>12000</v>
      </c>
    </row>
    <row r="32" spans="1:23">
      <c r="A32" s="74" t="s">
        <v>260</v>
      </c>
      <c r="B32" s="71" t="s">
        <v>144</v>
      </c>
      <c r="C32" s="58" t="s">
        <v>242</v>
      </c>
      <c r="D32" s="45">
        <v>15857405012</v>
      </c>
      <c r="E32" s="45" t="s">
        <v>197</v>
      </c>
      <c r="F32" s="41">
        <v>4</v>
      </c>
      <c r="G32" s="45" t="s">
        <v>123</v>
      </c>
      <c r="H32" s="51" t="s">
        <v>151</v>
      </c>
      <c r="I32" s="45" t="s">
        <v>160</v>
      </c>
      <c r="J32" s="51" t="s">
        <v>161</v>
      </c>
      <c r="K32" s="42">
        <v>1005</v>
      </c>
      <c r="L32" s="42"/>
      <c r="M32" s="42"/>
      <c r="N32" s="42"/>
      <c r="O32" s="42"/>
      <c r="P32" s="42"/>
      <c r="Q32" s="42"/>
      <c r="R32" s="42"/>
      <c r="S32" s="42"/>
      <c r="T32" s="42">
        <v>35</v>
      </c>
      <c r="U32" s="42">
        <v>62</v>
      </c>
      <c r="V32" s="42">
        <v>8500</v>
      </c>
      <c r="W32" s="42">
        <v>8500</v>
      </c>
    </row>
    <row r="33" spans="1:23">
      <c r="A33" s="74" t="s">
        <v>260</v>
      </c>
      <c r="B33" s="71" t="s">
        <v>144</v>
      </c>
      <c r="C33" s="58" t="s">
        <v>242</v>
      </c>
      <c r="D33" s="45">
        <v>15857405012</v>
      </c>
      <c r="E33" s="45" t="s">
        <v>197</v>
      </c>
      <c r="F33" s="41">
        <v>5</v>
      </c>
      <c r="G33" s="45" t="s">
        <v>123</v>
      </c>
      <c r="H33" s="51" t="s">
        <v>151</v>
      </c>
      <c r="I33" s="51" t="s">
        <v>162</v>
      </c>
      <c r="J33" s="51" t="s">
        <v>162</v>
      </c>
      <c r="K33" s="42">
        <v>1406</v>
      </c>
      <c r="L33" s="42"/>
      <c r="M33" s="42"/>
      <c r="N33" s="42"/>
      <c r="O33" s="42"/>
      <c r="P33" s="42"/>
      <c r="Q33" s="42"/>
      <c r="R33" s="42"/>
      <c r="S33" s="42"/>
      <c r="T33" s="42">
        <v>35</v>
      </c>
      <c r="U33" s="42">
        <v>47</v>
      </c>
      <c r="V33" s="42">
        <v>12000</v>
      </c>
      <c r="W33" s="42">
        <v>12000</v>
      </c>
    </row>
    <row r="34" spans="1:23">
      <c r="A34" s="74" t="s">
        <v>260</v>
      </c>
      <c r="B34" s="71" t="s">
        <v>145</v>
      </c>
      <c r="C34" s="46" t="s">
        <v>198</v>
      </c>
      <c r="D34" s="47">
        <v>13732399996</v>
      </c>
      <c r="E34" s="46" t="s">
        <v>199</v>
      </c>
      <c r="F34" s="41">
        <v>1</v>
      </c>
      <c r="G34" s="52" t="s">
        <v>123</v>
      </c>
      <c r="H34" s="53" t="s">
        <v>154</v>
      </c>
      <c r="I34" s="52" t="s">
        <v>131</v>
      </c>
      <c r="J34" s="53" t="s">
        <v>132</v>
      </c>
      <c r="K34" s="42">
        <v>1430</v>
      </c>
      <c r="L34" s="42"/>
      <c r="M34" s="42"/>
      <c r="N34" s="42"/>
      <c r="O34" s="42"/>
      <c r="P34" s="42"/>
      <c r="Q34" s="42"/>
      <c r="R34" s="42"/>
      <c r="S34" s="42"/>
      <c r="T34" s="42">
        <v>30</v>
      </c>
      <c r="U34" s="42">
        <v>200</v>
      </c>
      <c r="V34" s="42">
        <v>28000</v>
      </c>
      <c r="W34" s="42">
        <v>23000</v>
      </c>
    </row>
    <row r="35" spans="1:23">
      <c r="A35" s="74" t="s">
        <v>260</v>
      </c>
      <c r="B35" s="71" t="s">
        <v>146</v>
      </c>
      <c r="C35" s="46" t="s">
        <v>201</v>
      </c>
      <c r="D35" s="46">
        <v>18057229627</v>
      </c>
      <c r="E35" s="46" t="s">
        <v>202</v>
      </c>
      <c r="F35" s="41">
        <v>1</v>
      </c>
      <c r="G35" s="52" t="s">
        <v>123</v>
      </c>
      <c r="H35" s="53" t="s">
        <v>154</v>
      </c>
      <c r="I35" s="52" t="s">
        <v>131</v>
      </c>
      <c r="J35" s="53" t="s">
        <v>132</v>
      </c>
      <c r="K35" s="42">
        <v>1580</v>
      </c>
      <c r="L35" s="42"/>
      <c r="M35" s="42"/>
      <c r="N35" s="42"/>
      <c r="O35" s="42"/>
      <c r="P35" s="42"/>
      <c r="Q35" s="42"/>
      <c r="R35" s="42"/>
      <c r="S35" s="42"/>
      <c r="T35" s="42">
        <v>33</v>
      </c>
      <c r="U35" s="42">
        <v>293</v>
      </c>
      <c r="V35" s="42">
        <v>20130</v>
      </c>
      <c r="W35" s="42">
        <v>9500</v>
      </c>
    </row>
    <row r="36" spans="1:23">
      <c r="A36" s="74" t="s">
        <v>260</v>
      </c>
      <c r="B36" s="71" t="s">
        <v>147</v>
      </c>
      <c r="C36" s="46" t="s">
        <v>204</v>
      </c>
      <c r="D36" s="46">
        <v>18967277288</v>
      </c>
      <c r="E36" s="46" t="s">
        <v>205</v>
      </c>
      <c r="F36" s="41">
        <v>1</v>
      </c>
      <c r="G36" s="52" t="s">
        <v>123</v>
      </c>
      <c r="H36" s="53" t="s">
        <v>154</v>
      </c>
      <c r="I36" s="52" t="s">
        <v>131</v>
      </c>
      <c r="J36" s="53" t="s">
        <v>132</v>
      </c>
      <c r="K36" s="42">
        <v>1700</v>
      </c>
      <c r="L36" s="42"/>
      <c r="M36" s="42"/>
      <c r="N36" s="42"/>
      <c r="O36" s="42"/>
      <c r="P36" s="42"/>
      <c r="Q36" s="42"/>
      <c r="R36" s="42"/>
      <c r="S36" s="42"/>
      <c r="T36" s="42">
        <v>40</v>
      </c>
      <c r="U36" s="42">
        <v>120</v>
      </c>
      <c r="V36" s="42">
        <v>16000</v>
      </c>
      <c r="W36" s="42">
        <v>12000</v>
      </c>
    </row>
    <row r="37" spans="1:23">
      <c r="A37" s="74" t="s">
        <v>260</v>
      </c>
      <c r="B37" s="71" t="s">
        <v>148</v>
      </c>
      <c r="C37" s="57" t="s">
        <v>207</v>
      </c>
      <c r="D37" s="57"/>
      <c r="E37" s="57" t="s">
        <v>208</v>
      </c>
      <c r="F37" s="41">
        <v>1</v>
      </c>
      <c r="G37" s="45" t="s">
        <v>123</v>
      </c>
      <c r="H37" s="51" t="s">
        <v>157</v>
      </c>
      <c r="I37" s="45" t="s">
        <v>155</v>
      </c>
      <c r="J37" s="51" t="s">
        <v>156</v>
      </c>
      <c r="K37" s="42">
        <v>1000</v>
      </c>
      <c r="L37" s="42"/>
      <c r="M37" s="42"/>
      <c r="N37" s="42"/>
      <c r="O37" s="42"/>
      <c r="P37" s="42"/>
      <c r="Q37" s="42"/>
      <c r="R37" s="42"/>
      <c r="S37" s="42"/>
      <c r="T37" s="42">
        <v>38</v>
      </c>
      <c r="U37" s="42">
        <v>3</v>
      </c>
      <c r="V37" s="42">
        <v>11000</v>
      </c>
      <c r="W37" s="42">
        <v>0</v>
      </c>
    </row>
    <row r="38" spans="1:23">
      <c r="A38" s="74" t="s">
        <v>260</v>
      </c>
      <c r="B38" s="71" t="s">
        <v>149</v>
      </c>
      <c r="C38" s="57" t="s">
        <v>207</v>
      </c>
      <c r="D38" s="57"/>
      <c r="E38" s="57" t="s">
        <v>208</v>
      </c>
      <c r="F38" s="41">
        <v>2</v>
      </c>
      <c r="G38" s="45" t="s">
        <v>123</v>
      </c>
      <c r="H38" s="51" t="s">
        <v>157</v>
      </c>
      <c r="I38" s="45" t="s">
        <v>158</v>
      </c>
      <c r="J38" s="51" t="s">
        <v>159</v>
      </c>
      <c r="K38" s="42">
        <v>1600</v>
      </c>
      <c r="L38" s="42"/>
      <c r="M38" s="42"/>
      <c r="N38" s="42"/>
      <c r="O38" s="42"/>
      <c r="P38" s="42"/>
      <c r="Q38" s="42"/>
      <c r="R38" s="42"/>
      <c r="S38" s="42"/>
      <c r="T38" s="42">
        <v>35</v>
      </c>
      <c r="U38" s="42">
        <v>3</v>
      </c>
      <c r="V38" s="42">
        <v>16000</v>
      </c>
      <c r="W38" s="42">
        <v>0</v>
      </c>
    </row>
    <row r="39" spans="1:23">
      <c r="A39" s="74" t="s">
        <v>260</v>
      </c>
      <c r="B39" s="71" t="s">
        <v>149</v>
      </c>
      <c r="C39" s="57" t="s">
        <v>207</v>
      </c>
      <c r="D39" s="57"/>
      <c r="E39" s="57" t="s">
        <v>208</v>
      </c>
      <c r="F39" s="41">
        <v>3</v>
      </c>
      <c r="G39" s="45" t="s">
        <v>123</v>
      </c>
      <c r="H39" s="51" t="s">
        <v>157</v>
      </c>
      <c r="I39" s="45" t="s">
        <v>134</v>
      </c>
      <c r="J39" s="51" t="s">
        <v>163</v>
      </c>
      <c r="K39" s="42">
        <v>700</v>
      </c>
      <c r="L39" s="42"/>
      <c r="M39" s="42"/>
      <c r="N39" s="42"/>
      <c r="O39" s="42"/>
      <c r="P39" s="42">
        <v>28</v>
      </c>
      <c r="Q39" s="42">
        <v>5</v>
      </c>
      <c r="R39" s="42">
        <v>6500</v>
      </c>
      <c r="S39" s="42">
        <v>0</v>
      </c>
      <c r="T39" s="42"/>
      <c r="U39" s="42"/>
      <c r="V39" s="42"/>
      <c r="W39" s="42"/>
    </row>
    <row r="40" spans="1:23">
      <c r="A40" s="74" t="s">
        <v>260</v>
      </c>
      <c r="B40" s="71" t="s">
        <v>150</v>
      </c>
      <c r="C40" s="46" t="s">
        <v>209</v>
      </c>
      <c r="D40" s="46">
        <v>13757638552</v>
      </c>
      <c r="E40" s="46" t="s">
        <v>210</v>
      </c>
      <c r="F40" s="41">
        <v>1</v>
      </c>
      <c r="G40" s="45" t="s">
        <v>123</v>
      </c>
      <c r="H40" s="51" t="s">
        <v>157</v>
      </c>
      <c r="I40" s="45" t="s">
        <v>160</v>
      </c>
      <c r="J40" s="51" t="s">
        <v>161</v>
      </c>
      <c r="K40" s="42">
        <v>1100</v>
      </c>
      <c r="L40" s="42"/>
      <c r="M40" s="42"/>
      <c r="N40" s="42"/>
      <c r="O40" s="42"/>
      <c r="P40" s="42"/>
      <c r="Q40" s="42"/>
      <c r="R40" s="42"/>
      <c r="S40" s="42"/>
      <c r="T40" s="42">
        <v>38</v>
      </c>
      <c r="U40" s="42">
        <v>60</v>
      </c>
      <c r="V40" s="42">
        <v>9000</v>
      </c>
      <c r="W40" s="42">
        <v>8000</v>
      </c>
    </row>
    <row r="41" spans="1:23">
      <c r="A41" s="74" t="s">
        <v>260</v>
      </c>
      <c r="B41" s="71" t="s">
        <v>150</v>
      </c>
      <c r="C41" s="46" t="s">
        <v>209</v>
      </c>
      <c r="D41" s="46">
        <v>13757638552</v>
      </c>
      <c r="E41" s="46" t="s">
        <v>210</v>
      </c>
      <c r="F41" s="41">
        <v>2</v>
      </c>
      <c r="G41" s="45" t="s">
        <v>123</v>
      </c>
      <c r="H41" s="51" t="s">
        <v>157</v>
      </c>
      <c r="I41" s="51" t="s">
        <v>162</v>
      </c>
      <c r="J41" s="51" t="s">
        <v>162</v>
      </c>
      <c r="K41" s="42">
        <v>1500</v>
      </c>
      <c r="L41" s="42"/>
      <c r="M41" s="42"/>
      <c r="N41" s="42"/>
      <c r="O41" s="42"/>
      <c r="P41" s="42"/>
      <c r="Q41" s="42"/>
      <c r="R41" s="42"/>
      <c r="S41" s="42"/>
      <c r="T41" s="42">
        <v>38</v>
      </c>
      <c r="U41" s="42">
        <v>60</v>
      </c>
      <c r="V41" s="42">
        <v>12300</v>
      </c>
      <c r="W41" s="42">
        <v>11000</v>
      </c>
    </row>
    <row r="42" spans="1:23" ht="13.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L62" s="5"/>
    </row>
    <row r="63" spans="1:23">
      <c r="L63" s="5"/>
    </row>
    <row r="64" spans="1:23">
      <c r="L64" s="5"/>
    </row>
    <row r="65" spans="12:12">
      <c r="L65" s="5"/>
    </row>
    <row r="66" spans="12:12">
      <c r="L66" s="5"/>
    </row>
    <row r="67" spans="12:12">
      <c r="L67" s="5"/>
    </row>
    <row r="68" spans="12:12">
      <c r="L68" s="5"/>
    </row>
    <row r="69" spans="12:12">
      <c r="L69" s="5"/>
    </row>
    <row r="70" spans="12:12">
      <c r="L70" s="5"/>
    </row>
    <row r="71" spans="12:12">
      <c r="L71" s="5"/>
    </row>
    <row r="72" spans="12:12">
      <c r="L72" s="5"/>
    </row>
    <row r="73" spans="12:12">
      <c r="L73" s="5"/>
    </row>
    <row r="74" spans="12:12">
      <c r="L74" s="5"/>
    </row>
    <row r="75" spans="12:12">
      <c r="L75" s="5"/>
    </row>
    <row r="76" spans="12:12">
      <c r="L76" s="5"/>
    </row>
    <row r="77" spans="12:12">
      <c r="L77" s="5"/>
    </row>
    <row r="78" spans="12:12">
      <c r="L78" s="5"/>
    </row>
    <row r="79" spans="12:12">
      <c r="L79" s="5"/>
    </row>
    <row r="80" spans="12:12">
      <c r="L80" s="5"/>
    </row>
    <row r="81" spans="12:12">
      <c r="L81" s="5"/>
    </row>
    <row r="82" spans="12:12">
      <c r="L82" s="5"/>
    </row>
    <row r="83" spans="12:12">
      <c r="L83" s="5"/>
    </row>
    <row r="84" spans="12:12">
      <c r="L84" s="5"/>
    </row>
    <row r="85" spans="12:12">
      <c r="L85" s="5"/>
    </row>
    <row r="86" spans="12:12">
      <c r="L86" s="5"/>
    </row>
    <row r="87" spans="12:12">
      <c r="L87" s="5"/>
    </row>
    <row r="88" spans="12:12">
      <c r="L88" s="5"/>
    </row>
    <row r="89" spans="12:12">
      <c r="L89" s="5"/>
    </row>
    <row r="90" spans="12:12">
      <c r="L90" s="5"/>
    </row>
    <row r="91" spans="12:12">
      <c r="L91" s="5"/>
    </row>
    <row r="92" spans="12:12">
      <c r="L92" s="5"/>
    </row>
    <row r="93" spans="12:12">
      <c r="L93" s="5"/>
    </row>
    <row r="94" spans="12:12">
      <c r="L94" s="5"/>
    </row>
    <row r="95" spans="12:12">
      <c r="L95" s="5"/>
    </row>
    <row r="96" spans="12:12">
      <c r="L96" s="5"/>
    </row>
    <row r="97" spans="12:12">
      <c r="L97" s="5"/>
    </row>
    <row r="98" spans="12:12">
      <c r="L98" s="5"/>
    </row>
    <row r="99" spans="12:12">
      <c r="L99" s="5"/>
    </row>
    <row r="100" spans="12:12">
      <c r="L100" s="5"/>
    </row>
    <row r="101" spans="12:12">
      <c r="L101" s="5"/>
    </row>
    <row r="102" spans="12:12">
      <c r="L102" s="5"/>
    </row>
    <row r="103" spans="12:12">
      <c r="L103" s="5"/>
    </row>
    <row r="104" spans="12:12">
      <c r="L104" s="5"/>
    </row>
    <row r="105" spans="12:12">
      <c r="L105" s="5"/>
    </row>
    <row r="106" spans="12:12">
      <c r="L106" s="5"/>
    </row>
    <row r="107" spans="12:12">
      <c r="L107" s="5"/>
    </row>
    <row r="108" spans="12:12">
      <c r="L108" s="5"/>
    </row>
    <row r="109" spans="12:12">
      <c r="L109" s="5"/>
    </row>
    <row r="110" spans="12:12">
      <c r="L110" s="5"/>
    </row>
    <row r="111" spans="12:12">
      <c r="L111" s="5"/>
    </row>
    <row r="112" spans="12:12">
      <c r="L112" s="5"/>
    </row>
    <row r="113" spans="12:12">
      <c r="L113" s="5"/>
    </row>
    <row r="114" spans="12:12">
      <c r="L114" s="5"/>
    </row>
    <row r="115" spans="12:12">
      <c r="L115" s="5"/>
    </row>
    <row r="116" spans="12:12">
      <c r="L116" s="5"/>
    </row>
    <row r="117" spans="12:12">
      <c r="L117" s="5"/>
    </row>
    <row r="118" spans="12:12">
      <c r="L118" s="5"/>
    </row>
    <row r="119" spans="12:12">
      <c r="L119" s="5"/>
    </row>
    <row r="120" spans="12:12">
      <c r="L120" s="5"/>
    </row>
    <row r="121" spans="12:12">
      <c r="L121" s="5"/>
    </row>
    <row r="122" spans="12:12">
      <c r="L122" s="5"/>
    </row>
    <row r="123" spans="12:12">
      <c r="L123" s="5"/>
    </row>
    <row r="124" spans="12:12">
      <c r="L124" s="5"/>
    </row>
    <row r="125" spans="12:12">
      <c r="L125" s="5"/>
    </row>
    <row r="126" spans="12:12">
      <c r="L126" s="5"/>
    </row>
    <row r="127" spans="12:12">
      <c r="L127" s="5"/>
    </row>
    <row r="128" spans="12:12">
      <c r="L128" s="5"/>
    </row>
    <row r="129" spans="12:12">
      <c r="L129" s="5"/>
    </row>
    <row r="130" spans="12:12">
      <c r="L130" s="5"/>
    </row>
    <row r="131" spans="12:12">
      <c r="L131" s="5"/>
    </row>
    <row r="132" spans="12:12">
      <c r="L132" s="5"/>
    </row>
    <row r="133" spans="12:12">
      <c r="L133" s="5"/>
    </row>
    <row r="134" spans="12:12">
      <c r="L134" s="5"/>
    </row>
    <row r="135" spans="12:12">
      <c r="L135" s="5"/>
    </row>
    <row r="136" spans="12:12">
      <c r="L136" s="5"/>
    </row>
    <row r="137" spans="12:12">
      <c r="L137" s="5"/>
    </row>
    <row r="138" spans="12:12">
      <c r="L138" s="5"/>
    </row>
    <row r="139" spans="12:12">
      <c r="L139" s="5"/>
    </row>
    <row r="140" spans="12:12">
      <c r="L140" s="5"/>
    </row>
    <row r="141" spans="12:12">
      <c r="L141" s="5"/>
    </row>
    <row r="142" spans="12:12">
      <c r="L142" s="5"/>
    </row>
    <row r="143" spans="12:12">
      <c r="L143" s="5"/>
    </row>
    <row r="144" spans="12:12">
      <c r="L144" s="5"/>
    </row>
    <row r="145" spans="12:12">
      <c r="L145" s="5"/>
    </row>
    <row r="146" spans="12:12">
      <c r="L146" s="5"/>
    </row>
    <row r="147" spans="12:12">
      <c r="L147" s="5"/>
    </row>
    <row r="148" spans="12:12">
      <c r="L148" s="5"/>
    </row>
    <row r="149" spans="12:12">
      <c r="L149" s="5"/>
    </row>
    <row r="150" spans="12:12">
      <c r="L150" s="5"/>
    </row>
    <row r="151" spans="12:12">
      <c r="L151" s="5"/>
    </row>
    <row r="152" spans="12:12">
      <c r="L152" s="5"/>
    </row>
    <row r="153" spans="12:12">
      <c r="L153" s="5"/>
    </row>
    <row r="154" spans="12:12">
      <c r="L154" s="5"/>
    </row>
    <row r="155" spans="12:12">
      <c r="L155" s="5"/>
    </row>
    <row r="156" spans="12:12">
      <c r="L156" s="5"/>
    </row>
    <row r="157" spans="12:12">
      <c r="L157" s="5"/>
    </row>
    <row r="158" spans="12:12">
      <c r="L158" s="5"/>
    </row>
    <row r="159" spans="12:12">
      <c r="L159" s="5"/>
    </row>
    <row r="160" spans="12:12">
      <c r="L160" s="5"/>
    </row>
    <row r="161" spans="12:12">
      <c r="L161" s="5"/>
    </row>
    <row r="162" spans="12:12">
      <c r="L162" s="5"/>
    </row>
    <row r="163" spans="12:12">
      <c r="L163" s="5"/>
    </row>
    <row r="164" spans="12:12">
      <c r="L164" s="5"/>
    </row>
    <row r="165" spans="12:12">
      <c r="L165" s="5"/>
    </row>
    <row r="166" spans="12:12">
      <c r="L166" s="5"/>
    </row>
    <row r="167" spans="12:12">
      <c r="L167" s="5"/>
    </row>
    <row r="168" spans="12:12">
      <c r="L168" s="5"/>
    </row>
    <row r="169" spans="12:12">
      <c r="L169" s="5"/>
    </row>
    <row r="170" spans="12:12">
      <c r="L170" s="5"/>
    </row>
    <row r="171" spans="12:12">
      <c r="L171" s="5"/>
    </row>
    <row r="172" spans="12:12">
      <c r="L172" s="5"/>
    </row>
    <row r="173" spans="12:12">
      <c r="L173" s="5"/>
    </row>
    <row r="174" spans="12:12">
      <c r="L174" s="5"/>
    </row>
    <row r="175" spans="12:12">
      <c r="L175" s="5"/>
    </row>
    <row r="176" spans="12:12">
      <c r="L176" s="5"/>
    </row>
    <row r="177" spans="12:12">
      <c r="L177" s="5"/>
    </row>
    <row r="178" spans="12:12">
      <c r="L178" s="5"/>
    </row>
    <row r="179" spans="12:12">
      <c r="L179" s="5"/>
    </row>
    <row r="180" spans="12:12">
      <c r="L180" s="5"/>
    </row>
    <row r="181" spans="12:12">
      <c r="L181" s="5"/>
    </row>
    <row r="182" spans="12:12">
      <c r="L182" s="5"/>
    </row>
    <row r="183" spans="12:12">
      <c r="L183" s="5"/>
    </row>
    <row r="184" spans="12:12">
      <c r="L184" s="5"/>
    </row>
    <row r="185" spans="12:12">
      <c r="L185" s="5"/>
    </row>
    <row r="186" spans="12:12">
      <c r="L186" s="5"/>
    </row>
    <row r="187" spans="12:12">
      <c r="L187" s="5"/>
    </row>
    <row r="188" spans="12:12">
      <c r="L188" s="5"/>
    </row>
    <row r="189" spans="12:12">
      <c r="L189" s="5"/>
    </row>
    <row r="190" spans="12:12">
      <c r="L190" s="5"/>
    </row>
    <row r="191" spans="12:12">
      <c r="L191" s="5"/>
    </row>
    <row r="192" spans="12:12">
      <c r="L192" s="5"/>
    </row>
    <row r="193" spans="12:12">
      <c r="L193" s="5"/>
    </row>
    <row r="194" spans="12:12">
      <c r="L194" s="5"/>
    </row>
    <row r="195" spans="12:12">
      <c r="L195" s="5"/>
    </row>
    <row r="196" spans="12:12">
      <c r="L196" s="5"/>
    </row>
    <row r="197" spans="12:12">
      <c r="L197" s="5"/>
    </row>
    <row r="198" spans="12:12">
      <c r="L198" s="5"/>
    </row>
    <row r="199" spans="12:12">
      <c r="L199" s="5"/>
    </row>
    <row r="200" spans="12:12">
      <c r="L200" s="5"/>
    </row>
    <row r="201" spans="12:12">
      <c r="L201" s="5"/>
    </row>
    <row r="202" spans="12:12">
      <c r="L202" s="5"/>
    </row>
    <row r="203" spans="12:12">
      <c r="L203" s="5"/>
    </row>
    <row r="204" spans="12:12">
      <c r="L204" s="5"/>
    </row>
    <row r="205" spans="12:12">
      <c r="L205" s="5"/>
    </row>
    <row r="206" spans="12:12">
      <c r="L206" s="5"/>
    </row>
    <row r="207" spans="12:12">
      <c r="L207" s="5"/>
    </row>
    <row r="208" spans="12:12">
      <c r="L208" s="5"/>
    </row>
    <row r="209" spans="12:12">
      <c r="L209" s="5"/>
    </row>
    <row r="210" spans="12:12">
      <c r="L210" s="5"/>
    </row>
    <row r="211" spans="12:12">
      <c r="L211" s="5"/>
    </row>
    <row r="212" spans="12:12">
      <c r="L212" s="5"/>
    </row>
    <row r="213" spans="12:12">
      <c r="L213" s="5"/>
    </row>
    <row r="214" spans="12:12">
      <c r="L214" s="5"/>
    </row>
    <row r="215" spans="12:12">
      <c r="L215" s="5"/>
    </row>
    <row r="216" spans="12:12">
      <c r="L216" s="5"/>
    </row>
    <row r="217" spans="12:12">
      <c r="L217" s="5"/>
    </row>
    <row r="218" spans="12:12">
      <c r="L218" s="5"/>
    </row>
    <row r="219" spans="12:12">
      <c r="L219" s="5"/>
    </row>
    <row r="220" spans="12:12">
      <c r="L220" s="5"/>
    </row>
    <row r="221" spans="12:12">
      <c r="L221" s="5"/>
    </row>
    <row r="222" spans="12:12">
      <c r="L222" s="5"/>
    </row>
    <row r="223" spans="12:12">
      <c r="L223" s="5"/>
    </row>
    <row r="224" spans="12:12">
      <c r="L224" s="5"/>
    </row>
    <row r="225" spans="12:12">
      <c r="L225" s="5"/>
    </row>
    <row r="226" spans="12:12">
      <c r="L226" s="5"/>
    </row>
    <row r="227" spans="12:12">
      <c r="L227" s="5"/>
    </row>
    <row r="228" spans="12:12">
      <c r="L228" s="5"/>
    </row>
    <row r="229" spans="12:12">
      <c r="L229" s="5"/>
    </row>
    <row r="230" spans="12:12">
      <c r="L230" s="5"/>
    </row>
    <row r="231" spans="12:12">
      <c r="L231" s="5"/>
    </row>
    <row r="232" spans="12:12">
      <c r="L232" s="5"/>
    </row>
    <row r="233" spans="12:12">
      <c r="L233" s="5"/>
    </row>
    <row r="234" spans="12:12">
      <c r="L234" s="5"/>
    </row>
    <row r="235" spans="12:12">
      <c r="L235" s="5"/>
    </row>
    <row r="236" spans="12:12">
      <c r="L236" s="5"/>
    </row>
    <row r="237" spans="12:12">
      <c r="L237" s="5"/>
    </row>
    <row r="238" spans="12:12">
      <c r="L238" s="5"/>
    </row>
    <row r="239" spans="12:12">
      <c r="L239" s="5"/>
    </row>
    <row r="240" spans="12:12">
      <c r="L240" s="5"/>
    </row>
    <row r="241" spans="12:12">
      <c r="L241" s="5"/>
    </row>
    <row r="242" spans="12:12">
      <c r="L242" s="5"/>
    </row>
    <row r="243" spans="12:12">
      <c r="L243" s="5"/>
    </row>
    <row r="244" spans="12:12">
      <c r="L244" s="5"/>
    </row>
    <row r="245" spans="12:12">
      <c r="L245" s="5"/>
    </row>
    <row r="246" spans="12:12">
      <c r="L246" s="5"/>
    </row>
    <row r="247" spans="12:12">
      <c r="L247" s="5"/>
    </row>
    <row r="248" spans="12:12">
      <c r="L248" s="5"/>
    </row>
    <row r="249" spans="12:12">
      <c r="L249" s="5"/>
    </row>
    <row r="250" spans="12:12">
      <c r="L250" s="5"/>
    </row>
    <row r="251" spans="12:12">
      <c r="L251" s="5"/>
    </row>
    <row r="252" spans="12:12">
      <c r="L252" s="5"/>
    </row>
    <row r="253" spans="12:12">
      <c r="L253" s="5"/>
    </row>
    <row r="254" spans="12:12">
      <c r="L254" s="5"/>
    </row>
    <row r="255" spans="12:12">
      <c r="L255" s="5"/>
    </row>
    <row r="256" spans="12:12">
      <c r="L256" s="5"/>
    </row>
    <row r="257" spans="12:12">
      <c r="L257" s="5"/>
    </row>
    <row r="258" spans="12:12">
      <c r="L258" s="5"/>
    </row>
    <row r="259" spans="12:12">
      <c r="L259" s="5"/>
    </row>
    <row r="260" spans="12:12">
      <c r="L260" s="5"/>
    </row>
    <row r="261" spans="12:12">
      <c r="L261" s="5"/>
    </row>
    <row r="262" spans="12:12">
      <c r="L262" s="5"/>
    </row>
    <row r="263" spans="12:12">
      <c r="L263" s="5"/>
    </row>
    <row r="264" spans="12:12">
      <c r="L264" s="5"/>
    </row>
    <row r="265" spans="12:12">
      <c r="L265" s="5"/>
    </row>
    <row r="266" spans="12:12">
      <c r="L266" s="5"/>
    </row>
    <row r="267" spans="12:12">
      <c r="L267" s="5"/>
    </row>
    <row r="268" spans="12:12">
      <c r="L268" s="5"/>
    </row>
    <row r="269" spans="12:12">
      <c r="L269" s="5"/>
    </row>
    <row r="270" spans="12:12">
      <c r="L270" s="5"/>
    </row>
    <row r="271" spans="12:12">
      <c r="L271" s="5"/>
    </row>
    <row r="272" spans="12:12">
      <c r="L272" s="5"/>
    </row>
    <row r="273" spans="12:12">
      <c r="L273" s="5"/>
    </row>
    <row r="274" spans="12:12">
      <c r="L274" s="5"/>
    </row>
    <row r="275" spans="12:12">
      <c r="L275" s="5"/>
    </row>
    <row r="276" spans="12:12">
      <c r="L276" s="5"/>
    </row>
    <row r="277" spans="12:12">
      <c r="L277" s="5"/>
    </row>
    <row r="278" spans="12:12">
      <c r="L278" s="5"/>
    </row>
    <row r="279" spans="12:12">
      <c r="L279" s="5"/>
    </row>
    <row r="280" spans="12:12">
      <c r="L280" s="5"/>
    </row>
    <row r="281" spans="12:12">
      <c r="L281" s="5"/>
    </row>
    <row r="282" spans="12:12">
      <c r="L282" s="5"/>
    </row>
    <row r="283" spans="12:12">
      <c r="L283" s="5"/>
    </row>
    <row r="284" spans="12:12">
      <c r="L284" s="5"/>
    </row>
    <row r="285" spans="12:12">
      <c r="L285" s="5"/>
    </row>
    <row r="286" spans="12:12">
      <c r="L286" s="5"/>
    </row>
    <row r="287" spans="12:12">
      <c r="L287" s="5"/>
    </row>
    <row r="288" spans="12:12">
      <c r="L288" s="5"/>
    </row>
    <row r="289" spans="12:12">
      <c r="L289" s="5"/>
    </row>
    <row r="290" spans="12:12">
      <c r="L290" s="5"/>
    </row>
    <row r="291" spans="12:12">
      <c r="L291" s="5"/>
    </row>
    <row r="292" spans="12:12">
      <c r="L292" s="5"/>
    </row>
    <row r="293" spans="12:12">
      <c r="L293" s="5"/>
    </row>
    <row r="294" spans="12:12">
      <c r="L294" s="5"/>
    </row>
    <row r="295" spans="12:12">
      <c r="L295" s="5"/>
    </row>
    <row r="296" spans="12:12">
      <c r="L296" s="5"/>
    </row>
    <row r="297" spans="12:12">
      <c r="L297" s="5"/>
    </row>
    <row r="298" spans="12:12">
      <c r="L298" s="5"/>
    </row>
    <row r="299" spans="12:12">
      <c r="L299" s="5"/>
    </row>
    <row r="300" spans="12:12">
      <c r="L300" s="5"/>
    </row>
    <row r="301" spans="12:12">
      <c r="L301" s="5"/>
    </row>
    <row r="302" spans="12:12">
      <c r="L302" s="5"/>
    </row>
    <row r="303" spans="12:12">
      <c r="L303" s="5"/>
    </row>
    <row r="304" spans="12:12">
      <c r="L304" s="5"/>
    </row>
    <row r="305" spans="12:12">
      <c r="L305" s="5"/>
    </row>
    <row r="306" spans="12:12">
      <c r="L306" s="5"/>
    </row>
    <row r="307" spans="12:12">
      <c r="L307" s="5"/>
    </row>
    <row r="308" spans="12:12">
      <c r="L308" s="5"/>
    </row>
    <row r="309" spans="12:12">
      <c r="L309" s="5"/>
    </row>
    <row r="310" spans="12:12">
      <c r="L310" s="5"/>
    </row>
    <row r="311" spans="12:12">
      <c r="L311" s="5"/>
    </row>
    <row r="312" spans="12:12">
      <c r="L312" s="5"/>
    </row>
    <row r="313" spans="12:12">
      <c r="L313" s="5"/>
    </row>
    <row r="314" spans="12:12">
      <c r="L314" s="5"/>
    </row>
    <row r="315" spans="12:12">
      <c r="L315" s="5"/>
    </row>
    <row r="316" spans="12:12">
      <c r="L316" s="5"/>
    </row>
    <row r="317" spans="12:12">
      <c r="L317" s="5"/>
    </row>
    <row r="318" spans="12:12">
      <c r="L318" s="5"/>
    </row>
    <row r="319" spans="12:12">
      <c r="L319" s="5"/>
    </row>
    <row r="320" spans="12:12">
      <c r="L320" s="5"/>
    </row>
    <row r="321" spans="12:12">
      <c r="L321" s="5"/>
    </row>
    <row r="322" spans="12:12">
      <c r="L322" s="5"/>
    </row>
    <row r="323" spans="12:12">
      <c r="L323" s="5"/>
    </row>
    <row r="324" spans="12:12">
      <c r="L324" s="5"/>
    </row>
    <row r="325" spans="12:12">
      <c r="L325" s="5"/>
    </row>
    <row r="326" spans="12:12">
      <c r="L326" s="5"/>
    </row>
    <row r="327" spans="12:12">
      <c r="L327" s="5"/>
    </row>
    <row r="328" spans="12:12">
      <c r="L328" s="5"/>
    </row>
    <row r="329" spans="12:12">
      <c r="L329" s="5"/>
    </row>
    <row r="330" spans="12:12">
      <c r="L330" s="5"/>
    </row>
    <row r="331" spans="12:12">
      <c r="L331" s="5"/>
    </row>
    <row r="332" spans="12:12">
      <c r="L332" s="5"/>
    </row>
    <row r="333" spans="12:12">
      <c r="L333" s="5"/>
    </row>
    <row r="334" spans="12:12">
      <c r="L334" s="5"/>
    </row>
    <row r="335" spans="12:12">
      <c r="L335" s="5"/>
    </row>
    <row r="336" spans="12:12">
      <c r="L336" s="5"/>
    </row>
    <row r="337" spans="12:12">
      <c r="L337" s="5"/>
    </row>
    <row r="338" spans="12:12">
      <c r="L338" s="5"/>
    </row>
    <row r="339" spans="12:12">
      <c r="L339" s="5"/>
    </row>
    <row r="340" spans="12:12">
      <c r="L340" s="5"/>
    </row>
    <row r="341" spans="12:12">
      <c r="L341" s="5"/>
    </row>
    <row r="342" spans="12:12">
      <c r="L342" s="5"/>
    </row>
    <row r="343" spans="12:12">
      <c r="L343" s="5"/>
    </row>
    <row r="344" spans="12:12">
      <c r="L344" s="5"/>
    </row>
    <row r="345" spans="12:12">
      <c r="L345" s="5"/>
    </row>
    <row r="346" spans="12:12">
      <c r="L346" s="5"/>
    </row>
    <row r="347" spans="12:12">
      <c r="L347" s="5"/>
    </row>
    <row r="348" spans="12:12">
      <c r="L348" s="5"/>
    </row>
    <row r="349" spans="12:12">
      <c r="L349" s="5"/>
    </row>
    <row r="350" spans="12:12">
      <c r="L350" s="5"/>
    </row>
    <row r="351" spans="12:12">
      <c r="L351" s="5"/>
    </row>
    <row r="352" spans="12:12">
      <c r="L352" s="5"/>
    </row>
    <row r="353" spans="12:12">
      <c r="L353" s="5"/>
    </row>
    <row r="354" spans="12:12">
      <c r="L354" s="5"/>
    </row>
    <row r="355" spans="12:12">
      <c r="L355" s="5"/>
    </row>
    <row r="356" spans="12:12">
      <c r="L356" s="5"/>
    </row>
    <row r="357" spans="12:12">
      <c r="L357" s="5"/>
    </row>
    <row r="358" spans="12:12">
      <c r="L358" s="5"/>
    </row>
    <row r="359" spans="12:12">
      <c r="L359" s="5"/>
    </row>
    <row r="360" spans="12:12">
      <c r="L360" s="5"/>
    </row>
    <row r="361" spans="12:12">
      <c r="L361" s="5"/>
    </row>
    <row r="362" spans="12:12">
      <c r="L362" s="5"/>
    </row>
    <row r="363" spans="12:12">
      <c r="L363" s="5"/>
    </row>
    <row r="364" spans="12:12">
      <c r="L364" s="5"/>
    </row>
    <row r="365" spans="12:12">
      <c r="L365" s="5"/>
    </row>
    <row r="366" spans="12:12">
      <c r="L366" s="5"/>
    </row>
    <row r="367" spans="12:12">
      <c r="L367" s="5"/>
    </row>
    <row r="368" spans="12:12">
      <c r="L368" s="5"/>
    </row>
    <row r="369" spans="12:12">
      <c r="L369" s="5"/>
    </row>
    <row r="370" spans="12:12">
      <c r="L370" s="5"/>
    </row>
    <row r="371" spans="12:12">
      <c r="L371" s="5"/>
    </row>
    <row r="372" spans="12:12">
      <c r="L372" s="5"/>
    </row>
    <row r="373" spans="12:12">
      <c r="L373" s="5"/>
    </row>
    <row r="374" spans="12:12">
      <c r="L374" s="5"/>
    </row>
    <row r="375" spans="12:12">
      <c r="L375" s="5"/>
    </row>
    <row r="376" spans="12:12">
      <c r="L376" s="5"/>
    </row>
    <row r="377" spans="12:12">
      <c r="L377" s="5"/>
    </row>
    <row r="378" spans="12:12">
      <c r="L378" s="5"/>
    </row>
    <row r="379" spans="12:12">
      <c r="L379" s="5"/>
    </row>
    <row r="380" spans="12:12">
      <c r="L380" s="5"/>
    </row>
    <row r="381" spans="12:12">
      <c r="L381" s="5"/>
    </row>
    <row r="382" spans="12:12">
      <c r="L382" s="5"/>
    </row>
    <row r="383" spans="12:12">
      <c r="L383" s="5"/>
    </row>
    <row r="384" spans="12:12">
      <c r="L384" s="5"/>
    </row>
    <row r="385" spans="12:12">
      <c r="L385" s="5"/>
    </row>
    <row r="386" spans="12:12">
      <c r="L386" s="5"/>
    </row>
    <row r="387" spans="12:12">
      <c r="L387" s="5"/>
    </row>
    <row r="388" spans="12:12">
      <c r="L388" s="5"/>
    </row>
    <row r="389" spans="12:12">
      <c r="L389" s="5"/>
    </row>
    <row r="390" spans="12:12">
      <c r="L390" s="5"/>
    </row>
    <row r="391" spans="12:12">
      <c r="L391" s="5"/>
    </row>
    <row r="392" spans="12:12">
      <c r="L392" s="5"/>
    </row>
    <row r="393" spans="12:12">
      <c r="L393" s="5"/>
    </row>
    <row r="394" spans="12:12">
      <c r="L394" s="5"/>
    </row>
    <row r="395" spans="12:12">
      <c r="L395" s="5"/>
    </row>
    <row r="396" spans="12:12">
      <c r="L396" s="5"/>
    </row>
    <row r="397" spans="12:12">
      <c r="L397" s="5"/>
    </row>
    <row r="398" spans="12:12">
      <c r="L398" s="5"/>
    </row>
    <row r="399" spans="12:12">
      <c r="L399" s="5"/>
    </row>
    <row r="400" spans="12:12">
      <c r="L400" s="5"/>
    </row>
    <row r="401" spans="12:12">
      <c r="L401" s="5"/>
    </row>
    <row r="402" spans="12:12">
      <c r="L402" s="5"/>
    </row>
    <row r="403" spans="12:12">
      <c r="L403" s="5"/>
    </row>
    <row r="404" spans="12:12">
      <c r="L404" s="5"/>
    </row>
    <row r="405" spans="12:12">
      <c r="L405" s="5"/>
    </row>
    <row r="406" spans="12:12">
      <c r="L406" s="5"/>
    </row>
    <row r="407" spans="12:12">
      <c r="L407" s="5"/>
    </row>
    <row r="408" spans="12:12">
      <c r="L408" s="5"/>
    </row>
    <row r="409" spans="12:12">
      <c r="L409" s="5"/>
    </row>
    <row r="410" spans="12:12">
      <c r="L410" s="5"/>
    </row>
    <row r="411" spans="12:12">
      <c r="L411" s="5"/>
    </row>
    <row r="412" spans="12:12">
      <c r="L412" s="5"/>
    </row>
    <row r="413" spans="12:12">
      <c r="L413" s="5"/>
    </row>
    <row r="414" spans="12:12">
      <c r="L414" s="5"/>
    </row>
    <row r="415" spans="12:12">
      <c r="L415" s="5"/>
    </row>
    <row r="416" spans="12:12">
      <c r="L416" s="5"/>
    </row>
    <row r="417" spans="12:12">
      <c r="L417" s="5"/>
    </row>
    <row r="418" spans="12:12">
      <c r="L418" s="5"/>
    </row>
    <row r="419" spans="12:12">
      <c r="L419" s="5"/>
    </row>
    <row r="420" spans="12:12">
      <c r="L420" s="5"/>
    </row>
    <row r="421" spans="12:12">
      <c r="L421" s="5"/>
    </row>
    <row r="422" spans="12:12">
      <c r="L422" s="5"/>
    </row>
    <row r="423" spans="12:12">
      <c r="L423" s="5"/>
    </row>
    <row r="424" spans="12:12">
      <c r="L424" s="5"/>
    </row>
    <row r="425" spans="12:12">
      <c r="L425" s="5"/>
    </row>
    <row r="426" spans="12:12">
      <c r="L426" s="5"/>
    </row>
    <row r="427" spans="12:12">
      <c r="L427" s="5"/>
    </row>
    <row r="428" spans="12:12">
      <c r="L428" s="5"/>
    </row>
    <row r="429" spans="12:12">
      <c r="L429" s="5"/>
    </row>
    <row r="430" spans="12:12">
      <c r="L430" s="5"/>
    </row>
    <row r="431" spans="12:12">
      <c r="L431" s="5"/>
    </row>
    <row r="432" spans="12:12">
      <c r="L432" s="5"/>
    </row>
    <row r="433" spans="12:12">
      <c r="L433" s="5"/>
    </row>
    <row r="434" spans="12:12">
      <c r="L434" s="5"/>
    </row>
    <row r="435" spans="12:12">
      <c r="L435" s="5"/>
    </row>
    <row r="436" spans="12:12">
      <c r="L436" s="5"/>
    </row>
    <row r="437" spans="12:12">
      <c r="L437" s="5"/>
    </row>
    <row r="438" spans="12:12">
      <c r="L438" s="5"/>
    </row>
    <row r="439" spans="12:12">
      <c r="L439" s="5"/>
    </row>
    <row r="440" spans="12:12">
      <c r="L440" s="5"/>
    </row>
    <row r="441" spans="12:12">
      <c r="L441" s="5"/>
    </row>
    <row r="442" spans="12:12">
      <c r="L442" s="5"/>
    </row>
    <row r="443" spans="12:12">
      <c r="L443" s="5"/>
    </row>
    <row r="444" spans="12:12">
      <c r="L444" s="5"/>
    </row>
    <row r="445" spans="12:12">
      <c r="L445" s="5"/>
    </row>
    <row r="446" spans="12:12">
      <c r="L446" s="5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2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U136"/>
  <sheetViews>
    <sheetView tabSelected="1" zoomScale="79" zoomScaleNormal="79" workbookViewId="0">
      <pane ySplit="1" topLeftCell="A6" activePane="bottomLeft" state="frozen"/>
      <selection pane="bottomLeft" activeCell="B26" sqref="B26"/>
    </sheetView>
  </sheetViews>
  <sheetFormatPr defaultRowHeight="13.5"/>
  <cols>
    <col min="2" max="2" width="31.125" customWidth="1"/>
    <col min="3" max="3" width="14.625" customWidth="1"/>
    <col min="4" max="4" width="15.875" customWidth="1"/>
    <col min="5" max="5" width="8.75" customWidth="1"/>
    <col min="6" max="6" width="10.125" customWidth="1"/>
    <col min="7" max="7" width="9.25" customWidth="1"/>
    <col min="8" max="8" width="10" customWidth="1"/>
    <col min="9" max="9" width="9.5" customWidth="1"/>
    <col min="10" max="10" width="10.25" customWidth="1"/>
    <col min="21" max="21" width="9" style="16"/>
    <col min="27" max="27" width="9" style="16"/>
    <col min="49" max="49" width="9" style="16"/>
    <col min="59" max="59" width="9" style="16"/>
  </cols>
  <sheetData>
    <row r="1" spans="1:125" s="10" customFormat="1" ht="27" customHeight="1">
      <c r="A1" s="108" t="s">
        <v>70</v>
      </c>
      <c r="B1" s="110" t="s">
        <v>0</v>
      </c>
      <c r="C1" s="112" t="s">
        <v>1</v>
      </c>
      <c r="D1" s="113"/>
      <c r="E1" s="103" t="s">
        <v>100</v>
      </c>
      <c r="F1" s="103"/>
      <c r="G1" s="103"/>
      <c r="H1" s="103"/>
      <c r="I1" s="103"/>
      <c r="J1" s="103"/>
      <c r="K1" s="100" t="s">
        <v>79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98"/>
      <c r="AA1" s="97" t="s">
        <v>80</v>
      </c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118"/>
      <c r="AQ1" s="92" t="s">
        <v>81</v>
      </c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16"/>
      <c r="BH1"/>
      <c r="BI1"/>
      <c r="BJ1"/>
      <c r="BK1"/>
      <c r="BL1"/>
      <c r="BM1"/>
      <c r="BN1"/>
      <c r="BO1"/>
      <c r="BP1"/>
      <c r="BQ1"/>
      <c r="BR1"/>
      <c r="BS1"/>
      <c r="BT1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</row>
    <row r="2" spans="1:125" s="10" customFormat="1" ht="21" customHeight="1">
      <c r="A2" s="109"/>
      <c r="B2" s="111"/>
      <c r="C2" s="110" t="s">
        <v>2</v>
      </c>
      <c r="D2" s="114" t="s">
        <v>56</v>
      </c>
      <c r="E2" s="103" t="s">
        <v>101</v>
      </c>
      <c r="F2" s="103" t="s">
        <v>102</v>
      </c>
      <c r="G2" s="103"/>
      <c r="H2" s="103" t="s">
        <v>103</v>
      </c>
      <c r="I2" s="103"/>
      <c r="J2" s="104" t="s">
        <v>57</v>
      </c>
      <c r="K2" s="106" t="s">
        <v>110</v>
      </c>
      <c r="L2" s="101" t="s">
        <v>111</v>
      </c>
      <c r="M2" s="98" t="s">
        <v>39</v>
      </c>
      <c r="N2" s="99"/>
      <c r="O2" s="99"/>
      <c r="P2" s="99"/>
      <c r="Q2" s="100" t="s">
        <v>18</v>
      </c>
      <c r="R2" s="100"/>
      <c r="S2" s="100"/>
      <c r="T2" s="100"/>
      <c r="U2" s="100"/>
      <c r="V2" s="100"/>
      <c r="W2" s="100"/>
      <c r="X2" s="100"/>
      <c r="Y2" s="101" t="s">
        <v>117</v>
      </c>
      <c r="Z2" s="101" t="s">
        <v>118</v>
      </c>
      <c r="AA2" s="94" t="s">
        <v>59</v>
      </c>
      <c r="AB2" s="94" t="s">
        <v>41</v>
      </c>
      <c r="AC2" s="97" t="s">
        <v>39</v>
      </c>
      <c r="AD2" s="97"/>
      <c r="AE2" s="97"/>
      <c r="AF2" s="97"/>
      <c r="AG2" s="96" t="s">
        <v>18</v>
      </c>
      <c r="AH2" s="96"/>
      <c r="AI2" s="96"/>
      <c r="AJ2" s="96"/>
      <c r="AK2" s="96"/>
      <c r="AL2" s="96"/>
      <c r="AM2" s="96"/>
      <c r="AN2" s="96"/>
      <c r="AO2" s="94" t="s">
        <v>42</v>
      </c>
      <c r="AP2" s="94" t="s">
        <v>43</v>
      </c>
      <c r="AQ2" s="92" t="s">
        <v>40</v>
      </c>
      <c r="AR2" s="93" t="s">
        <v>41</v>
      </c>
      <c r="AS2" s="116" t="s">
        <v>39</v>
      </c>
      <c r="AT2" s="117"/>
      <c r="AU2" s="117"/>
      <c r="AV2" s="117"/>
      <c r="AW2" s="92" t="s">
        <v>18</v>
      </c>
      <c r="AX2" s="92"/>
      <c r="AY2" s="92"/>
      <c r="AZ2" s="92"/>
      <c r="BA2" s="92"/>
      <c r="BB2" s="92"/>
      <c r="BC2" s="92"/>
      <c r="BD2" s="92"/>
      <c r="BE2" s="93" t="s">
        <v>42</v>
      </c>
      <c r="BF2" s="93" t="s">
        <v>43</v>
      </c>
      <c r="BG2" s="16"/>
      <c r="BH2"/>
      <c r="BI2"/>
      <c r="BJ2"/>
      <c r="BK2"/>
      <c r="BL2"/>
      <c r="BM2"/>
      <c r="BN2"/>
      <c r="BO2"/>
      <c r="BP2"/>
      <c r="BQ2"/>
      <c r="BR2"/>
      <c r="BS2"/>
      <c r="BT2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</row>
    <row r="3" spans="1:125" s="10" customFormat="1" ht="55.5" customHeight="1">
      <c r="A3" s="109"/>
      <c r="B3" s="111"/>
      <c r="C3" s="111"/>
      <c r="D3" s="115"/>
      <c r="E3" s="105"/>
      <c r="F3" s="37" t="s">
        <v>104</v>
      </c>
      <c r="G3" s="37" t="s">
        <v>105</v>
      </c>
      <c r="H3" s="37" t="s">
        <v>104</v>
      </c>
      <c r="I3" s="37" t="s">
        <v>105</v>
      </c>
      <c r="J3" s="105"/>
      <c r="K3" s="101"/>
      <c r="L3" s="102"/>
      <c r="M3" s="38" t="s">
        <v>106</v>
      </c>
      <c r="N3" s="38" t="s">
        <v>107</v>
      </c>
      <c r="O3" s="38" t="s">
        <v>108</v>
      </c>
      <c r="P3" s="38" t="s">
        <v>109</v>
      </c>
      <c r="Q3" s="36" t="s">
        <v>51</v>
      </c>
      <c r="R3" s="38" t="s">
        <v>112</v>
      </c>
      <c r="S3" s="36" t="s">
        <v>49</v>
      </c>
      <c r="T3" s="38" t="s">
        <v>113</v>
      </c>
      <c r="U3" s="38" t="s">
        <v>114</v>
      </c>
      <c r="V3" s="38" t="s">
        <v>115</v>
      </c>
      <c r="W3" s="38" t="s">
        <v>116</v>
      </c>
      <c r="X3" s="36" t="s">
        <v>47</v>
      </c>
      <c r="Y3" s="102"/>
      <c r="Z3" s="102"/>
      <c r="AA3" s="95"/>
      <c r="AB3" s="95"/>
      <c r="AC3" s="20" t="s">
        <v>55</v>
      </c>
      <c r="AD3" s="20" t="s">
        <v>54</v>
      </c>
      <c r="AE3" s="20" t="s">
        <v>53</v>
      </c>
      <c r="AF3" s="20" t="s">
        <v>52</v>
      </c>
      <c r="AG3" s="20" t="s">
        <v>51</v>
      </c>
      <c r="AH3" s="20" t="s">
        <v>50</v>
      </c>
      <c r="AI3" s="20" t="s">
        <v>49</v>
      </c>
      <c r="AJ3" s="20" t="s">
        <v>48</v>
      </c>
      <c r="AK3" s="20" t="s">
        <v>46</v>
      </c>
      <c r="AL3" s="20" t="s">
        <v>45</v>
      </c>
      <c r="AM3" s="20" t="s">
        <v>44</v>
      </c>
      <c r="AN3" s="20" t="s">
        <v>47</v>
      </c>
      <c r="AO3" s="95"/>
      <c r="AP3" s="95"/>
      <c r="AQ3" s="93"/>
      <c r="AR3" s="107"/>
      <c r="AS3" s="19" t="s">
        <v>55</v>
      </c>
      <c r="AT3" s="19" t="s">
        <v>54</v>
      </c>
      <c r="AU3" s="19" t="s">
        <v>53</v>
      </c>
      <c r="AV3" s="19" t="s">
        <v>52</v>
      </c>
      <c r="AW3" s="19" t="s">
        <v>58</v>
      </c>
      <c r="AX3" s="19" t="s">
        <v>50</v>
      </c>
      <c r="AY3" s="19" t="s">
        <v>49</v>
      </c>
      <c r="AZ3" s="19" t="s">
        <v>48</v>
      </c>
      <c r="BA3" s="19" t="s">
        <v>46</v>
      </c>
      <c r="BB3" s="19" t="s">
        <v>45</v>
      </c>
      <c r="BC3" s="19" t="s">
        <v>44</v>
      </c>
      <c r="BD3" s="19" t="s">
        <v>47</v>
      </c>
      <c r="BE3" s="107"/>
      <c r="BF3" s="107"/>
      <c r="BG3" s="16"/>
      <c r="BH3"/>
      <c r="BI3"/>
      <c r="BJ3"/>
      <c r="BK3"/>
      <c r="BL3"/>
      <c r="BM3"/>
      <c r="BN3"/>
      <c r="BO3"/>
      <c r="BP3"/>
      <c r="BQ3"/>
      <c r="BR3"/>
      <c r="BS3"/>
      <c r="BT3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1:125">
      <c r="A4" s="74" t="s">
        <v>260</v>
      </c>
      <c r="B4" s="70" t="s">
        <v>256</v>
      </c>
      <c r="C4" s="45" t="s">
        <v>164</v>
      </c>
      <c r="D4" s="45">
        <v>18668530028</v>
      </c>
      <c r="E4" s="41">
        <v>1</v>
      </c>
      <c r="F4" s="54" t="s">
        <v>123</v>
      </c>
      <c r="G4" s="55" t="s">
        <v>151</v>
      </c>
      <c r="H4" s="54" t="s">
        <v>127</v>
      </c>
      <c r="I4" s="55" t="s">
        <v>127</v>
      </c>
      <c r="J4" s="42">
        <v>290</v>
      </c>
      <c r="K4" s="18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9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17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25">
      <c r="A5" s="74" t="s">
        <v>260</v>
      </c>
      <c r="B5" s="71" t="s">
        <v>212</v>
      </c>
      <c r="C5" s="45" t="s">
        <v>164</v>
      </c>
      <c r="D5" s="45">
        <v>18668530029</v>
      </c>
      <c r="E5" s="41">
        <v>2</v>
      </c>
      <c r="F5" s="54" t="s">
        <v>123</v>
      </c>
      <c r="G5" s="55" t="s">
        <v>151</v>
      </c>
      <c r="H5" s="54" t="s">
        <v>125</v>
      </c>
      <c r="I5" s="55" t="s">
        <v>126</v>
      </c>
      <c r="J5" s="42">
        <v>350</v>
      </c>
      <c r="K5" s="18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17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25">
      <c r="A6" s="74" t="s">
        <v>260</v>
      </c>
      <c r="B6" s="71" t="s">
        <v>212</v>
      </c>
      <c r="C6" s="45" t="s">
        <v>164</v>
      </c>
      <c r="D6" s="45">
        <v>18668530030</v>
      </c>
      <c r="E6" s="41">
        <v>3</v>
      </c>
      <c r="F6" s="54" t="s">
        <v>123</v>
      </c>
      <c r="G6" s="55" t="s">
        <v>151</v>
      </c>
      <c r="H6" s="54" t="s">
        <v>123</v>
      </c>
      <c r="I6" s="55" t="s">
        <v>124</v>
      </c>
      <c r="J6" s="42">
        <v>150</v>
      </c>
      <c r="K6" s="18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17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25">
      <c r="A7" s="74" t="s">
        <v>260</v>
      </c>
      <c r="B7" s="72" t="s">
        <v>135</v>
      </c>
      <c r="C7" s="45" t="s">
        <v>167</v>
      </c>
      <c r="D7" s="45">
        <v>13505749222</v>
      </c>
      <c r="E7" s="41">
        <v>1</v>
      </c>
      <c r="F7" s="54" t="s">
        <v>123</v>
      </c>
      <c r="G7" s="55" t="s">
        <v>151</v>
      </c>
      <c r="H7" s="54" t="s">
        <v>127</v>
      </c>
      <c r="I7" s="55" t="s">
        <v>127</v>
      </c>
      <c r="J7" s="42">
        <v>214</v>
      </c>
      <c r="K7" s="42">
        <v>10</v>
      </c>
      <c r="L7" s="42">
        <v>20</v>
      </c>
      <c r="M7" s="42">
        <v>275000</v>
      </c>
      <c r="N7" s="42">
        <v>28000</v>
      </c>
      <c r="O7" s="42">
        <v>30000</v>
      </c>
      <c r="P7" s="42">
        <v>6000</v>
      </c>
      <c r="Q7" s="76"/>
      <c r="R7" s="42">
        <v>65</v>
      </c>
      <c r="S7" s="76"/>
      <c r="T7" s="42">
        <v>400</v>
      </c>
      <c r="U7" s="42">
        <v>300</v>
      </c>
      <c r="V7" s="42">
        <v>200</v>
      </c>
      <c r="W7" s="42">
        <v>100</v>
      </c>
      <c r="X7" s="76"/>
      <c r="Y7" s="76"/>
      <c r="Z7" s="42">
        <v>12</v>
      </c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17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</row>
    <row r="8" spans="1:125">
      <c r="A8" s="74" t="s">
        <v>260</v>
      </c>
      <c r="B8" s="72" t="s">
        <v>135</v>
      </c>
      <c r="C8" s="45" t="s">
        <v>167</v>
      </c>
      <c r="D8" s="45">
        <v>13505749222</v>
      </c>
      <c r="E8" s="41">
        <v>2</v>
      </c>
      <c r="F8" s="54" t="s">
        <v>123</v>
      </c>
      <c r="G8" s="55" t="s">
        <v>151</v>
      </c>
      <c r="H8" s="54" t="s">
        <v>125</v>
      </c>
      <c r="I8" s="55" t="s">
        <v>126</v>
      </c>
      <c r="J8" s="42">
        <v>222</v>
      </c>
      <c r="K8" s="42">
        <v>8</v>
      </c>
      <c r="L8" s="42">
        <v>20</v>
      </c>
      <c r="M8" s="42">
        <v>275000</v>
      </c>
      <c r="N8" s="42">
        <v>28000</v>
      </c>
      <c r="O8" s="42">
        <v>30000</v>
      </c>
      <c r="P8" s="42">
        <v>6000</v>
      </c>
      <c r="Q8" s="76"/>
      <c r="R8" s="42">
        <v>70</v>
      </c>
      <c r="S8" s="76"/>
      <c r="T8" s="42">
        <v>450</v>
      </c>
      <c r="U8" s="42">
        <v>300</v>
      </c>
      <c r="V8" s="42">
        <v>200</v>
      </c>
      <c r="W8" s="42">
        <v>100</v>
      </c>
      <c r="X8" s="76"/>
      <c r="Y8" s="76"/>
      <c r="Z8" s="42">
        <v>12</v>
      </c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42"/>
      <c r="AR8" s="42"/>
      <c r="AS8" s="42"/>
      <c r="AT8" s="42"/>
      <c r="AU8" s="42"/>
      <c r="AV8" s="42"/>
      <c r="AW8" s="63"/>
      <c r="AX8" s="63"/>
      <c r="AY8" s="63"/>
      <c r="AZ8" s="63"/>
      <c r="BA8" s="63"/>
      <c r="BB8" s="42"/>
      <c r="BC8" s="42"/>
      <c r="BD8" s="42"/>
      <c r="BE8" s="42"/>
      <c r="BF8" s="76"/>
      <c r="BG8" s="17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</row>
    <row r="9" spans="1:125">
      <c r="A9" s="74" t="s">
        <v>260</v>
      </c>
      <c r="B9" s="72" t="s">
        <v>136</v>
      </c>
      <c r="C9" s="45" t="s">
        <v>170</v>
      </c>
      <c r="D9" s="45">
        <v>13967895215</v>
      </c>
      <c r="E9" s="41">
        <v>1</v>
      </c>
      <c r="F9" s="54" t="s">
        <v>123</v>
      </c>
      <c r="G9" s="55" t="s">
        <v>151</v>
      </c>
      <c r="H9" s="54" t="s">
        <v>127</v>
      </c>
      <c r="I9" s="55" t="s">
        <v>127</v>
      </c>
      <c r="J9" s="42">
        <v>272</v>
      </c>
      <c r="K9" s="18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42">
        <v>9</v>
      </c>
      <c r="AR9" s="42">
        <v>36</v>
      </c>
      <c r="AS9" s="42">
        <v>310000</v>
      </c>
      <c r="AT9" s="42">
        <v>32400</v>
      </c>
      <c r="AU9" s="42">
        <v>29196</v>
      </c>
      <c r="AV9" s="42">
        <v>4300</v>
      </c>
      <c r="AW9" s="76"/>
      <c r="AX9" s="42">
        <v>140</v>
      </c>
      <c r="AY9" s="76"/>
      <c r="AZ9" s="42">
        <v>550</v>
      </c>
      <c r="BA9" s="42">
        <v>30</v>
      </c>
      <c r="BB9" s="42">
        <v>150</v>
      </c>
      <c r="BC9" s="42">
        <v>250</v>
      </c>
      <c r="BD9" s="76"/>
      <c r="BE9" s="76"/>
      <c r="BF9" s="42">
        <v>8</v>
      </c>
      <c r="BG9" s="17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</row>
    <row r="10" spans="1:125">
      <c r="A10" s="74" t="s">
        <v>260</v>
      </c>
      <c r="B10" s="71" t="s">
        <v>137</v>
      </c>
      <c r="C10" s="45" t="s">
        <v>173</v>
      </c>
      <c r="D10" s="45">
        <v>13587639657</v>
      </c>
      <c r="E10" s="41">
        <v>1</v>
      </c>
      <c r="F10" s="52" t="s">
        <v>123</v>
      </c>
      <c r="G10" s="53" t="s">
        <v>130</v>
      </c>
      <c r="H10" s="52" t="s">
        <v>127</v>
      </c>
      <c r="I10" s="53" t="s">
        <v>127</v>
      </c>
      <c r="J10" s="42">
        <v>550</v>
      </c>
      <c r="K10" s="42">
        <v>2</v>
      </c>
      <c r="L10" s="42">
        <v>19.899999999999999</v>
      </c>
      <c r="M10" s="42">
        <v>622135.28</v>
      </c>
      <c r="N10" s="42">
        <v>19800</v>
      </c>
      <c r="O10" s="42">
        <v>48234.52</v>
      </c>
      <c r="P10" s="42">
        <v>19600</v>
      </c>
      <c r="Q10" s="18"/>
      <c r="R10" s="42">
        <v>195</v>
      </c>
      <c r="S10" s="18"/>
      <c r="T10" s="42">
        <v>876</v>
      </c>
      <c r="U10" s="42">
        <v>500</v>
      </c>
      <c r="V10" s="42">
        <v>300</v>
      </c>
      <c r="W10" s="42">
        <v>200</v>
      </c>
      <c r="X10" s="18"/>
      <c r="Y10" s="18"/>
      <c r="Z10" s="42">
        <v>15</v>
      </c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17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</row>
    <row r="11" spans="1:125">
      <c r="A11" s="74" t="s">
        <v>260</v>
      </c>
      <c r="B11" s="71" t="s">
        <v>128</v>
      </c>
      <c r="C11" s="45" t="s">
        <v>175</v>
      </c>
      <c r="D11" s="45">
        <v>13566252520</v>
      </c>
      <c r="E11" s="41">
        <v>1</v>
      </c>
      <c r="F11" s="52" t="s">
        <v>123</v>
      </c>
      <c r="G11" s="53" t="s">
        <v>130</v>
      </c>
      <c r="H11" s="52" t="s">
        <v>127</v>
      </c>
      <c r="I11" s="53" t="s">
        <v>127</v>
      </c>
      <c r="J11" s="42">
        <v>600</v>
      </c>
      <c r="K11" s="42">
        <v>3</v>
      </c>
      <c r="L11" s="78">
        <v>20</v>
      </c>
      <c r="M11" s="42">
        <v>1000000</v>
      </c>
      <c r="N11" s="42">
        <v>30000</v>
      </c>
      <c r="O11" s="42">
        <v>150000</v>
      </c>
      <c r="P11" s="42">
        <v>6000</v>
      </c>
      <c r="Q11" s="76"/>
      <c r="R11" s="42">
        <v>230</v>
      </c>
      <c r="S11" s="76"/>
      <c r="T11" s="42">
        <v>1000</v>
      </c>
      <c r="U11" s="42">
        <v>1000</v>
      </c>
      <c r="V11" s="42">
        <v>500</v>
      </c>
      <c r="W11" s="42">
        <v>1000</v>
      </c>
      <c r="X11" s="76"/>
      <c r="Y11" s="76"/>
      <c r="Z11" s="42">
        <v>15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17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</row>
    <row r="12" spans="1:125">
      <c r="A12" s="74" t="s">
        <v>260</v>
      </c>
      <c r="B12" s="71" t="s">
        <v>138</v>
      </c>
      <c r="C12" s="45" t="s">
        <v>177</v>
      </c>
      <c r="D12" s="45">
        <v>18815165656</v>
      </c>
      <c r="E12" s="41">
        <v>1</v>
      </c>
      <c r="F12" s="52" t="s">
        <v>123</v>
      </c>
      <c r="G12" s="53" t="s">
        <v>130</v>
      </c>
      <c r="H12" s="52" t="s">
        <v>127</v>
      </c>
      <c r="I12" s="53" t="s">
        <v>127</v>
      </c>
      <c r="J12" s="42">
        <v>536</v>
      </c>
      <c r="K12" s="42">
        <v>4</v>
      </c>
      <c r="L12" s="42">
        <v>20</v>
      </c>
      <c r="M12" s="42">
        <v>168000</v>
      </c>
      <c r="N12" s="42">
        <v>16000</v>
      </c>
      <c r="O12" s="42">
        <v>26000</v>
      </c>
      <c r="P12" s="42">
        <v>10000</v>
      </c>
      <c r="Q12" s="76"/>
      <c r="R12" s="42">
        <v>160</v>
      </c>
      <c r="S12" s="76"/>
      <c r="T12" s="42">
        <v>1000</v>
      </c>
      <c r="U12" s="42">
        <v>1200</v>
      </c>
      <c r="V12" s="42">
        <v>300</v>
      </c>
      <c r="W12" s="42">
        <v>0</v>
      </c>
      <c r="X12" s="76"/>
      <c r="Y12" s="76"/>
      <c r="Z12" s="42">
        <v>15</v>
      </c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17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</row>
    <row r="13" spans="1:125">
      <c r="A13" s="74" t="s">
        <v>260</v>
      </c>
      <c r="B13" s="71" t="s">
        <v>139</v>
      </c>
      <c r="C13" s="45" t="s">
        <v>180</v>
      </c>
      <c r="D13" s="45">
        <v>13867360059</v>
      </c>
      <c r="E13" s="41">
        <v>1</v>
      </c>
      <c r="F13" s="52" t="s">
        <v>123</v>
      </c>
      <c r="G13" s="53" t="s">
        <v>152</v>
      </c>
      <c r="H13" s="52" t="s">
        <v>125</v>
      </c>
      <c r="I13" s="53" t="s">
        <v>153</v>
      </c>
      <c r="J13" s="42">
        <v>280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80"/>
      <c r="V13" s="18"/>
      <c r="W13" s="18"/>
      <c r="X13" s="18"/>
      <c r="Y13" s="18"/>
      <c r="Z13" s="18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42">
        <v>150</v>
      </c>
      <c r="AR13" s="42">
        <v>32</v>
      </c>
      <c r="AS13" s="42">
        <v>330000</v>
      </c>
      <c r="AT13" s="42">
        <v>36000</v>
      </c>
      <c r="AU13" s="42">
        <v>31550</v>
      </c>
      <c r="AV13" s="42">
        <v>10000</v>
      </c>
      <c r="AW13" s="76"/>
      <c r="AX13" s="42">
        <v>80</v>
      </c>
      <c r="AY13" s="76"/>
      <c r="AZ13" s="42">
        <v>420</v>
      </c>
      <c r="BA13" s="42">
        <v>140</v>
      </c>
      <c r="BB13" s="42">
        <v>120</v>
      </c>
      <c r="BC13" s="42">
        <v>0</v>
      </c>
      <c r="BD13" s="76"/>
      <c r="BE13" s="76"/>
      <c r="BF13" s="76">
        <v>150</v>
      </c>
      <c r="BG13" s="17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</row>
    <row r="14" spans="1:125">
      <c r="A14" s="74" t="s">
        <v>260</v>
      </c>
      <c r="B14" s="71" t="s">
        <v>139</v>
      </c>
      <c r="C14" s="45" t="s">
        <v>180</v>
      </c>
      <c r="D14" s="45">
        <v>13867360059</v>
      </c>
      <c r="E14" s="41">
        <v>2</v>
      </c>
      <c r="F14" s="52" t="s">
        <v>123</v>
      </c>
      <c r="G14" s="53" t="s">
        <v>152</v>
      </c>
      <c r="H14" s="52" t="s">
        <v>123</v>
      </c>
      <c r="I14" s="53" t="s">
        <v>124</v>
      </c>
      <c r="J14" s="42">
        <v>90</v>
      </c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42">
        <v>100</v>
      </c>
      <c r="AB14" s="76">
        <v>20</v>
      </c>
      <c r="AC14" s="42">
        <v>330000</v>
      </c>
      <c r="AD14" s="42">
        <v>36000</v>
      </c>
      <c r="AE14" s="42">
        <v>31550</v>
      </c>
      <c r="AF14" s="42">
        <v>10000</v>
      </c>
      <c r="AG14" s="76"/>
      <c r="AH14" s="42">
        <v>35</v>
      </c>
      <c r="AI14" s="76"/>
      <c r="AJ14" s="42">
        <v>180</v>
      </c>
      <c r="AK14" s="42">
        <v>100</v>
      </c>
      <c r="AL14" s="42">
        <v>0</v>
      </c>
      <c r="AM14" s="42">
        <v>0</v>
      </c>
      <c r="AN14" s="76"/>
      <c r="AO14" s="76"/>
      <c r="AP14" s="42">
        <v>100</v>
      </c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17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</row>
    <row r="15" spans="1:125">
      <c r="A15" s="74" t="s">
        <v>260</v>
      </c>
      <c r="B15" s="71" t="s">
        <v>139</v>
      </c>
      <c r="C15" s="45" t="s">
        <v>180</v>
      </c>
      <c r="D15" s="45">
        <v>13867360059</v>
      </c>
      <c r="E15" s="41">
        <v>3</v>
      </c>
      <c r="F15" s="52" t="s">
        <v>123</v>
      </c>
      <c r="G15" s="53" t="s">
        <v>152</v>
      </c>
      <c r="H15" s="52" t="s">
        <v>123</v>
      </c>
      <c r="I15" s="53" t="s">
        <v>151</v>
      </c>
      <c r="J15" s="42">
        <v>260</v>
      </c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42">
        <v>50</v>
      </c>
      <c r="AB15" s="76">
        <v>20</v>
      </c>
      <c r="AC15" s="42">
        <v>330000</v>
      </c>
      <c r="AD15" s="42">
        <v>36000</v>
      </c>
      <c r="AE15" s="42">
        <v>31550</v>
      </c>
      <c r="AF15" s="42">
        <v>10000</v>
      </c>
      <c r="AG15" s="77"/>
      <c r="AH15" s="42">
        <v>60</v>
      </c>
      <c r="AI15" s="77"/>
      <c r="AJ15" s="42">
        <v>330</v>
      </c>
      <c r="AK15" s="42">
        <v>120</v>
      </c>
      <c r="AL15" s="42">
        <v>0</v>
      </c>
      <c r="AM15" s="42">
        <v>0</v>
      </c>
      <c r="AN15" s="76"/>
      <c r="AO15" s="76"/>
      <c r="AP15" s="42">
        <v>50</v>
      </c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17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</row>
    <row r="16" spans="1:125">
      <c r="A16" s="74" t="s">
        <v>260</v>
      </c>
      <c r="B16" s="71" t="s">
        <v>139</v>
      </c>
      <c r="C16" s="45" t="s">
        <v>180</v>
      </c>
      <c r="D16" s="45">
        <v>13867360059</v>
      </c>
      <c r="E16" s="41">
        <v>4</v>
      </c>
      <c r="F16" s="45" t="s">
        <v>123</v>
      </c>
      <c r="G16" s="51" t="s">
        <v>152</v>
      </c>
      <c r="H16" s="45" t="s">
        <v>160</v>
      </c>
      <c r="I16" s="51" t="s">
        <v>161</v>
      </c>
      <c r="J16" s="42">
        <v>950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80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42">
        <v>100</v>
      </c>
      <c r="AR16" s="42">
        <v>32</v>
      </c>
      <c r="AS16" s="42">
        <v>330000</v>
      </c>
      <c r="AT16" s="42">
        <v>36000</v>
      </c>
      <c r="AU16" s="42">
        <v>31550</v>
      </c>
      <c r="AV16" s="42">
        <v>10000</v>
      </c>
      <c r="AW16" s="77"/>
      <c r="AX16" s="42">
        <v>300</v>
      </c>
      <c r="AY16" s="77"/>
      <c r="AZ16" s="42">
        <v>1500</v>
      </c>
      <c r="BA16" s="42">
        <v>240</v>
      </c>
      <c r="BB16" s="42">
        <v>220</v>
      </c>
      <c r="BC16" s="42">
        <v>0</v>
      </c>
      <c r="BD16" s="76"/>
      <c r="BE16" s="76"/>
      <c r="BF16" s="42">
        <v>40</v>
      </c>
      <c r="BG16" s="17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</row>
    <row r="17" spans="1:58">
      <c r="A17" s="74" t="s">
        <v>260</v>
      </c>
      <c r="B17" s="71" t="s">
        <v>139</v>
      </c>
      <c r="C17" s="45" t="s">
        <v>180</v>
      </c>
      <c r="D17" s="45">
        <v>13867360059</v>
      </c>
      <c r="E17" s="41">
        <v>5</v>
      </c>
      <c r="F17" s="45" t="s">
        <v>123</v>
      </c>
      <c r="G17" s="51" t="s">
        <v>152</v>
      </c>
      <c r="H17" s="51" t="s">
        <v>162</v>
      </c>
      <c r="I17" s="51" t="s">
        <v>162</v>
      </c>
      <c r="J17" s="42">
        <v>1500</v>
      </c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42">
        <v>100</v>
      </c>
      <c r="AR17" s="42">
        <v>32</v>
      </c>
      <c r="AS17" s="42">
        <v>330000</v>
      </c>
      <c r="AT17" s="42">
        <v>36000</v>
      </c>
      <c r="AU17" s="42">
        <v>31550</v>
      </c>
      <c r="AV17" s="42">
        <v>10000</v>
      </c>
      <c r="AW17" s="77"/>
      <c r="AX17" s="42">
        <v>500</v>
      </c>
      <c r="AY17" s="77"/>
      <c r="AZ17" s="42">
        <v>2500</v>
      </c>
      <c r="BA17" s="42">
        <v>360</v>
      </c>
      <c r="BB17" s="42">
        <v>340</v>
      </c>
      <c r="BC17" s="42">
        <v>0</v>
      </c>
      <c r="BD17" s="18"/>
      <c r="BE17" s="18"/>
      <c r="BF17" s="42">
        <v>50</v>
      </c>
    </row>
    <row r="18" spans="1:58">
      <c r="A18" s="74" t="s">
        <v>260</v>
      </c>
      <c r="B18" s="71" t="s">
        <v>140</v>
      </c>
      <c r="C18" s="45" t="s">
        <v>183</v>
      </c>
      <c r="D18" s="45">
        <v>13867389319</v>
      </c>
      <c r="E18" s="41">
        <v>1</v>
      </c>
      <c r="F18" s="54" t="s">
        <v>123</v>
      </c>
      <c r="G18" s="55" t="s">
        <v>152</v>
      </c>
      <c r="H18" s="54" t="s">
        <v>125</v>
      </c>
      <c r="I18" s="55" t="s">
        <v>153</v>
      </c>
      <c r="J18" s="42">
        <v>350</v>
      </c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42">
        <v>43</v>
      </c>
      <c r="AR18" s="42">
        <v>32</v>
      </c>
      <c r="AS18" s="42">
        <v>360000</v>
      </c>
      <c r="AT18" s="42">
        <v>40000</v>
      </c>
      <c r="AU18" s="42">
        <v>33000</v>
      </c>
      <c r="AV18" s="42">
        <v>6000</v>
      </c>
      <c r="AW18" s="80"/>
      <c r="AX18" s="42">
        <v>100</v>
      </c>
      <c r="AY18" s="18"/>
      <c r="AZ18" s="42">
        <v>600</v>
      </c>
      <c r="BA18" s="42">
        <v>0</v>
      </c>
      <c r="BB18" s="42">
        <v>150</v>
      </c>
      <c r="BC18" s="42">
        <v>100</v>
      </c>
      <c r="BD18" s="18"/>
      <c r="BE18" s="18"/>
      <c r="BF18" s="42">
        <v>15</v>
      </c>
    </row>
    <row r="19" spans="1:58">
      <c r="A19" s="74" t="s">
        <v>260</v>
      </c>
      <c r="B19" s="71" t="s">
        <v>140</v>
      </c>
      <c r="C19" s="45" t="s">
        <v>183</v>
      </c>
      <c r="D19" s="45">
        <v>13867389319</v>
      </c>
      <c r="E19" s="41">
        <v>2</v>
      </c>
      <c r="F19" s="54" t="s">
        <v>123</v>
      </c>
      <c r="G19" s="55" t="s">
        <v>152</v>
      </c>
      <c r="H19" s="54" t="s">
        <v>123</v>
      </c>
      <c r="I19" s="55" t="s">
        <v>124</v>
      </c>
      <c r="J19" s="42">
        <v>100</v>
      </c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63">
        <v>55</v>
      </c>
      <c r="AB19" s="42">
        <v>30</v>
      </c>
      <c r="AC19" s="42">
        <v>250000</v>
      </c>
      <c r="AD19" s="42">
        <v>18000</v>
      </c>
      <c r="AE19" s="42">
        <v>25000</v>
      </c>
      <c r="AF19" s="42">
        <v>4000</v>
      </c>
      <c r="AG19" s="77"/>
      <c r="AH19" s="42">
        <v>60</v>
      </c>
      <c r="AI19" s="77"/>
      <c r="AJ19" s="42">
        <v>40</v>
      </c>
      <c r="AK19" s="42">
        <v>0</v>
      </c>
      <c r="AL19" s="42">
        <v>50</v>
      </c>
      <c r="AM19" s="42">
        <v>50</v>
      </c>
      <c r="AN19" s="76"/>
      <c r="AO19" s="76"/>
      <c r="AP19" s="42">
        <v>25</v>
      </c>
      <c r="AQ19" s="18"/>
      <c r="AR19" s="18"/>
      <c r="AS19" s="18"/>
      <c r="AT19" s="18"/>
      <c r="AU19" s="18"/>
      <c r="AV19" s="18"/>
      <c r="AW19" s="80"/>
      <c r="AX19" s="18"/>
      <c r="AY19" s="18"/>
      <c r="AZ19" s="18"/>
      <c r="BA19" s="18"/>
      <c r="BB19" s="18"/>
      <c r="BC19" s="18"/>
      <c r="BD19" s="18"/>
      <c r="BE19" s="18"/>
      <c r="BF19" s="18"/>
    </row>
    <row r="20" spans="1:58">
      <c r="A20" s="74" t="s">
        <v>260</v>
      </c>
      <c r="B20" s="71" t="s">
        <v>140</v>
      </c>
      <c r="C20" s="45" t="s">
        <v>183</v>
      </c>
      <c r="D20" s="45">
        <v>13867389319</v>
      </c>
      <c r="E20" s="41">
        <v>3</v>
      </c>
      <c r="F20" s="54" t="s">
        <v>123</v>
      </c>
      <c r="G20" s="55" t="s">
        <v>152</v>
      </c>
      <c r="H20" s="54" t="s">
        <v>123</v>
      </c>
      <c r="I20" s="55" t="s">
        <v>151</v>
      </c>
      <c r="J20" s="42">
        <v>300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63">
        <v>12</v>
      </c>
      <c r="AB20" s="42">
        <v>30</v>
      </c>
      <c r="AC20" s="42">
        <v>320000</v>
      </c>
      <c r="AD20" s="42">
        <v>36000</v>
      </c>
      <c r="AE20" s="42">
        <v>30000</v>
      </c>
      <c r="AF20" s="42">
        <v>5000</v>
      </c>
      <c r="AG20" s="77"/>
      <c r="AH20" s="42">
        <v>80</v>
      </c>
      <c r="AI20" s="77"/>
      <c r="AJ20" s="42">
        <v>500</v>
      </c>
      <c r="AK20" s="42">
        <v>0</v>
      </c>
      <c r="AL20" s="42">
        <v>150</v>
      </c>
      <c r="AM20" s="42">
        <v>100</v>
      </c>
      <c r="AN20" s="76"/>
      <c r="AO20" s="76"/>
      <c r="AP20" s="42">
        <v>15</v>
      </c>
      <c r="AQ20" s="18"/>
      <c r="AR20" s="18"/>
      <c r="AS20" s="18"/>
      <c r="AT20" s="18"/>
      <c r="AU20" s="18"/>
      <c r="AV20" s="18"/>
      <c r="AW20" s="80"/>
      <c r="AX20" s="18"/>
      <c r="AY20" s="18"/>
      <c r="AZ20" s="18"/>
      <c r="BA20" s="18"/>
      <c r="BB20" s="18"/>
      <c r="BC20" s="18"/>
      <c r="BD20" s="18"/>
      <c r="BE20" s="18"/>
      <c r="BF20" s="78"/>
    </row>
    <row r="21" spans="1:58">
      <c r="A21" s="74" t="s">
        <v>260</v>
      </c>
      <c r="B21" s="71" t="s">
        <v>141</v>
      </c>
      <c r="C21" s="45" t="s">
        <v>186</v>
      </c>
      <c r="D21" s="45">
        <v>15868303355</v>
      </c>
      <c r="E21" s="41">
        <v>1</v>
      </c>
      <c r="F21" s="52" t="s">
        <v>123</v>
      </c>
      <c r="G21" s="53" t="s">
        <v>152</v>
      </c>
      <c r="H21" s="52" t="s">
        <v>125</v>
      </c>
      <c r="I21" s="53" t="s">
        <v>153</v>
      </c>
      <c r="J21" s="42">
        <v>330</v>
      </c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63">
        <v>47</v>
      </c>
      <c r="AR21" s="63">
        <v>40</v>
      </c>
      <c r="AS21" s="63">
        <v>344930</v>
      </c>
      <c r="AT21" s="63">
        <v>28200</v>
      </c>
      <c r="AU21" s="63">
        <v>23200</v>
      </c>
      <c r="AV21" s="63">
        <v>10850</v>
      </c>
      <c r="AW21" s="80"/>
      <c r="AX21" s="63">
        <v>155</v>
      </c>
      <c r="AY21" s="18"/>
      <c r="AZ21" s="63">
        <v>700</v>
      </c>
      <c r="BA21" s="63">
        <v>50</v>
      </c>
      <c r="BB21" s="63">
        <v>60</v>
      </c>
      <c r="BC21" s="42">
        <v>0</v>
      </c>
      <c r="BD21" s="18"/>
      <c r="BE21" s="18"/>
      <c r="BF21" s="63">
        <v>2</v>
      </c>
    </row>
    <row r="22" spans="1:58">
      <c r="A22" s="74" t="s">
        <v>260</v>
      </c>
      <c r="B22" s="71" t="s">
        <v>141</v>
      </c>
      <c r="C22" s="45" t="s">
        <v>186</v>
      </c>
      <c r="D22" s="45">
        <v>15868303355</v>
      </c>
      <c r="E22" s="41">
        <v>2</v>
      </c>
      <c r="F22" s="52" t="s">
        <v>123</v>
      </c>
      <c r="G22" s="53" t="s">
        <v>152</v>
      </c>
      <c r="H22" s="52" t="s">
        <v>123</v>
      </c>
      <c r="I22" s="53" t="s">
        <v>124</v>
      </c>
      <c r="J22" s="63">
        <v>160</v>
      </c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63">
        <v>80</v>
      </c>
      <c r="AB22" s="63">
        <v>28.9</v>
      </c>
      <c r="AC22" s="63">
        <v>291828</v>
      </c>
      <c r="AD22" s="63">
        <v>28200</v>
      </c>
      <c r="AE22" s="63">
        <v>22660</v>
      </c>
      <c r="AF22" s="63">
        <v>9980</v>
      </c>
      <c r="AG22" s="77"/>
      <c r="AH22" s="63">
        <v>68</v>
      </c>
      <c r="AI22" s="77"/>
      <c r="AJ22" s="63">
        <v>250</v>
      </c>
      <c r="AK22" s="63">
        <v>40</v>
      </c>
      <c r="AL22" s="63">
        <v>60</v>
      </c>
      <c r="AM22" s="42">
        <v>0</v>
      </c>
      <c r="AN22" s="76"/>
      <c r="AO22" s="76"/>
      <c r="AP22" s="63">
        <v>2</v>
      </c>
      <c r="AQ22" s="18"/>
      <c r="AR22" s="18"/>
      <c r="AS22" s="18"/>
      <c r="AT22" s="18"/>
      <c r="AU22" s="18"/>
      <c r="AV22" s="18"/>
      <c r="AW22" s="80"/>
      <c r="AX22" s="18"/>
      <c r="AY22" s="18"/>
      <c r="AZ22" s="18"/>
      <c r="BA22" s="18"/>
      <c r="BB22" s="18"/>
      <c r="BC22" s="18"/>
      <c r="BD22" s="18"/>
      <c r="BE22" s="18"/>
      <c r="BF22" s="78"/>
    </row>
    <row r="23" spans="1:58">
      <c r="A23" s="74" t="s">
        <v>260</v>
      </c>
      <c r="B23" s="71" t="s">
        <v>141</v>
      </c>
      <c r="C23" s="45" t="s">
        <v>186</v>
      </c>
      <c r="D23" s="45">
        <v>15868303355</v>
      </c>
      <c r="E23" s="41">
        <v>3</v>
      </c>
      <c r="F23" s="54" t="s">
        <v>123</v>
      </c>
      <c r="G23" s="55" t="s">
        <v>152</v>
      </c>
      <c r="H23" s="54" t="s">
        <v>123</v>
      </c>
      <c r="I23" s="55" t="s">
        <v>151</v>
      </c>
      <c r="J23" s="63">
        <v>193</v>
      </c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63">
        <v>80</v>
      </c>
      <c r="AB23" s="63">
        <v>28.9</v>
      </c>
      <c r="AC23" s="63">
        <v>291828</v>
      </c>
      <c r="AD23" s="63">
        <v>28200</v>
      </c>
      <c r="AE23" s="63">
        <v>22660</v>
      </c>
      <c r="AF23" s="63">
        <v>9860</v>
      </c>
      <c r="AG23" s="77"/>
      <c r="AH23" s="63">
        <v>73</v>
      </c>
      <c r="AI23" s="77"/>
      <c r="AJ23" s="63">
        <v>600</v>
      </c>
      <c r="AK23" s="63">
        <v>40</v>
      </c>
      <c r="AL23" s="63">
        <v>60</v>
      </c>
      <c r="AM23" s="42">
        <v>0</v>
      </c>
      <c r="AN23" s="76"/>
      <c r="AO23" s="76"/>
      <c r="AP23" s="63">
        <v>3</v>
      </c>
      <c r="AQ23" s="18"/>
      <c r="AR23" s="18"/>
      <c r="AS23" s="18"/>
      <c r="AT23" s="18"/>
      <c r="AU23" s="18"/>
      <c r="AV23" s="18"/>
      <c r="AW23" s="80"/>
      <c r="AX23" s="18"/>
      <c r="AY23" s="18"/>
      <c r="AZ23" s="18"/>
      <c r="BA23" s="18"/>
      <c r="BB23" s="18"/>
      <c r="BC23" s="18"/>
      <c r="BD23" s="18"/>
      <c r="BE23" s="18"/>
      <c r="BF23" s="78"/>
    </row>
    <row r="24" spans="1:58">
      <c r="A24" s="74" t="s">
        <v>260</v>
      </c>
      <c r="B24" s="71" t="s">
        <v>122</v>
      </c>
      <c r="C24" s="45" t="s">
        <v>189</v>
      </c>
      <c r="D24" s="45">
        <v>15906654719</v>
      </c>
      <c r="E24" s="41">
        <v>1</v>
      </c>
      <c r="F24" s="45" t="s">
        <v>123</v>
      </c>
      <c r="G24" s="51" t="s">
        <v>124</v>
      </c>
      <c r="H24" s="60" t="s">
        <v>125</v>
      </c>
      <c r="I24" s="64" t="s">
        <v>126</v>
      </c>
      <c r="J24" s="42">
        <v>250</v>
      </c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42">
        <v>130</v>
      </c>
      <c r="AB24" s="42">
        <v>30</v>
      </c>
      <c r="AC24" s="42">
        <v>500000</v>
      </c>
      <c r="AD24" s="42">
        <v>64800</v>
      </c>
      <c r="AE24" s="42">
        <v>73900</v>
      </c>
      <c r="AF24" s="42">
        <v>12000</v>
      </c>
      <c r="AG24" s="77"/>
      <c r="AH24" s="42">
        <v>68</v>
      </c>
      <c r="AI24" s="77"/>
      <c r="AJ24" s="42">
        <v>270</v>
      </c>
      <c r="AK24" s="42">
        <v>150</v>
      </c>
      <c r="AL24" s="42">
        <v>480</v>
      </c>
      <c r="AM24" s="42">
        <v>200</v>
      </c>
      <c r="AN24" s="78"/>
      <c r="AO24" s="78"/>
      <c r="AP24" s="78">
        <v>35</v>
      </c>
      <c r="AQ24" s="18"/>
      <c r="AR24" s="18"/>
      <c r="AS24" s="18"/>
      <c r="AT24" s="18"/>
      <c r="AU24" s="18"/>
      <c r="AV24" s="18"/>
      <c r="AW24" s="80"/>
      <c r="AX24" s="18"/>
      <c r="AY24" s="18"/>
      <c r="AZ24" s="18"/>
      <c r="BA24" s="18"/>
      <c r="BB24" s="18"/>
      <c r="BC24" s="18"/>
      <c r="BD24" s="18"/>
      <c r="BE24" s="18"/>
      <c r="BF24" s="78"/>
    </row>
    <row r="25" spans="1:58">
      <c r="A25" s="74" t="s">
        <v>260</v>
      </c>
      <c r="B25" s="71" t="s">
        <v>122</v>
      </c>
      <c r="C25" s="45" t="s">
        <v>189</v>
      </c>
      <c r="D25" s="45">
        <v>15906654719</v>
      </c>
      <c r="E25" s="41">
        <v>2</v>
      </c>
      <c r="F25" s="54" t="s">
        <v>123</v>
      </c>
      <c r="G25" s="55" t="s">
        <v>151</v>
      </c>
      <c r="H25" s="54" t="s">
        <v>123</v>
      </c>
      <c r="I25" s="55" t="s">
        <v>124</v>
      </c>
      <c r="J25" s="42">
        <v>210</v>
      </c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42">
        <v>130</v>
      </c>
      <c r="AB25" s="42">
        <v>30</v>
      </c>
      <c r="AC25" s="42">
        <v>500000</v>
      </c>
      <c r="AD25" s="42">
        <v>64800</v>
      </c>
      <c r="AE25" s="42">
        <v>73900</v>
      </c>
      <c r="AF25" s="42">
        <v>12000</v>
      </c>
      <c r="AG25" s="77"/>
      <c r="AH25" s="42">
        <v>75</v>
      </c>
      <c r="AI25" s="77"/>
      <c r="AJ25" s="42">
        <v>350</v>
      </c>
      <c r="AK25" s="42">
        <v>150</v>
      </c>
      <c r="AL25" s="42">
        <v>450</v>
      </c>
      <c r="AM25" s="42">
        <v>150</v>
      </c>
      <c r="AN25" s="78"/>
      <c r="AO25" s="78"/>
      <c r="AP25" s="42">
        <v>40</v>
      </c>
      <c r="AQ25" s="18"/>
      <c r="AR25" s="18"/>
      <c r="AS25" s="18"/>
      <c r="AT25" s="18"/>
      <c r="AU25" s="18"/>
      <c r="AV25" s="18"/>
      <c r="AW25" s="80"/>
      <c r="AX25" s="18"/>
      <c r="AY25" s="18"/>
      <c r="AZ25" s="18"/>
      <c r="BA25" s="18"/>
      <c r="BB25" s="18"/>
      <c r="BC25" s="18"/>
      <c r="BD25" s="18"/>
      <c r="BE25" s="18"/>
      <c r="BF25" s="78"/>
    </row>
    <row r="26" spans="1:58">
      <c r="A26" s="74" t="s">
        <v>260</v>
      </c>
      <c r="B26" s="138" t="s">
        <v>253</v>
      </c>
      <c r="C26" s="45" t="s">
        <v>191</v>
      </c>
      <c r="D26" s="45">
        <v>15990060636</v>
      </c>
      <c r="E26" s="41">
        <v>1</v>
      </c>
      <c r="F26" s="54" t="s">
        <v>123</v>
      </c>
      <c r="G26" s="55" t="s">
        <v>151</v>
      </c>
      <c r="H26" s="54" t="s">
        <v>123</v>
      </c>
      <c r="I26" s="55" t="s">
        <v>124</v>
      </c>
      <c r="J26" s="42">
        <v>156</v>
      </c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18"/>
      <c r="AR26" s="18"/>
      <c r="AS26" s="18"/>
      <c r="AT26" s="18"/>
      <c r="AU26" s="18"/>
      <c r="AV26" s="18"/>
      <c r="AW26" s="80"/>
      <c r="AX26" s="18"/>
      <c r="AY26" s="18"/>
      <c r="AZ26" s="18"/>
      <c r="BA26" s="18"/>
      <c r="BB26" s="18"/>
      <c r="BC26" s="18"/>
      <c r="BD26" s="18"/>
      <c r="BE26" s="18"/>
      <c r="BF26" s="78"/>
    </row>
    <row r="27" spans="1:58">
      <c r="A27" s="74" t="s">
        <v>260</v>
      </c>
      <c r="B27" s="71" t="s">
        <v>142</v>
      </c>
      <c r="C27" s="45" t="s">
        <v>194</v>
      </c>
      <c r="D27" s="45">
        <v>13336018982</v>
      </c>
      <c r="E27" s="41">
        <v>1</v>
      </c>
      <c r="F27" s="54" t="s">
        <v>123</v>
      </c>
      <c r="G27" s="55" t="s">
        <v>151</v>
      </c>
      <c r="H27" s="54" t="s">
        <v>123</v>
      </c>
      <c r="I27" s="55" t="s">
        <v>124</v>
      </c>
      <c r="J27" s="42">
        <v>180</v>
      </c>
      <c r="K27" s="42">
        <v>10</v>
      </c>
      <c r="L27" s="42">
        <v>5</v>
      </c>
      <c r="M27" s="42">
        <v>1100000</v>
      </c>
      <c r="N27" s="42">
        <v>60000</v>
      </c>
      <c r="O27" s="42">
        <v>30000</v>
      </c>
      <c r="P27" s="42">
        <v>18000</v>
      </c>
      <c r="Q27" s="77"/>
      <c r="R27" s="42">
        <v>82</v>
      </c>
      <c r="S27" s="77"/>
      <c r="T27" s="42">
        <v>600</v>
      </c>
      <c r="U27" s="42">
        <v>900</v>
      </c>
      <c r="V27" s="42">
        <v>120</v>
      </c>
      <c r="W27" s="42">
        <v>100</v>
      </c>
      <c r="X27" s="76"/>
      <c r="Y27" s="76"/>
      <c r="Z27" s="42">
        <v>15</v>
      </c>
      <c r="AA27" s="76"/>
      <c r="AB27" s="76"/>
      <c r="AC27" s="76"/>
      <c r="AD27" s="76"/>
      <c r="AE27" s="76"/>
      <c r="AF27" s="76"/>
      <c r="AG27" s="76"/>
      <c r="AH27" s="42"/>
      <c r="AI27" s="76"/>
      <c r="AJ27" s="76"/>
      <c r="AK27" s="76"/>
      <c r="AL27" s="76"/>
      <c r="AM27" s="76"/>
      <c r="AN27" s="76"/>
      <c r="AO27" s="76"/>
      <c r="AP27" s="76"/>
      <c r="AQ27" s="18"/>
      <c r="AR27" s="18"/>
      <c r="AS27" s="18"/>
      <c r="AT27" s="18"/>
      <c r="AU27" s="18"/>
      <c r="AV27" s="18"/>
      <c r="AW27" s="80"/>
      <c r="AX27" s="18"/>
      <c r="AY27" s="18"/>
      <c r="AZ27" s="18"/>
      <c r="BA27" s="18"/>
      <c r="BB27" s="18"/>
      <c r="BC27" s="18"/>
      <c r="BD27" s="18"/>
      <c r="BE27" s="18"/>
      <c r="BF27" s="78"/>
    </row>
    <row r="28" spans="1:58">
      <c r="A28" s="74" t="s">
        <v>260</v>
      </c>
      <c r="B28" s="71" t="s">
        <v>143</v>
      </c>
      <c r="C28" s="45" t="s">
        <v>195</v>
      </c>
      <c r="D28" s="45">
        <v>13958234209</v>
      </c>
      <c r="E28" s="41">
        <v>1</v>
      </c>
      <c r="F28" s="54" t="s">
        <v>123</v>
      </c>
      <c r="G28" s="55" t="s">
        <v>151</v>
      </c>
      <c r="H28" s="54" t="s">
        <v>123</v>
      </c>
      <c r="I28" s="55" t="s">
        <v>124</v>
      </c>
      <c r="J28" s="42">
        <v>200</v>
      </c>
      <c r="K28" s="18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42">
        <v>47</v>
      </c>
      <c r="AB28" s="42">
        <v>30</v>
      </c>
      <c r="AC28" s="42">
        <v>400000</v>
      </c>
      <c r="AD28" s="42">
        <v>36000</v>
      </c>
      <c r="AE28" s="42">
        <v>32000</v>
      </c>
      <c r="AF28" s="42">
        <v>7000</v>
      </c>
      <c r="AG28" s="42"/>
      <c r="AH28" s="42">
        <v>80</v>
      </c>
      <c r="AI28" s="77"/>
      <c r="AJ28" s="42">
        <v>600</v>
      </c>
      <c r="AK28" s="42">
        <v>0</v>
      </c>
      <c r="AL28" s="42">
        <v>150</v>
      </c>
      <c r="AM28" s="42">
        <v>0</v>
      </c>
      <c r="AN28" s="76"/>
      <c r="AO28" s="76"/>
      <c r="AP28" s="42">
        <v>28</v>
      </c>
      <c r="AQ28" s="18"/>
      <c r="AR28" s="18"/>
      <c r="AS28" s="18"/>
      <c r="AT28" s="18"/>
      <c r="AU28" s="18"/>
      <c r="AV28" s="18"/>
      <c r="AW28" s="80"/>
      <c r="AX28" s="18"/>
      <c r="AY28" s="18"/>
      <c r="AZ28" s="18"/>
      <c r="BA28" s="18"/>
      <c r="BB28" s="18"/>
      <c r="BC28" s="18"/>
      <c r="BD28" s="18"/>
      <c r="BE28" s="18"/>
      <c r="BF28" s="78"/>
    </row>
    <row r="29" spans="1:58">
      <c r="A29" s="74" t="s">
        <v>260</v>
      </c>
      <c r="B29" s="71" t="s">
        <v>144</v>
      </c>
      <c r="C29" s="58" t="s">
        <v>242</v>
      </c>
      <c r="D29" s="45">
        <v>15857405012</v>
      </c>
      <c r="E29" s="41">
        <v>1</v>
      </c>
      <c r="F29" s="54" t="s">
        <v>123</v>
      </c>
      <c r="G29" s="55" t="s">
        <v>151</v>
      </c>
      <c r="H29" s="54" t="s">
        <v>123</v>
      </c>
      <c r="I29" s="55" t="s">
        <v>124</v>
      </c>
      <c r="J29" s="42">
        <v>165</v>
      </c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80"/>
      <c r="AB29" s="18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42">
        <v>1</v>
      </c>
      <c r="AR29" s="42">
        <v>30.5</v>
      </c>
      <c r="AS29" s="42">
        <v>500000</v>
      </c>
      <c r="AT29" s="42">
        <v>44000</v>
      </c>
      <c r="AU29" s="42">
        <v>75000</v>
      </c>
      <c r="AV29" s="42">
        <v>7000</v>
      </c>
      <c r="AW29" s="77"/>
      <c r="AX29" s="42">
        <v>66</v>
      </c>
      <c r="AY29" s="77"/>
      <c r="AZ29" s="42">
        <v>300</v>
      </c>
      <c r="BA29" s="42">
        <v>150</v>
      </c>
      <c r="BB29" s="42">
        <v>75</v>
      </c>
      <c r="BC29" s="42">
        <v>0</v>
      </c>
      <c r="BD29" s="18"/>
      <c r="BE29" s="18"/>
      <c r="BF29" s="78">
        <v>31</v>
      </c>
    </row>
    <row r="30" spans="1:58">
      <c r="A30" s="74" t="s">
        <v>260</v>
      </c>
      <c r="B30" s="71" t="s">
        <v>144</v>
      </c>
      <c r="C30" s="58" t="s">
        <v>242</v>
      </c>
      <c r="D30" s="45">
        <v>15857405012</v>
      </c>
      <c r="E30" s="41">
        <v>2</v>
      </c>
      <c r="F30" s="45" t="s">
        <v>123</v>
      </c>
      <c r="G30" s="51" t="s">
        <v>151</v>
      </c>
      <c r="H30" s="45" t="s">
        <v>155</v>
      </c>
      <c r="I30" s="51" t="s">
        <v>156</v>
      </c>
      <c r="J30" s="42">
        <v>1008</v>
      </c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42">
        <v>5</v>
      </c>
      <c r="AR30" s="42">
        <v>35</v>
      </c>
      <c r="AS30" s="42">
        <v>500000</v>
      </c>
      <c r="AT30" s="42">
        <v>44000</v>
      </c>
      <c r="AU30" s="42">
        <v>75000</v>
      </c>
      <c r="AV30" s="42">
        <v>8000</v>
      </c>
      <c r="AW30" s="77"/>
      <c r="AX30" s="42">
        <v>403.2</v>
      </c>
      <c r="AY30" s="77"/>
      <c r="AZ30" s="42">
        <v>2800</v>
      </c>
      <c r="BA30" s="42">
        <v>175</v>
      </c>
      <c r="BB30" s="42">
        <v>450</v>
      </c>
      <c r="BC30" s="42">
        <v>0</v>
      </c>
      <c r="BD30" s="18"/>
      <c r="BE30" s="18"/>
      <c r="BF30" s="42">
        <v>25</v>
      </c>
    </row>
    <row r="31" spans="1:58">
      <c r="A31" s="74" t="s">
        <v>260</v>
      </c>
      <c r="B31" s="71" t="s">
        <v>144</v>
      </c>
      <c r="C31" s="58" t="s">
        <v>242</v>
      </c>
      <c r="D31" s="45">
        <v>15857405012</v>
      </c>
      <c r="E31" s="41">
        <v>3</v>
      </c>
      <c r="F31" s="45" t="s">
        <v>123</v>
      </c>
      <c r="G31" s="51" t="s">
        <v>151</v>
      </c>
      <c r="H31" s="45" t="s">
        <v>158</v>
      </c>
      <c r="I31" s="51" t="s">
        <v>159</v>
      </c>
      <c r="J31" s="42">
        <v>1450</v>
      </c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42">
        <v>8</v>
      </c>
      <c r="AR31" s="42">
        <v>35</v>
      </c>
      <c r="AS31" s="42">
        <v>500000</v>
      </c>
      <c r="AT31" s="42">
        <v>44000</v>
      </c>
      <c r="AU31" s="42">
        <v>75000</v>
      </c>
      <c r="AV31" s="42">
        <v>9000</v>
      </c>
      <c r="AW31" s="77"/>
      <c r="AX31" s="42">
        <v>580</v>
      </c>
      <c r="AY31" s="77"/>
      <c r="AZ31" s="42">
        <v>6000</v>
      </c>
      <c r="BA31" s="42">
        <v>700</v>
      </c>
      <c r="BB31" s="42">
        <v>600</v>
      </c>
      <c r="BC31" s="42">
        <v>0</v>
      </c>
      <c r="BD31" s="18"/>
      <c r="BE31" s="18"/>
      <c r="BF31" s="42">
        <v>28</v>
      </c>
    </row>
    <row r="32" spans="1:58">
      <c r="A32" s="74" t="s">
        <v>260</v>
      </c>
      <c r="B32" s="71" t="s">
        <v>144</v>
      </c>
      <c r="C32" s="58" t="s">
        <v>242</v>
      </c>
      <c r="D32" s="45">
        <v>15857405012</v>
      </c>
      <c r="E32" s="41">
        <v>4</v>
      </c>
      <c r="F32" s="45" t="s">
        <v>123</v>
      </c>
      <c r="G32" s="51" t="s">
        <v>151</v>
      </c>
      <c r="H32" s="45" t="s">
        <v>160</v>
      </c>
      <c r="I32" s="51" t="s">
        <v>161</v>
      </c>
      <c r="J32" s="42">
        <v>1005</v>
      </c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42">
        <v>12</v>
      </c>
      <c r="AR32" s="42">
        <v>35</v>
      </c>
      <c r="AS32" s="42">
        <v>500000</v>
      </c>
      <c r="AT32" s="42">
        <v>44000</v>
      </c>
      <c r="AU32" s="42">
        <v>75000</v>
      </c>
      <c r="AV32" s="42">
        <v>8500</v>
      </c>
      <c r="AW32" s="77"/>
      <c r="AX32" s="42">
        <v>402</v>
      </c>
      <c r="AY32" s="77"/>
      <c r="AZ32" s="42">
        <v>3000</v>
      </c>
      <c r="BA32" s="42">
        <v>700</v>
      </c>
      <c r="BB32" s="42">
        <v>450</v>
      </c>
      <c r="BC32" s="42">
        <v>0</v>
      </c>
      <c r="BD32" s="18"/>
      <c r="BE32" s="18"/>
      <c r="BF32" s="42">
        <v>62</v>
      </c>
    </row>
    <row r="33" spans="1:58">
      <c r="A33" s="74" t="s">
        <v>260</v>
      </c>
      <c r="B33" s="71" t="s">
        <v>144</v>
      </c>
      <c r="C33" s="58" t="s">
        <v>242</v>
      </c>
      <c r="D33" s="45">
        <v>15857405012</v>
      </c>
      <c r="E33" s="41">
        <v>5</v>
      </c>
      <c r="F33" s="45" t="s">
        <v>123</v>
      </c>
      <c r="G33" s="51" t="s">
        <v>151</v>
      </c>
      <c r="H33" s="51" t="s">
        <v>162</v>
      </c>
      <c r="I33" s="51" t="s">
        <v>162</v>
      </c>
      <c r="J33" s="42">
        <v>1406</v>
      </c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8">
        <v>8</v>
      </c>
      <c r="AR33" s="42">
        <v>35</v>
      </c>
      <c r="AS33" s="42">
        <v>500000</v>
      </c>
      <c r="AT33" s="42">
        <v>44000</v>
      </c>
      <c r="AU33" s="42">
        <v>75000</v>
      </c>
      <c r="AV33" s="42">
        <v>9000</v>
      </c>
      <c r="AW33" s="77"/>
      <c r="AX33" s="42">
        <v>562.4</v>
      </c>
      <c r="AY33" s="77"/>
      <c r="AZ33" s="42">
        <v>4200</v>
      </c>
      <c r="BA33" s="42">
        <v>700</v>
      </c>
      <c r="BB33" s="42">
        <v>700</v>
      </c>
      <c r="BC33" s="42">
        <v>0</v>
      </c>
      <c r="BD33" s="18"/>
      <c r="BE33" s="18"/>
      <c r="BF33" s="42">
        <v>47</v>
      </c>
    </row>
    <row r="34" spans="1:58">
      <c r="A34" s="74" t="s">
        <v>260</v>
      </c>
      <c r="B34" s="71" t="s">
        <v>145</v>
      </c>
      <c r="C34" s="46" t="s">
        <v>198</v>
      </c>
      <c r="D34" s="47">
        <v>13732399996</v>
      </c>
      <c r="E34" s="41">
        <v>1</v>
      </c>
      <c r="F34" s="52" t="s">
        <v>123</v>
      </c>
      <c r="G34" s="53" t="s">
        <v>154</v>
      </c>
      <c r="H34" s="52" t="s">
        <v>131</v>
      </c>
      <c r="I34" s="53" t="s">
        <v>132</v>
      </c>
      <c r="J34" s="42">
        <v>1430</v>
      </c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42">
        <v>16</v>
      </c>
      <c r="AR34" s="42">
        <v>30</v>
      </c>
      <c r="AS34" s="42">
        <v>1250000</v>
      </c>
      <c r="AT34" s="42">
        <v>70000</v>
      </c>
      <c r="AU34" s="42">
        <v>41000</v>
      </c>
      <c r="AV34" s="42">
        <v>10000</v>
      </c>
      <c r="AW34" s="77"/>
      <c r="AX34" s="42">
        <v>525</v>
      </c>
      <c r="AY34" s="77"/>
      <c r="AZ34" s="42">
        <v>3500</v>
      </c>
      <c r="BA34" s="42">
        <v>1000</v>
      </c>
      <c r="BB34" s="42">
        <v>500</v>
      </c>
      <c r="BC34" s="42">
        <v>500</v>
      </c>
      <c r="BD34" s="18"/>
      <c r="BE34" s="18"/>
      <c r="BF34" s="42">
        <v>6</v>
      </c>
    </row>
    <row r="35" spans="1:58">
      <c r="A35" s="74" t="s">
        <v>260</v>
      </c>
      <c r="B35" s="71" t="s">
        <v>146</v>
      </c>
      <c r="C35" s="46" t="s">
        <v>201</v>
      </c>
      <c r="D35" s="46">
        <v>18057229627</v>
      </c>
      <c r="E35" s="41">
        <v>1</v>
      </c>
      <c r="F35" s="52" t="s">
        <v>123</v>
      </c>
      <c r="G35" s="53" t="s">
        <v>154</v>
      </c>
      <c r="H35" s="52" t="s">
        <v>131</v>
      </c>
      <c r="I35" s="53" t="s">
        <v>132</v>
      </c>
      <c r="J35" s="42">
        <v>1580</v>
      </c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42">
        <v>11</v>
      </c>
      <c r="AR35" s="42">
        <v>33</v>
      </c>
      <c r="AS35" s="42">
        <v>1051400</v>
      </c>
      <c r="AT35" s="42">
        <v>49000</v>
      </c>
      <c r="AU35" s="42">
        <v>42632</v>
      </c>
      <c r="AV35" s="42">
        <v>23400</v>
      </c>
      <c r="AW35" s="77"/>
      <c r="AX35" s="42">
        <v>635.4</v>
      </c>
      <c r="AY35" s="77"/>
      <c r="AZ35" s="42">
        <v>3760</v>
      </c>
      <c r="BA35" s="42">
        <v>4893</v>
      </c>
      <c r="BB35" s="42">
        <v>250</v>
      </c>
      <c r="BC35" s="42">
        <v>361</v>
      </c>
      <c r="BD35" s="18"/>
      <c r="BE35" s="18"/>
      <c r="BF35" s="42">
        <v>7.4</v>
      </c>
    </row>
    <row r="36" spans="1:58">
      <c r="A36" s="74" t="s">
        <v>260</v>
      </c>
      <c r="B36" s="71" t="s">
        <v>147</v>
      </c>
      <c r="C36" s="46" t="s">
        <v>204</v>
      </c>
      <c r="D36" s="46">
        <v>18967277288</v>
      </c>
      <c r="E36" s="41">
        <v>1</v>
      </c>
      <c r="F36" s="52" t="s">
        <v>123</v>
      </c>
      <c r="G36" s="53" t="s">
        <v>154</v>
      </c>
      <c r="H36" s="52" t="s">
        <v>131</v>
      </c>
      <c r="I36" s="53" t="s">
        <v>132</v>
      </c>
      <c r="J36" s="42">
        <v>1700</v>
      </c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42">
        <v>13</v>
      </c>
      <c r="AR36" s="42">
        <v>40</v>
      </c>
      <c r="AS36" s="42">
        <v>644000</v>
      </c>
      <c r="AT36" s="42">
        <v>60000</v>
      </c>
      <c r="AU36" s="42">
        <v>40000</v>
      </c>
      <c r="AV36" s="42">
        <v>12000</v>
      </c>
      <c r="AW36" s="77"/>
      <c r="AX36" s="42">
        <v>590</v>
      </c>
      <c r="AY36" s="77"/>
      <c r="AZ36" s="42">
        <v>4500</v>
      </c>
      <c r="BA36" s="42">
        <v>1500</v>
      </c>
      <c r="BB36" s="42">
        <v>1100</v>
      </c>
      <c r="BC36" s="42">
        <v>200</v>
      </c>
      <c r="BD36" s="18"/>
      <c r="BE36" s="18"/>
      <c r="BF36" s="42">
        <v>8</v>
      </c>
    </row>
    <row r="37" spans="1:58">
      <c r="A37" s="74" t="s">
        <v>260</v>
      </c>
      <c r="B37" s="70" t="s">
        <v>259</v>
      </c>
      <c r="C37" s="57" t="s">
        <v>207</v>
      </c>
      <c r="D37" s="57"/>
      <c r="E37" s="41">
        <v>1</v>
      </c>
      <c r="F37" s="45" t="s">
        <v>123</v>
      </c>
      <c r="G37" s="51" t="s">
        <v>157</v>
      </c>
      <c r="H37" s="45" t="s">
        <v>155</v>
      </c>
      <c r="I37" s="51" t="s">
        <v>156</v>
      </c>
      <c r="J37" s="42">
        <v>1000</v>
      </c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42">
        <v>5</v>
      </c>
      <c r="AR37" s="42">
        <v>38</v>
      </c>
      <c r="AS37" s="42">
        <v>500000</v>
      </c>
      <c r="AT37" s="42">
        <v>44000</v>
      </c>
      <c r="AU37" s="42">
        <v>75000</v>
      </c>
      <c r="AV37" s="42">
        <v>8000</v>
      </c>
      <c r="AW37" s="77"/>
      <c r="AX37" s="42">
        <v>403.2</v>
      </c>
      <c r="AY37" s="77"/>
      <c r="AZ37" s="42">
        <v>2800</v>
      </c>
      <c r="BA37" s="42">
        <v>175</v>
      </c>
      <c r="BB37" s="42">
        <v>450</v>
      </c>
      <c r="BC37" s="42">
        <v>0</v>
      </c>
      <c r="BD37" s="18"/>
      <c r="BE37" s="18"/>
      <c r="BF37" s="42">
        <v>25</v>
      </c>
    </row>
    <row r="38" spans="1:58">
      <c r="A38" s="74" t="s">
        <v>260</v>
      </c>
      <c r="B38" s="71" t="s">
        <v>149</v>
      </c>
      <c r="C38" s="57" t="s">
        <v>207</v>
      </c>
      <c r="D38" s="57"/>
      <c r="E38" s="41">
        <v>2</v>
      </c>
      <c r="F38" s="45" t="s">
        <v>123</v>
      </c>
      <c r="G38" s="51" t="s">
        <v>157</v>
      </c>
      <c r="H38" s="45" t="s">
        <v>158</v>
      </c>
      <c r="I38" s="51" t="s">
        <v>159</v>
      </c>
      <c r="J38" s="42">
        <v>1600</v>
      </c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42">
        <v>5</v>
      </c>
      <c r="AR38" s="42">
        <v>35</v>
      </c>
      <c r="AS38" s="42">
        <v>400000</v>
      </c>
      <c r="AT38" s="42">
        <v>42000</v>
      </c>
      <c r="AU38" s="42">
        <v>40000</v>
      </c>
      <c r="AV38" s="42">
        <v>5500</v>
      </c>
      <c r="AW38" s="77"/>
      <c r="AX38" s="42">
        <v>289</v>
      </c>
      <c r="AY38" s="77"/>
      <c r="AZ38" s="42">
        <v>2300</v>
      </c>
      <c r="BA38" s="42">
        <v>3000</v>
      </c>
      <c r="BB38" s="42">
        <v>700</v>
      </c>
      <c r="BC38" s="42">
        <v>0</v>
      </c>
      <c r="BD38" s="18"/>
      <c r="BE38" s="18"/>
      <c r="BF38" s="42">
        <v>3</v>
      </c>
    </row>
    <row r="39" spans="1:58">
      <c r="A39" s="74" t="s">
        <v>260</v>
      </c>
      <c r="B39" s="71" t="s">
        <v>149</v>
      </c>
      <c r="C39" s="57" t="s">
        <v>207</v>
      </c>
      <c r="D39" s="57"/>
      <c r="E39" s="41">
        <v>3</v>
      </c>
      <c r="F39" s="45" t="s">
        <v>123</v>
      </c>
      <c r="G39" s="51" t="s">
        <v>157</v>
      </c>
      <c r="H39" s="45" t="s">
        <v>134</v>
      </c>
      <c r="I39" s="51" t="s">
        <v>163</v>
      </c>
      <c r="J39" s="42">
        <v>700</v>
      </c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42">
        <v>5</v>
      </c>
      <c r="AB39" s="42">
        <v>28</v>
      </c>
      <c r="AC39" s="42">
        <v>350000</v>
      </c>
      <c r="AD39" s="42">
        <v>36000</v>
      </c>
      <c r="AE39" s="42">
        <v>35000</v>
      </c>
      <c r="AF39" s="42">
        <v>5500</v>
      </c>
      <c r="AG39" s="77"/>
      <c r="AH39" s="42">
        <v>228</v>
      </c>
      <c r="AI39" s="77"/>
      <c r="AJ39" s="42">
        <v>1800</v>
      </c>
      <c r="AK39" s="42">
        <v>3000</v>
      </c>
      <c r="AL39" s="42">
        <v>500</v>
      </c>
      <c r="AM39" s="42">
        <v>0</v>
      </c>
      <c r="AN39" s="76"/>
      <c r="AO39" s="76"/>
      <c r="AP39" s="42">
        <v>5</v>
      </c>
      <c r="AQ39" s="18"/>
      <c r="AR39" s="18"/>
      <c r="AS39" s="18"/>
      <c r="AT39" s="18"/>
      <c r="AU39" s="18"/>
      <c r="AV39" s="18"/>
      <c r="AW39" s="80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>
      <c r="A40" s="74" t="s">
        <v>260</v>
      </c>
      <c r="B40" s="71" t="s">
        <v>150</v>
      </c>
      <c r="C40" s="46" t="s">
        <v>209</v>
      </c>
      <c r="D40" s="46">
        <v>13757638552</v>
      </c>
      <c r="E40" s="41">
        <v>1</v>
      </c>
      <c r="F40" s="45" t="s">
        <v>123</v>
      </c>
      <c r="G40" s="51" t="s">
        <v>157</v>
      </c>
      <c r="H40" s="45" t="s">
        <v>160</v>
      </c>
      <c r="I40" s="51" t="s">
        <v>161</v>
      </c>
      <c r="J40" s="42">
        <v>1100</v>
      </c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42">
        <v>40</v>
      </c>
      <c r="AR40" s="42">
        <v>38</v>
      </c>
      <c r="AS40" s="42">
        <v>400000</v>
      </c>
      <c r="AT40" s="42">
        <v>65000</v>
      </c>
      <c r="AU40" s="42">
        <v>32000</v>
      </c>
      <c r="AV40" s="42">
        <v>12000</v>
      </c>
      <c r="AW40" s="77"/>
      <c r="AX40" s="42">
        <v>450</v>
      </c>
      <c r="AY40" s="77"/>
      <c r="AZ40" s="42">
        <v>2000</v>
      </c>
      <c r="BA40" s="42">
        <v>1000</v>
      </c>
      <c r="BB40" s="42">
        <v>300</v>
      </c>
      <c r="BC40" s="42">
        <v>500</v>
      </c>
      <c r="BD40" s="18"/>
      <c r="BE40" s="18"/>
      <c r="BF40" s="42">
        <v>12</v>
      </c>
    </row>
    <row r="41" spans="1:58">
      <c r="A41" s="74" t="s">
        <v>260</v>
      </c>
      <c r="B41" s="71" t="s">
        <v>150</v>
      </c>
      <c r="C41" s="46" t="s">
        <v>209</v>
      </c>
      <c r="D41" s="46">
        <v>13757638552</v>
      </c>
      <c r="E41" s="41">
        <v>2</v>
      </c>
      <c r="F41" s="45" t="s">
        <v>123</v>
      </c>
      <c r="G41" s="51" t="s">
        <v>157</v>
      </c>
      <c r="H41" s="51" t="s">
        <v>162</v>
      </c>
      <c r="I41" s="51" t="s">
        <v>162</v>
      </c>
      <c r="J41" s="42">
        <v>1500</v>
      </c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42">
        <v>40</v>
      </c>
      <c r="AR41" s="42">
        <v>38</v>
      </c>
      <c r="AS41" s="42">
        <v>400000</v>
      </c>
      <c r="AT41" s="42">
        <v>65000</v>
      </c>
      <c r="AU41" s="42">
        <v>32000</v>
      </c>
      <c r="AV41" s="42">
        <v>12000</v>
      </c>
      <c r="AW41" s="77"/>
      <c r="AX41" s="42">
        <v>620</v>
      </c>
      <c r="AY41" s="77"/>
      <c r="AZ41" s="42">
        <v>2800</v>
      </c>
      <c r="BA41" s="42">
        <v>1000</v>
      </c>
      <c r="BB41" s="42">
        <v>300</v>
      </c>
      <c r="BC41" s="42">
        <v>650</v>
      </c>
      <c r="BD41" s="18"/>
      <c r="BE41" s="18"/>
      <c r="BF41" s="42">
        <v>10</v>
      </c>
    </row>
    <row r="42" spans="1:58">
      <c r="A42" s="13"/>
      <c r="B42" s="13"/>
      <c r="C42" s="13"/>
      <c r="D42" s="13"/>
      <c r="E42" s="15"/>
      <c r="F42" s="15"/>
      <c r="G42" s="15"/>
      <c r="H42" s="15"/>
      <c r="I42" s="15"/>
      <c r="J42" s="15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5"/>
      <c r="V42" s="13"/>
      <c r="W42" s="13"/>
      <c r="X42" s="13"/>
      <c r="Y42" s="13"/>
      <c r="Z42" s="13"/>
      <c r="AA42" s="15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58">
      <c r="A43" s="13"/>
      <c r="B43" s="13"/>
      <c r="C43" s="13"/>
      <c r="D43" s="13"/>
      <c r="E43" s="15"/>
      <c r="F43" s="15"/>
      <c r="G43" s="15"/>
      <c r="H43" s="15"/>
      <c r="I43" s="15"/>
      <c r="J43" s="15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5"/>
      <c r="V43" s="13"/>
      <c r="W43" s="13"/>
      <c r="X43" s="13"/>
      <c r="Y43" s="13"/>
      <c r="Z43" s="13"/>
      <c r="AA43" s="15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58">
      <c r="A44" s="13"/>
      <c r="B44" s="13"/>
      <c r="C44" s="13"/>
      <c r="D44" s="13"/>
      <c r="E44" s="15"/>
      <c r="F44" s="15"/>
      <c r="G44" s="15"/>
      <c r="H44" s="15"/>
      <c r="I44" s="15"/>
      <c r="J44" s="15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5"/>
      <c r="V44" s="13"/>
      <c r="W44" s="13"/>
      <c r="X44" s="13"/>
      <c r="Y44" s="13"/>
      <c r="Z44" s="13"/>
      <c r="AA44" s="15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58">
      <c r="A45" s="13"/>
      <c r="B45" s="13"/>
      <c r="C45" s="13"/>
      <c r="D45" s="13"/>
      <c r="E45" s="15"/>
      <c r="F45" s="15"/>
      <c r="G45" s="15"/>
      <c r="H45" s="15"/>
      <c r="I45" s="15"/>
      <c r="J45" s="15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5"/>
      <c r="V45" s="13"/>
      <c r="W45" s="13"/>
      <c r="X45" s="13"/>
      <c r="Y45" s="13"/>
      <c r="Z45" s="13"/>
      <c r="AA45" s="15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58">
      <c r="A46" s="13"/>
      <c r="B46" s="13"/>
      <c r="C46" s="13"/>
      <c r="D46" s="13"/>
      <c r="E46" s="15"/>
      <c r="F46" s="15"/>
      <c r="G46" s="15"/>
      <c r="H46" s="15"/>
      <c r="I46" s="15"/>
      <c r="J46" s="15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5"/>
      <c r="V46" s="13"/>
      <c r="W46" s="13"/>
      <c r="X46" s="13"/>
      <c r="Y46" s="13"/>
      <c r="Z46" s="13"/>
      <c r="AA46" s="15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58">
      <c r="A47" s="13"/>
      <c r="B47" s="13"/>
      <c r="C47" s="13"/>
      <c r="D47" s="13"/>
      <c r="E47" s="15"/>
      <c r="F47" s="15"/>
      <c r="G47" s="15"/>
      <c r="H47" s="15"/>
      <c r="I47" s="15"/>
      <c r="J47" s="15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5"/>
      <c r="V47" s="13"/>
      <c r="W47" s="13"/>
      <c r="X47" s="13"/>
      <c r="Y47" s="13"/>
      <c r="Z47" s="13"/>
      <c r="AA47" s="15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58">
      <c r="A48" s="13"/>
      <c r="B48" s="13"/>
      <c r="C48" s="13"/>
      <c r="D48" s="13"/>
      <c r="E48" s="15"/>
      <c r="F48" s="15"/>
      <c r="G48" s="15"/>
      <c r="H48" s="15"/>
      <c r="I48" s="15"/>
      <c r="J48" s="15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/>
      <c r="V48" s="13"/>
      <c r="W48" s="13"/>
      <c r="X48" s="13"/>
      <c r="Y48" s="13"/>
      <c r="Z48" s="13"/>
      <c r="AA48" s="15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>
      <c r="A49" s="13"/>
      <c r="B49" s="13"/>
      <c r="C49" s="13"/>
      <c r="D49" s="13"/>
      <c r="E49" s="15"/>
      <c r="F49" s="15"/>
      <c r="G49" s="15"/>
      <c r="H49" s="15"/>
      <c r="I49" s="15"/>
      <c r="J49" s="15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/>
      <c r="V49" s="13"/>
      <c r="W49" s="13"/>
      <c r="X49" s="13"/>
      <c r="Y49" s="13"/>
      <c r="Z49" s="13"/>
      <c r="AA49" s="15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>
      <c r="A50" s="13"/>
      <c r="B50" s="13"/>
      <c r="C50" s="13"/>
      <c r="D50" s="13"/>
      <c r="E50" s="15"/>
      <c r="F50" s="15"/>
      <c r="G50" s="15"/>
      <c r="H50" s="15"/>
      <c r="I50" s="15"/>
      <c r="J50" s="15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/>
      <c r="V50" s="13"/>
      <c r="W50" s="13"/>
      <c r="X50" s="13"/>
      <c r="Y50" s="13"/>
      <c r="Z50" s="13"/>
      <c r="AA50" s="15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>
      <c r="A51" s="13"/>
      <c r="B51" s="13"/>
      <c r="C51" s="13"/>
      <c r="D51" s="13"/>
      <c r="E51" s="15"/>
      <c r="F51" s="15"/>
      <c r="G51" s="15"/>
      <c r="H51" s="15"/>
      <c r="I51" s="15"/>
      <c r="J51" s="15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/>
      <c r="V51" s="13"/>
      <c r="W51" s="13"/>
      <c r="X51" s="13"/>
      <c r="Y51" s="13"/>
      <c r="Z51" s="13"/>
      <c r="AA51" s="15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>
      <c r="A52" s="13"/>
      <c r="B52" s="13"/>
      <c r="C52" s="13"/>
      <c r="D52" s="13"/>
      <c r="E52" s="15"/>
      <c r="F52" s="15"/>
      <c r="G52" s="15"/>
      <c r="H52" s="15"/>
      <c r="I52" s="15"/>
      <c r="J52" s="15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5"/>
      <c r="V52" s="13"/>
      <c r="W52" s="13"/>
      <c r="X52" s="13"/>
      <c r="Y52" s="13"/>
      <c r="Z52" s="13"/>
      <c r="AA52" s="15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>
      <c r="A53" s="13"/>
      <c r="B53" s="13"/>
      <c r="C53" s="13"/>
      <c r="D53" s="13"/>
      <c r="E53" s="15"/>
      <c r="F53" s="15"/>
      <c r="G53" s="15"/>
      <c r="H53" s="15"/>
      <c r="I53" s="15"/>
      <c r="J53" s="15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5"/>
      <c r="V53" s="13"/>
      <c r="W53" s="13"/>
      <c r="X53" s="13"/>
      <c r="Y53" s="13"/>
      <c r="Z53" s="13"/>
      <c r="AA53" s="15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>
      <c r="A54" s="13"/>
      <c r="B54" s="13"/>
      <c r="C54" s="13"/>
      <c r="D54" s="13"/>
      <c r="E54" s="15"/>
      <c r="F54" s="15"/>
      <c r="G54" s="15"/>
      <c r="H54" s="15"/>
      <c r="I54" s="15"/>
      <c r="J54" s="15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5"/>
      <c r="V54" s="13"/>
      <c r="W54" s="13"/>
      <c r="X54" s="13"/>
      <c r="Y54" s="13"/>
      <c r="Z54" s="13"/>
      <c r="AA54" s="15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>
      <c r="A55" s="13"/>
      <c r="B55" s="13"/>
      <c r="C55" s="13"/>
      <c r="D55" s="13"/>
      <c r="E55" s="15"/>
      <c r="F55" s="15"/>
      <c r="G55" s="15"/>
      <c r="H55" s="15"/>
      <c r="I55" s="15"/>
      <c r="J55" s="15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5"/>
      <c r="V55" s="13"/>
      <c r="W55" s="13"/>
      <c r="X55" s="13"/>
      <c r="Y55" s="13"/>
      <c r="Z55" s="13"/>
      <c r="AA55" s="15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>
      <c r="A56" s="13"/>
      <c r="B56" s="13"/>
      <c r="C56" s="13"/>
      <c r="D56" s="13"/>
      <c r="E56" s="15"/>
      <c r="F56" s="15"/>
      <c r="G56" s="15"/>
      <c r="H56" s="15"/>
      <c r="I56" s="15"/>
      <c r="J56" s="15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/>
      <c r="V56" s="13"/>
      <c r="W56" s="13"/>
      <c r="X56" s="13"/>
      <c r="Y56" s="13"/>
      <c r="Z56" s="13"/>
      <c r="AA56" s="15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>
      <c r="A57" s="13"/>
      <c r="B57" s="13"/>
      <c r="C57" s="13"/>
      <c r="D57" s="13"/>
      <c r="E57" s="15"/>
      <c r="F57" s="15"/>
      <c r="G57" s="15"/>
      <c r="H57" s="15"/>
      <c r="I57" s="15"/>
      <c r="J57" s="15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5"/>
      <c r="V57" s="13"/>
      <c r="W57" s="13"/>
      <c r="X57" s="13"/>
      <c r="Y57" s="13"/>
      <c r="Z57" s="13"/>
      <c r="AA57" s="15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>
      <c r="A58" s="13"/>
      <c r="B58" s="13"/>
      <c r="C58" s="13"/>
      <c r="D58" s="13"/>
      <c r="E58" s="15"/>
      <c r="F58" s="15"/>
      <c r="G58" s="15"/>
      <c r="H58" s="15"/>
      <c r="I58" s="15"/>
      <c r="J58" s="15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5"/>
      <c r="V58" s="13"/>
      <c r="W58" s="13"/>
      <c r="X58" s="13"/>
      <c r="Y58" s="13"/>
      <c r="Z58" s="13"/>
      <c r="AA58" s="15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>
      <c r="A59" s="13"/>
      <c r="B59" s="13"/>
      <c r="C59" s="13"/>
      <c r="D59" s="13"/>
      <c r="E59" s="15"/>
      <c r="F59" s="15"/>
      <c r="G59" s="15"/>
      <c r="H59" s="15"/>
      <c r="I59" s="15"/>
      <c r="J59" s="15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5"/>
      <c r="V59" s="13"/>
      <c r="W59" s="13"/>
      <c r="X59" s="13"/>
      <c r="Y59" s="13"/>
      <c r="Z59" s="13"/>
      <c r="AA59" s="15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:42">
      <c r="A60" s="13"/>
      <c r="B60" s="13"/>
      <c r="C60" s="13"/>
      <c r="D60" s="13"/>
      <c r="E60" s="15"/>
      <c r="F60" s="15"/>
      <c r="G60" s="15"/>
      <c r="H60" s="15"/>
      <c r="I60" s="15"/>
      <c r="J60" s="15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5"/>
      <c r="V60" s="13"/>
      <c r="W60" s="13"/>
      <c r="X60" s="13"/>
      <c r="Y60" s="13"/>
      <c r="Z60" s="13"/>
      <c r="AA60" s="15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:42">
      <c r="A61" s="13"/>
      <c r="B61" s="13"/>
      <c r="C61" s="13"/>
      <c r="D61" s="13"/>
      <c r="E61" s="15"/>
      <c r="F61" s="15"/>
      <c r="G61" s="15"/>
      <c r="H61" s="15"/>
      <c r="I61" s="15"/>
      <c r="J61" s="15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5"/>
      <c r="V61" s="13"/>
      <c r="W61" s="13"/>
      <c r="X61" s="13"/>
      <c r="Y61" s="13"/>
      <c r="Z61" s="13"/>
      <c r="AA61" s="15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>
      <c r="A62" s="13"/>
      <c r="B62" s="13"/>
      <c r="C62" s="13"/>
      <c r="D62" s="13"/>
      <c r="E62" s="15"/>
      <c r="F62" s="15"/>
      <c r="G62" s="15"/>
      <c r="H62" s="15"/>
      <c r="I62" s="15"/>
      <c r="J62" s="15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5"/>
      <c r="V62" s="13"/>
      <c r="W62" s="13"/>
      <c r="X62" s="13"/>
      <c r="Y62" s="13"/>
      <c r="Z62" s="13"/>
      <c r="AA62" s="15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1:42">
      <c r="A63" s="13"/>
      <c r="B63" s="13"/>
      <c r="C63" s="13"/>
      <c r="D63" s="13"/>
      <c r="E63" s="15"/>
      <c r="F63" s="15"/>
      <c r="G63" s="15"/>
      <c r="H63" s="15"/>
      <c r="I63" s="15"/>
      <c r="J63" s="15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5"/>
      <c r="V63" s="13"/>
      <c r="W63" s="13"/>
      <c r="X63" s="13"/>
      <c r="Y63" s="13"/>
      <c r="Z63" s="13"/>
      <c r="AA63" s="15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spans="1:42">
      <c r="A64" s="13"/>
      <c r="B64" s="13"/>
      <c r="C64" s="13"/>
      <c r="D64" s="13"/>
      <c r="E64" s="15"/>
      <c r="F64" s="15"/>
      <c r="G64" s="15"/>
      <c r="H64" s="15"/>
      <c r="I64" s="15"/>
      <c r="J64" s="15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5"/>
      <c r="V64" s="13"/>
      <c r="W64" s="13"/>
      <c r="X64" s="13"/>
      <c r="Y64" s="13"/>
      <c r="Z64" s="13"/>
      <c r="AA64" s="15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1:42">
      <c r="A65" s="13"/>
      <c r="B65" s="13"/>
      <c r="C65" s="13"/>
      <c r="D65" s="13"/>
      <c r="E65" s="15"/>
      <c r="F65" s="15"/>
      <c r="G65" s="15"/>
      <c r="H65" s="15"/>
      <c r="I65" s="15"/>
      <c r="J65" s="15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5"/>
      <c r="V65" s="13"/>
      <c r="W65" s="13"/>
      <c r="X65" s="13"/>
      <c r="Y65" s="13"/>
      <c r="Z65" s="13"/>
      <c r="AA65" s="15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spans="1:42">
      <c r="A66" s="13"/>
      <c r="B66" s="13"/>
      <c r="C66" s="13"/>
      <c r="D66" s="13"/>
      <c r="E66" s="15"/>
      <c r="F66" s="15"/>
      <c r="G66" s="15"/>
      <c r="H66" s="15"/>
      <c r="I66" s="15"/>
      <c r="J66" s="15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5"/>
      <c r="V66" s="13"/>
      <c r="W66" s="13"/>
      <c r="X66" s="13"/>
      <c r="Y66" s="13"/>
      <c r="Z66" s="13"/>
      <c r="AA66" s="15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 spans="1:42">
      <c r="A67" s="13"/>
      <c r="B67" s="13"/>
      <c r="C67" s="13"/>
      <c r="D67" s="13"/>
      <c r="E67" s="15"/>
      <c r="F67" s="15"/>
      <c r="G67" s="15"/>
      <c r="H67" s="15"/>
      <c r="I67" s="15"/>
      <c r="J67" s="15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5"/>
      <c r="V67" s="13"/>
      <c r="W67" s="13"/>
      <c r="X67" s="13"/>
      <c r="Y67" s="13"/>
      <c r="Z67" s="13"/>
      <c r="AA67" s="15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spans="1:42">
      <c r="A68" s="13"/>
      <c r="B68" s="13"/>
      <c r="C68" s="13"/>
      <c r="D68" s="13"/>
      <c r="E68" s="15"/>
      <c r="F68" s="15"/>
      <c r="G68" s="15"/>
      <c r="H68" s="15"/>
      <c r="I68" s="15"/>
      <c r="J68" s="15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5"/>
      <c r="V68" s="13"/>
      <c r="W68" s="13"/>
      <c r="X68" s="13"/>
      <c r="Y68" s="13"/>
      <c r="Z68" s="13"/>
      <c r="AA68" s="15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1:42">
      <c r="A69" s="13"/>
      <c r="B69" s="13"/>
      <c r="C69" s="13"/>
      <c r="D69" s="13"/>
      <c r="E69" s="15"/>
      <c r="F69" s="15"/>
      <c r="G69" s="15"/>
      <c r="H69" s="15"/>
      <c r="I69" s="15"/>
      <c r="J69" s="15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5"/>
      <c r="V69" s="13"/>
      <c r="W69" s="13"/>
      <c r="X69" s="13"/>
      <c r="Y69" s="13"/>
      <c r="Z69" s="13"/>
      <c r="AA69" s="15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spans="1:42">
      <c r="A70" s="13"/>
      <c r="B70" s="13"/>
      <c r="C70" s="13"/>
      <c r="D70" s="13"/>
      <c r="E70" s="15"/>
      <c r="F70" s="15"/>
      <c r="G70" s="15"/>
      <c r="H70" s="15"/>
      <c r="I70" s="15"/>
      <c r="J70" s="15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5"/>
      <c r="V70" s="13"/>
      <c r="W70" s="13"/>
      <c r="X70" s="13"/>
      <c r="Y70" s="13"/>
      <c r="Z70" s="13"/>
      <c r="AA70" s="15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1:42">
      <c r="A71" s="13"/>
      <c r="B71" s="13"/>
      <c r="C71" s="13"/>
      <c r="D71" s="13"/>
      <c r="E71" s="15"/>
      <c r="F71" s="15"/>
      <c r="G71" s="15"/>
      <c r="H71" s="15"/>
      <c r="I71" s="15"/>
      <c r="J71" s="15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5"/>
      <c r="V71" s="13"/>
      <c r="W71" s="13"/>
      <c r="X71" s="13"/>
      <c r="Y71" s="13"/>
      <c r="Z71" s="13"/>
      <c r="AA71" s="15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spans="1:42">
      <c r="A72" s="13"/>
      <c r="B72" s="13"/>
      <c r="C72" s="13"/>
      <c r="D72" s="13"/>
      <c r="E72" s="15"/>
      <c r="F72" s="15"/>
      <c r="G72" s="15"/>
      <c r="H72" s="15"/>
      <c r="I72" s="15"/>
      <c r="J72" s="15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5"/>
      <c r="V72" s="13"/>
      <c r="W72" s="13"/>
      <c r="X72" s="13"/>
      <c r="Y72" s="13"/>
      <c r="Z72" s="13"/>
      <c r="AA72" s="15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1:42">
      <c r="A73" s="13"/>
      <c r="B73" s="13"/>
      <c r="C73" s="13"/>
      <c r="D73" s="13"/>
      <c r="E73" s="15"/>
      <c r="F73" s="15"/>
      <c r="G73" s="15"/>
      <c r="H73" s="15"/>
      <c r="I73" s="15"/>
      <c r="J73" s="15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5"/>
      <c r="V73" s="13"/>
      <c r="W73" s="13"/>
      <c r="X73" s="13"/>
      <c r="Y73" s="13"/>
      <c r="Z73" s="13"/>
      <c r="AA73" s="15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spans="1:42">
      <c r="A74" s="13"/>
      <c r="B74" s="13"/>
      <c r="C74" s="13"/>
      <c r="D74" s="13"/>
      <c r="E74" s="15"/>
      <c r="F74" s="15"/>
      <c r="G74" s="15"/>
      <c r="H74" s="15"/>
      <c r="I74" s="15"/>
      <c r="J74" s="15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5"/>
      <c r="V74" s="13"/>
      <c r="W74" s="13"/>
      <c r="X74" s="13"/>
      <c r="Y74" s="13"/>
      <c r="Z74" s="13"/>
      <c r="AA74" s="15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1:42">
      <c r="A75" s="13"/>
      <c r="B75" s="13"/>
      <c r="C75" s="13"/>
      <c r="D75" s="13"/>
      <c r="E75" s="15"/>
      <c r="F75" s="15"/>
      <c r="G75" s="15"/>
      <c r="H75" s="15"/>
      <c r="I75" s="15"/>
      <c r="J75" s="15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5"/>
      <c r="V75" s="13"/>
      <c r="W75" s="13"/>
      <c r="X75" s="13"/>
      <c r="Y75" s="13"/>
      <c r="Z75" s="13"/>
      <c r="AA75" s="15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spans="1:42">
      <c r="A76" s="13"/>
      <c r="B76" s="13"/>
      <c r="C76" s="13"/>
      <c r="D76" s="13"/>
      <c r="E76" s="15"/>
      <c r="F76" s="15"/>
      <c r="G76" s="15"/>
      <c r="H76" s="15"/>
      <c r="I76" s="15"/>
      <c r="J76" s="15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5"/>
      <c r="V76" s="13"/>
      <c r="W76" s="13"/>
      <c r="X76" s="13"/>
      <c r="Y76" s="13"/>
      <c r="Z76" s="13"/>
      <c r="AA76" s="15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1:42">
      <c r="A77" s="13"/>
      <c r="B77" s="13"/>
      <c r="C77" s="13"/>
      <c r="D77" s="13"/>
      <c r="E77" s="15"/>
      <c r="F77" s="15"/>
      <c r="G77" s="15"/>
      <c r="H77" s="15"/>
      <c r="I77" s="15"/>
      <c r="J77" s="15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5"/>
      <c r="V77" s="13"/>
      <c r="W77" s="13"/>
      <c r="X77" s="13"/>
      <c r="Y77" s="13"/>
      <c r="Z77" s="13"/>
      <c r="AA77" s="15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spans="1:42">
      <c r="A78" s="13"/>
      <c r="B78" s="13"/>
      <c r="C78" s="13"/>
      <c r="D78" s="13"/>
      <c r="E78" s="15"/>
      <c r="F78" s="15"/>
      <c r="G78" s="15"/>
      <c r="H78" s="15"/>
      <c r="I78" s="15"/>
      <c r="J78" s="15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5"/>
      <c r="V78" s="13"/>
      <c r="W78" s="13"/>
      <c r="X78" s="13"/>
      <c r="Y78" s="13"/>
      <c r="Z78" s="13"/>
      <c r="AA78" s="15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1:42">
      <c r="A79" s="13"/>
      <c r="B79" s="13"/>
      <c r="C79" s="13"/>
      <c r="D79" s="13"/>
      <c r="E79" s="15"/>
      <c r="F79" s="15"/>
      <c r="G79" s="15"/>
      <c r="H79" s="15"/>
      <c r="I79" s="15"/>
      <c r="J79" s="15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5"/>
      <c r="V79" s="13"/>
      <c r="W79" s="13"/>
      <c r="X79" s="13"/>
      <c r="Y79" s="13"/>
      <c r="Z79" s="13"/>
      <c r="AA79" s="15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1:42">
      <c r="A80" s="13"/>
      <c r="B80" s="13"/>
      <c r="C80" s="13"/>
      <c r="D80" s="13"/>
      <c r="E80" s="15"/>
      <c r="F80" s="15"/>
      <c r="G80" s="15"/>
      <c r="H80" s="15"/>
      <c r="I80" s="15"/>
      <c r="J80" s="15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5"/>
      <c r="V80" s="13"/>
      <c r="W80" s="13"/>
      <c r="X80" s="13"/>
      <c r="Y80" s="13"/>
      <c r="Z80" s="13"/>
      <c r="AA80" s="15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spans="1:42">
      <c r="A81" s="13"/>
      <c r="B81" s="13"/>
      <c r="C81" s="13"/>
      <c r="D81" s="13"/>
      <c r="E81" s="15"/>
      <c r="F81" s="15"/>
      <c r="G81" s="15"/>
      <c r="H81" s="15"/>
      <c r="I81" s="15"/>
      <c r="J81" s="15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5"/>
      <c r="V81" s="13"/>
      <c r="W81" s="13"/>
      <c r="X81" s="13"/>
      <c r="Y81" s="13"/>
      <c r="Z81" s="13"/>
      <c r="AA81" s="15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1:42">
      <c r="A82" s="13"/>
      <c r="B82" s="13"/>
      <c r="C82" s="13"/>
      <c r="D82" s="13"/>
      <c r="E82" s="15"/>
      <c r="F82" s="15"/>
      <c r="G82" s="15"/>
      <c r="H82" s="15"/>
      <c r="I82" s="15"/>
      <c r="J82" s="15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5"/>
      <c r="V82" s="13"/>
      <c r="W82" s="13"/>
      <c r="X82" s="13"/>
      <c r="Y82" s="13"/>
      <c r="Z82" s="13"/>
      <c r="AA82" s="15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1:42">
      <c r="A83" s="13"/>
      <c r="B83" s="13"/>
      <c r="C83" s="13"/>
      <c r="D83" s="13"/>
      <c r="E83" s="15"/>
      <c r="F83" s="15"/>
      <c r="G83" s="15"/>
      <c r="H83" s="15"/>
      <c r="I83" s="15"/>
      <c r="J83" s="15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5"/>
      <c r="V83" s="13"/>
      <c r="W83" s="13"/>
      <c r="X83" s="13"/>
      <c r="Y83" s="13"/>
      <c r="Z83" s="13"/>
      <c r="AA83" s="15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1:42">
      <c r="A84" s="13"/>
      <c r="B84" s="13"/>
      <c r="C84" s="13"/>
      <c r="D84" s="13"/>
      <c r="E84" s="15"/>
      <c r="F84" s="15"/>
      <c r="G84" s="15"/>
      <c r="H84" s="15"/>
      <c r="I84" s="15"/>
      <c r="J84" s="15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5"/>
      <c r="V84" s="13"/>
      <c r="W84" s="13"/>
      <c r="X84" s="13"/>
      <c r="Y84" s="13"/>
      <c r="Z84" s="13"/>
      <c r="AA84" s="15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1:42">
      <c r="A85" s="13"/>
      <c r="B85" s="13"/>
      <c r="C85" s="13"/>
      <c r="D85" s="13"/>
      <c r="E85" s="15"/>
      <c r="F85" s="15"/>
      <c r="G85" s="15"/>
      <c r="H85" s="15"/>
      <c r="I85" s="15"/>
      <c r="J85" s="15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5"/>
      <c r="V85" s="13"/>
      <c r="W85" s="13"/>
      <c r="X85" s="13"/>
      <c r="Y85" s="13"/>
      <c r="Z85" s="13"/>
      <c r="AA85" s="15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1:42">
      <c r="A86" s="13"/>
      <c r="B86" s="13"/>
      <c r="C86" s="13"/>
      <c r="D86" s="13"/>
      <c r="E86" s="15"/>
      <c r="F86" s="15"/>
      <c r="G86" s="15"/>
      <c r="H86" s="15"/>
      <c r="I86" s="15"/>
      <c r="J86" s="15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5"/>
      <c r="V86" s="13"/>
      <c r="W86" s="13"/>
      <c r="X86" s="13"/>
      <c r="Y86" s="13"/>
      <c r="Z86" s="13"/>
      <c r="AA86" s="15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spans="1:42">
      <c r="A87" s="13"/>
      <c r="B87" s="13"/>
      <c r="C87" s="13"/>
      <c r="D87" s="13"/>
      <c r="E87" s="15"/>
      <c r="F87" s="15"/>
      <c r="G87" s="15"/>
      <c r="H87" s="15"/>
      <c r="I87" s="15"/>
      <c r="J87" s="15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5"/>
      <c r="V87" s="13"/>
      <c r="W87" s="13"/>
      <c r="X87" s="13"/>
      <c r="Y87" s="13"/>
      <c r="Z87" s="13"/>
      <c r="AA87" s="15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spans="1:42">
      <c r="A88" s="13"/>
      <c r="B88" s="13"/>
      <c r="C88" s="13"/>
      <c r="D88" s="13"/>
      <c r="E88" s="15"/>
      <c r="F88" s="15"/>
      <c r="G88" s="15"/>
      <c r="H88" s="15"/>
      <c r="I88" s="15"/>
      <c r="J88" s="15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5"/>
      <c r="V88" s="13"/>
      <c r="W88" s="13"/>
      <c r="X88" s="13"/>
      <c r="Y88" s="13"/>
      <c r="Z88" s="13"/>
      <c r="AA88" s="15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spans="1:42">
      <c r="A89" s="13"/>
      <c r="B89" s="13"/>
      <c r="C89" s="13"/>
      <c r="D89" s="13"/>
      <c r="E89" s="15"/>
      <c r="F89" s="15"/>
      <c r="G89" s="15"/>
      <c r="H89" s="15"/>
      <c r="I89" s="15"/>
      <c r="J89" s="15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5"/>
      <c r="V89" s="13"/>
      <c r="W89" s="13"/>
      <c r="X89" s="13"/>
      <c r="Y89" s="13"/>
      <c r="Z89" s="13"/>
      <c r="AA89" s="15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spans="1:42">
      <c r="A90" s="13"/>
      <c r="B90" s="13"/>
      <c r="C90" s="13"/>
      <c r="D90" s="13"/>
      <c r="E90" s="15"/>
      <c r="F90" s="15"/>
      <c r="G90" s="15"/>
      <c r="H90" s="15"/>
      <c r="I90" s="15"/>
      <c r="J90" s="15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5"/>
      <c r="V90" s="13"/>
      <c r="W90" s="13"/>
      <c r="X90" s="13"/>
      <c r="Y90" s="13"/>
      <c r="Z90" s="13"/>
      <c r="AA90" s="15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spans="1:42">
      <c r="A91" s="13"/>
      <c r="B91" s="13"/>
      <c r="C91" s="13"/>
      <c r="D91" s="13"/>
      <c r="E91" s="15"/>
      <c r="F91" s="15"/>
      <c r="G91" s="15"/>
      <c r="H91" s="15"/>
      <c r="I91" s="15"/>
      <c r="J91" s="15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5"/>
      <c r="V91" s="13"/>
      <c r="W91" s="13"/>
      <c r="X91" s="13"/>
      <c r="Y91" s="13"/>
      <c r="Z91" s="13"/>
      <c r="AA91" s="15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spans="1:42">
      <c r="A92" s="13"/>
      <c r="B92" s="13"/>
      <c r="C92" s="13"/>
      <c r="D92" s="13"/>
      <c r="E92" s="15"/>
      <c r="F92" s="15"/>
      <c r="G92" s="15"/>
      <c r="H92" s="15"/>
      <c r="I92" s="15"/>
      <c r="J92" s="15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5"/>
      <c r="V92" s="13"/>
      <c r="W92" s="13"/>
      <c r="X92" s="13"/>
      <c r="Y92" s="13"/>
      <c r="Z92" s="13"/>
      <c r="AA92" s="15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spans="1:42">
      <c r="A93" s="13"/>
      <c r="B93" s="13"/>
      <c r="C93" s="13"/>
      <c r="D93" s="13"/>
      <c r="E93" s="15"/>
      <c r="F93" s="15"/>
      <c r="G93" s="15"/>
      <c r="H93" s="15"/>
      <c r="I93" s="15"/>
      <c r="J93" s="15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5"/>
      <c r="V93" s="13"/>
      <c r="W93" s="13"/>
      <c r="X93" s="13"/>
      <c r="Y93" s="13"/>
      <c r="Z93" s="13"/>
      <c r="AA93" s="15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spans="1:42">
      <c r="A94" s="13"/>
      <c r="B94" s="13"/>
      <c r="C94" s="13"/>
      <c r="D94" s="13"/>
      <c r="E94" s="15"/>
      <c r="F94" s="15"/>
      <c r="G94" s="15"/>
      <c r="H94" s="15"/>
      <c r="I94" s="15"/>
      <c r="J94" s="1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5"/>
      <c r="V94" s="13"/>
      <c r="W94" s="13"/>
      <c r="X94" s="13"/>
      <c r="Y94" s="13"/>
      <c r="Z94" s="13"/>
      <c r="AA94" s="15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spans="1:42">
      <c r="A95" s="13"/>
      <c r="B95" s="13"/>
      <c r="C95" s="13"/>
      <c r="D95" s="13"/>
      <c r="E95" s="15"/>
      <c r="F95" s="15"/>
      <c r="G95" s="15"/>
      <c r="H95" s="15"/>
      <c r="I95" s="15"/>
      <c r="J95" s="1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5"/>
      <c r="V95" s="13"/>
      <c r="W95" s="13"/>
      <c r="X95" s="13"/>
      <c r="Y95" s="13"/>
      <c r="Z95" s="13"/>
      <c r="AA95" s="15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spans="1:42">
      <c r="A96" s="13"/>
      <c r="B96" s="13"/>
      <c r="C96" s="13"/>
      <c r="D96" s="13"/>
      <c r="E96" s="15"/>
      <c r="F96" s="15"/>
      <c r="G96" s="15"/>
      <c r="H96" s="15"/>
      <c r="I96" s="15"/>
      <c r="J96" s="15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5"/>
      <c r="V96" s="13"/>
      <c r="W96" s="13"/>
      <c r="X96" s="13"/>
      <c r="Y96" s="13"/>
      <c r="Z96" s="13"/>
      <c r="AA96" s="15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spans="1:42">
      <c r="A97" s="13"/>
      <c r="B97" s="13"/>
      <c r="C97" s="13"/>
      <c r="D97" s="13"/>
      <c r="E97" s="15"/>
      <c r="F97" s="15"/>
      <c r="G97" s="15"/>
      <c r="H97" s="15"/>
      <c r="I97" s="15"/>
      <c r="J97" s="15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5"/>
      <c r="V97" s="13"/>
      <c r="W97" s="13"/>
      <c r="X97" s="13"/>
      <c r="Y97" s="13"/>
      <c r="Z97" s="13"/>
      <c r="AA97" s="15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spans="1:42">
      <c r="A98" s="13"/>
      <c r="B98" s="13"/>
      <c r="C98" s="13"/>
      <c r="D98" s="13"/>
      <c r="E98" s="15"/>
      <c r="F98" s="15"/>
      <c r="G98" s="15"/>
      <c r="H98" s="15"/>
      <c r="I98" s="15"/>
      <c r="J98" s="15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5"/>
      <c r="V98" s="13"/>
      <c r="W98" s="13"/>
      <c r="X98" s="13"/>
      <c r="Y98" s="13"/>
      <c r="Z98" s="13"/>
      <c r="AA98" s="15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spans="1:42">
      <c r="A99" s="13"/>
      <c r="B99" s="13"/>
      <c r="C99" s="13"/>
      <c r="D99" s="13"/>
      <c r="E99" s="15"/>
      <c r="F99" s="15"/>
      <c r="G99" s="15"/>
      <c r="H99" s="15"/>
      <c r="I99" s="15"/>
      <c r="J99" s="15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5"/>
      <c r="V99" s="13"/>
      <c r="W99" s="13"/>
      <c r="X99" s="13"/>
      <c r="Y99" s="13"/>
      <c r="Z99" s="13"/>
      <c r="AA99" s="15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spans="1:42">
      <c r="A100" s="13"/>
      <c r="B100" s="13"/>
      <c r="C100" s="13"/>
      <c r="D100" s="13"/>
      <c r="E100" s="15"/>
      <c r="F100" s="15"/>
      <c r="G100" s="15"/>
      <c r="H100" s="15"/>
      <c r="I100" s="15"/>
      <c r="J100" s="15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5"/>
      <c r="V100" s="13"/>
      <c r="W100" s="13"/>
      <c r="X100" s="13"/>
      <c r="Y100" s="13"/>
      <c r="Z100" s="13"/>
      <c r="AA100" s="15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spans="1:42">
      <c r="A101" s="13"/>
      <c r="B101" s="13"/>
      <c r="C101" s="13"/>
      <c r="D101" s="13"/>
      <c r="E101" s="15"/>
      <c r="F101" s="15"/>
      <c r="G101" s="15"/>
      <c r="H101" s="15"/>
      <c r="I101" s="15"/>
      <c r="J101" s="15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5"/>
      <c r="V101" s="13"/>
      <c r="W101" s="13"/>
      <c r="X101" s="13"/>
      <c r="Y101" s="13"/>
      <c r="Z101" s="13"/>
      <c r="AA101" s="15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spans="1:42">
      <c r="A102" s="13"/>
      <c r="B102" s="13"/>
      <c r="C102" s="13"/>
      <c r="D102" s="13"/>
      <c r="E102" s="15"/>
      <c r="F102" s="15"/>
      <c r="G102" s="15"/>
      <c r="H102" s="15"/>
      <c r="I102" s="15"/>
      <c r="J102" s="15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5"/>
      <c r="V102" s="13"/>
      <c r="W102" s="13"/>
      <c r="X102" s="13"/>
      <c r="Y102" s="13"/>
      <c r="Z102" s="13"/>
      <c r="AA102" s="15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</row>
    <row r="103" spans="1:42">
      <c r="A103" s="13"/>
      <c r="B103" s="13"/>
      <c r="C103" s="13"/>
      <c r="D103" s="13"/>
      <c r="E103" s="15"/>
      <c r="F103" s="15"/>
      <c r="G103" s="15"/>
      <c r="H103" s="15"/>
      <c r="I103" s="15"/>
      <c r="J103" s="1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5"/>
      <c r="V103" s="13"/>
      <c r="W103" s="13"/>
      <c r="X103" s="13"/>
      <c r="Y103" s="13"/>
      <c r="Z103" s="13"/>
      <c r="AA103" s="15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</row>
    <row r="104" spans="1:42">
      <c r="A104" s="13"/>
      <c r="B104" s="13"/>
      <c r="C104" s="13"/>
      <c r="D104" s="13"/>
      <c r="E104" s="15"/>
      <c r="F104" s="15"/>
      <c r="G104" s="15"/>
      <c r="H104" s="15"/>
      <c r="I104" s="15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5"/>
      <c r="V104" s="13"/>
      <c r="W104" s="13"/>
      <c r="X104" s="13"/>
      <c r="Y104" s="13"/>
      <c r="Z104" s="13"/>
      <c r="AA104" s="15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spans="1:42">
      <c r="A105" s="13"/>
      <c r="B105" s="13"/>
      <c r="C105" s="13"/>
      <c r="D105" s="13"/>
      <c r="E105" s="15"/>
      <c r="F105" s="15"/>
      <c r="G105" s="15"/>
      <c r="H105" s="15"/>
      <c r="I105" s="15"/>
      <c r="J105" s="1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5"/>
      <c r="V105" s="13"/>
      <c r="W105" s="13"/>
      <c r="X105" s="13"/>
      <c r="Y105" s="13"/>
      <c r="Z105" s="13"/>
      <c r="AA105" s="15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spans="1:42">
      <c r="A106" s="13"/>
      <c r="B106" s="13"/>
      <c r="C106" s="13"/>
      <c r="D106" s="13"/>
      <c r="E106" s="15"/>
      <c r="F106" s="15"/>
      <c r="G106" s="15"/>
      <c r="H106" s="15"/>
      <c r="I106" s="15"/>
      <c r="J106" s="1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5"/>
      <c r="V106" s="13"/>
      <c r="W106" s="13"/>
      <c r="X106" s="13"/>
      <c r="Y106" s="13"/>
      <c r="Z106" s="13"/>
      <c r="AA106" s="15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spans="1:42">
      <c r="A107" s="13"/>
      <c r="B107" s="13"/>
      <c r="C107" s="13"/>
      <c r="D107" s="13"/>
      <c r="E107" s="15"/>
      <c r="F107" s="15"/>
      <c r="G107" s="15"/>
      <c r="H107" s="15"/>
      <c r="I107" s="15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5"/>
      <c r="V107" s="13"/>
      <c r="W107" s="13"/>
      <c r="X107" s="13"/>
      <c r="Y107" s="13"/>
      <c r="Z107" s="13"/>
      <c r="AA107" s="15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spans="1:42">
      <c r="A108" s="13"/>
      <c r="B108" s="13"/>
      <c r="C108" s="13"/>
      <c r="D108" s="13"/>
      <c r="E108" s="15"/>
      <c r="F108" s="15"/>
      <c r="G108" s="15"/>
      <c r="H108" s="15"/>
      <c r="I108" s="15"/>
      <c r="J108" s="1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5"/>
      <c r="V108" s="13"/>
      <c r="W108" s="13"/>
      <c r="X108" s="13"/>
      <c r="Y108" s="13"/>
      <c r="Z108" s="13"/>
      <c r="AA108" s="15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spans="1:42">
      <c r="A109" s="13"/>
      <c r="B109" s="13"/>
      <c r="C109" s="13"/>
      <c r="D109" s="13"/>
      <c r="E109" s="15"/>
      <c r="F109" s="15"/>
      <c r="G109" s="15"/>
      <c r="H109" s="15"/>
      <c r="I109" s="15"/>
      <c r="J109" s="1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5"/>
      <c r="V109" s="13"/>
      <c r="W109" s="13"/>
      <c r="X109" s="13"/>
      <c r="Y109" s="13"/>
      <c r="Z109" s="13"/>
      <c r="AA109" s="15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spans="1:42">
      <c r="A110" s="13"/>
      <c r="B110" s="13"/>
      <c r="C110" s="13"/>
      <c r="D110" s="13"/>
      <c r="E110" s="15"/>
      <c r="F110" s="15"/>
      <c r="G110" s="15"/>
      <c r="H110" s="15"/>
      <c r="I110" s="15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5"/>
      <c r="V110" s="13"/>
      <c r="W110" s="13"/>
      <c r="X110" s="13"/>
      <c r="Y110" s="13"/>
      <c r="Z110" s="13"/>
      <c r="AA110" s="15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spans="1:42">
      <c r="A111" s="13"/>
      <c r="B111" s="13"/>
      <c r="C111" s="13"/>
      <c r="D111" s="13"/>
      <c r="E111" s="15"/>
      <c r="F111" s="15"/>
      <c r="G111" s="15"/>
      <c r="H111" s="15"/>
      <c r="I111" s="15"/>
      <c r="J111" s="1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5"/>
      <c r="V111" s="13"/>
      <c r="W111" s="13"/>
      <c r="X111" s="13"/>
      <c r="Y111" s="13"/>
      <c r="Z111" s="13"/>
      <c r="AA111" s="15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spans="1:42">
      <c r="A112" s="13"/>
      <c r="B112" s="13"/>
      <c r="C112" s="13"/>
      <c r="D112" s="13"/>
      <c r="E112" s="15"/>
      <c r="F112" s="15"/>
      <c r="G112" s="15"/>
      <c r="H112" s="15"/>
      <c r="I112" s="15"/>
      <c r="J112" s="1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5"/>
      <c r="V112" s="13"/>
      <c r="W112" s="13"/>
      <c r="X112" s="13"/>
      <c r="Y112" s="13"/>
      <c r="Z112" s="13"/>
      <c r="AA112" s="15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spans="1:42">
      <c r="A113" s="13"/>
      <c r="B113" s="13"/>
      <c r="C113" s="13"/>
      <c r="D113" s="13"/>
      <c r="E113" s="15"/>
      <c r="F113" s="15"/>
      <c r="G113" s="15"/>
      <c r="H113" s="15"/>
      <c r="I113" s="15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5"/>
      <c r="V113" s="13"/>
      <c r="W113" s="13"/>
      <c r="X113" s="13"/>
      <c r="Y113" s="13"/>
      <c r="Z113" s="13"/>
      <c r="AA113" s="15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1:42">
      <c r="A114" s="13"/>
      <c r="B114" s="13"/>
      <c r="C114" s="13"/>
      <c r="D114" s="13"/>
      <c r="E114" s="15"/>
      <c r="F114" s="15"/>
      <c r="G114" s="15"/>
      <c r="H114" s="15"/>
      <c r="I114" s="15"/>
      <c r="J114" s="1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5"/>
      <c r="V114" s="13"/>
      <c r="W114" s="13"/>
      <c r="X114" s="13"/>
      <c r="Y114" s="13"/>
      <c r="Z114" s="13"/>
      <c r="AA114" s="15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spans="1:42">
      <c r="A115" s="13"/>
      <c r="B115" s="13"/>
      <c r="C115" s="13"/>
      <c r="D115" s="13"/>
      <c r="E115" s="15"/>
      <c r="F115" s="15"/>
      <c r="G115" s="15"/>
      <c r="H115" s="15"/>
      <c r="I115" s="15"/>
      <c r="J115" s="1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5"/>
      <c r="V115" s="13"/>
      <c r="W115" s="13"/>
      <c r="X115" s="13"/>
      <c r="Y115" s="13"/>
      <c r="Z115" s="13"/>
      <c r="AA115" s="15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spans="1:42">
      <c r="A116" s="13"/>
      <c r="B116" s="13"/>
      <c r="C116" s="13"/>
      <c r="D116" s="13"/>
      <c r="E116" s="15"/>
      <c r="F116" s="15"/>
      <c r="G116" s="15"/>
      <c r="H116" s="15"/>
      <c r="I116" s="15"/>
      <c r="J116" s="1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5"/>
      <c r="V116" s="13"/>
      <c r="W116" s="13"/>
      <c r="X116" s="13"/>
      <c r="Y116" s="13"/>
      <c r="Z116" s="13"/>
      <c r="AA116" s="15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spans="1:42">
      <c r="A117" s="13"/>
      <c r="B117" s="13"/>
      <c r="C117" s="13"/>
      <c r="D117" s="13"/>
      <c r="E117" s="15"/>
      <c r="F117" s="15"/>
      <c r="G117" s="15"/>
      <c r="H117" s="15"/>
      <c r="I117" s="15"/>
      <c r="J117" s="1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5"/>
      <c r="V117" s="13"/>
      <c r="W117" s="13"/>
      <c r="X117" s="13"/>
      <c r="Y117" s="13"/>
      <c r="Z117" s="13"/>
      <c r="AA117" s="15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spans="1:42">
      <c r="A118" s="13"/>
      <c r="B118" s="13"/>
      <c r="C118" s="13"/>
      <c r="D118" s="13"/>
      <c r="E118" s="15"/>
      <c r="F118" s="15"/>
      <c r="G118" s="15"/>
      <c r="H118" s="15"/>
      <c r="I118" s="15"/>
      <c r="J118" s="1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5"/>
      <c r="V118" s="13"/>
      <c r="W118" s="13"/>
      <c r="X118" s="13"/>
      <c r="Y118" s="13"/>
      <c r="Z118" s="13"/>
      <c r="AA118" s="15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spans="1:42">
      <c r="A119" s="13"/>
      <c r="B119" s="13"/>
      <c r="C119" s="13"/>
      <c r="D119" s="13"/>
      <c r="E119" s="15"/>
      <c r="F119" s="15"/>
      <c r="G119" s="15"/>
      <c r="H119" s="15"/>
      <c r="I119" s="15"/>
      <c r="J119" s="1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5"/>
      <c r="V119" s="13"/>
      <c r="W119" s="13"/>
      <c r="X119" s="13"/>
      <c r="Y119" s="13"/>
      <c r="Z119" s="13"/>
      <c r="AA119" s="15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spans="1:42">
      <c r="A120" s="13"/>
      <c r="B120" s="13"/>
      <c r="C120" s="13"/>
      <c r="D120" s="13"/>
      <c r="E120" s="15"/>
      <c r="F120" s="15"/>
      <c r="G120" s="15"/>
      <c r="H120" s="15"/>
      <c r="I120" s="15"/>
      <c r="J120" s="1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5"/>
      <c r="V120" s="13"/>
      <c r="W120" s="13"/>
      <c r="X120" s="13"/>
      <c r="Y120" s="13"/>
      <c r="Z120" s="13"/>
      <c r="AA120" s="15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spans="1:42">
      <c r="A121" s="13"/>
      <c r="B121" s="13"/>
      <c r="C121" s="13"/>
      <c r="D121" s="13"/>
      <c r="E121" s="15"/>
      <c r="F121" s="15"/>
      <c r="G121" s="15"/>
      <c r="H121" s="15"/>
      <c r="I121" s="15"/>
      <c r="J121" s="1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5"/>
      <c r="V121" s="13"/>
      <c r="W121" s="13"/>
      <c r="X121" s="13"/>
      <c r="Y121" s="13"/>
      <c r="Z121" s="13"/>
      <c r="AA121" s="15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spans="1:42">
      <c r="A122" s="13"/>
      <c r="B122" s="13"/>
      <c r="C122" s="13"/>
      <c r="D122" s="13"/>
      <c r="E122" s="15"/>
      <c r="F122" s="15"/>
      <c r="G122" s="15"/>
      <c r="H122" s="15"/>
      <c r="I122" s="15"/>
      <c r="J122" s="1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5"/>
      <c r="V122" s="13"/>
      <c r="W122" s="13"/>
      <c r="X122" s="13"/>
      <c r="Y122" s="13"/>
      <c r="Z122" s="13"/>
      <c r="AA122" s="15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spans="1:42">
      <c r="A123" s="13"/>
      <c r="B123" s="13"/>
      <c r="C123" s="13"/>
      <c r="D123" s="13"/>
      <c r="E123" s="15"/>
      <c r="F123" s="15"/>
      <c r="G123" s="15"/>
      <c r="H123" s="15"/>
      <c r="I123" s="15"/>
      <c r="J123" s="1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5"/>
      <c r="V123" s="13"/>
      <c r="W123" s="13"/>
      <c r="X123" s="13"/>
      <c r="Y123" s="13"/>
      <c r="Z123" s="13"/>
      <c r="AA123" s="15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spans="1:42">
      <c r="A124" s="13"/>
      <c r="B124" s="13"/>
      <c r="C124" s="13"/>
      <c r="D124" s="13"/>
      <c r="E124" s="15"/>
      <c r="F124" s="15"/>
      <c r="G124" s="15"/>
      <c r="H124" s="15"/>
      <c r="I124" s="15"/>
      <c r="J124" s="1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5"/>
      <c r="V124" s="13"/>
      <c r="W124" s="13"/>
      <c r="X124" s="13"/>
      <c r="Y124" s="13"/>
      <c r="Z124" s="13"/>
      <c r="AA124" s="15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spans="1:42">
      <c r="A125" s="13"/>
      <c r="B125" s="13"/>
      <c r="C125" s="13"/>
      <c r="D125" s="13"/>
      <c r="E125" s="15"/>
      <c r="F125" s="15"/>
      <c r="G125" s="15"/>
      <c r="H125" s="15"/>
      <c r="I125" s="15"/>
      <c r="J125" s="1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5"/>
      <c r="V125" s="13"/>
      <c r="W125" s="13"/>
      <c r="X125" s="13"/>
      <c r="Y125" s="13"/>
      <c r="Z125" s="13"/>
      <c r="AA125" s="15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spans="1:42">
      <c r="A126" s="13"/>
      <c r="B126" s="13"/>
      <c r="C126" s="13"/>
      <c r="D126" s="13"/>
      <c r="E126" s="15"/>
      <c r="F126" s="15"/>
      <c r="G126" s="15"/>
      <c r="H126" s="15"/>
      <c r="I126" s="15"/>
      <c r="J126" s="1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5"/>
      <c r="V126" s="13"/>
      <c r="W126" s="13"/>
      <c r="X126" s="13"/>
      <c r="Y126" s="13"/>
      <c r="Z126" s="13"/>
      <c r="AA126" s="15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spans="1:42">
      <c r="A127" s="13"/>
      <c r="B127" s="13"/>
      <c r="C127" s="13"/>
      <c r="D127" s="13"/>
      <c r="E127" s="15"/>
      <c r="F127" s="15"/>
      <c r="G127" s="15"/>
      <c r="H127" s="15"/>
      <c r="I127" s="15"/>
      <c r="J127" s="1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5"/>
      <c r="V127" s="13"/>
      <c r="W127" s="13"/>
      <c r="X127" s="13"/>
      <c r="Y127" s="13"/>
      <c r="Z127" s="13"/>
      <c r="AA127" s="15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spans="1:42">
      <c r="A128" s="13"/>
      <c r="B128" s="13"/>
      <c r="C128" s="13"/>
      <c r="D128" s="13"/>
      <c r="E128" s="15"/>
      <c r="F128" s="15"/>
      <c r="G128" s="15"/>
      <c r="H128" s="15"/>
      <c r="I128" s="15"/>
      <c r="J128" s="1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5"/>
      <c r="V128" s="13"/>
      <c r="W128" s="13"/>
      <c r="X128" s="13"/>
      <c r="Y128" s="13"/>
      <c r="Z128" s="13"/>
      <c r="AA128" s="15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spans="1:42">
      <c r="A129" s="13"/>
      <c r="B129" s="13"/>
      <c r="C129" s="13"/>
      <c r="D129" s="13"/>
      <c r="E129" s="15"/>
      <c r="F129" s="15"/>
      <c r="G129" s="15"/>
      <c r="H129" s="15"/>
      <c r="I129" s="15"/>
      <c r="J129" s="1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5"/>
      <c r="V129" s="13"/>
      <c r="W129" s="13"/>
      <c r="X129" s="13"/>
      <c r="Y129" s="13"/>
      <c r="Z129" s="13"/>
      <c r="AA129" s="15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spans="1:42">
      <c r="A130" s="13"/>
      <c r="B130" s="13"/>
      <c r="C130" s="13"/>
      <c r="D130" s="13"/>
      <c r="E130" s="15"/>
      <c r="F130" s="15"/>
      <c r="G130" s="15"/>
      <c r="H130" s="15"/>
      <c r="I130" s="15"/>
      <c r="J130" s="1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5"/>
      <c r="V130" s="13"/>
      <c r="W130" s="13"/>
      <c r="X130" s="13"/>
      <c r="Y130" s="13"/>
      <c r="Z130" s="13"/>
      <c r="AA130" s="15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spans="1:42">
      <c r="A131" s="13"/>
      <c r="B131" s="13"/>
      <c r="C131" s="13"/>
      <c r="D131" s="13"/>
      <c r="E131" s="15"/>
      <c r="F131" s="15"/>
      <c r="G131" s="15"/>
      <c r="H131" s="15"/>
      <c r="I131" s="15"/>
      <c r="J131" s="1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5"/>
      <c r="V131" s="13"/>
      <c r="W131" s="13"/>
      <c r="X131" s="13"/>
      <c r="Y131" s="13"/>
      <c r="Z131" s="13"/>
      <c r="AA131" s="15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spans="1:42">
      <c r="A132" s="13"/>
      <c r="B132" s="13"/>
      <c r="C132" s="13"/>
      <c r="D132" s="13"/>
      <c r="E132" s="15"/>
      <c r="F132" s="15"/>
      <c r="G132" s="15"/>
      <c r="H132" s="15"/>
      <c r="I132" s="15"/>
      <c r="J132" s="1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5"/>
      <c r="V132" s="13"/>
      <c r="W132" s="13"/>
      <c r="X132" s="13"/>
      <c r="Y132" s="13"/>
      <c r="Z132" s="13"/>
      <c r="AA132" s="15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spans="1:42">
      <c r="A133" s="13"/>
      <c r="B133" s="13"/>
      <c r="C133" s="13"/>
      <c r="D133" s="13"/>
      <c r="E133" s="15"/>
      <c r="F133" s="15"/>
      <c r="G133" s="15"/>
      <c r="H133" s="15"/>
      <c r="I133" s="15"/>
      <c r="J133" s="1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5"/>
      <c r="V133" s="13"/>
      <c r="W133" s="13"/>
      <c r="X133" s="13"/>
      <c r="Y133" s="13"/>
      <c r="Z133" s="13"/>
      <c r="AA133" s="15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spans="1:42">
      <c r="A134" s="13"/>
      <c r="B134" s="13"/>
      <c r="C134" s="13"/>
      <c r="D134" s="13"/>
      <c r="E134" s="15"/>
      <c r="F134" s="15"/>
      <c r="G134" s="15"/>
      <c r="H134" s="15"/>
      <c r="I134" s="15"/>
      <c r="J134" s="1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5"/>
      <c r="V134" s="13"/>
      <c r="W134" s="13"/>
      <c r="X134" s="13"/>
      <c r="Y134" s="13"/>
      <c r="Z134" s="13"/>
      <c r="AA134" s="15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spans="1:42">
      <c r="A135" s="13"/>
      <c r="B135" s="13"/>
      <c r="C135" s="13"/>
      <c r="D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5"/>
      <c r="V135" s="13"/>
      <c r="W135" s="13"/>
      <c r="X135" s="13"/>
      <c r="Y135" s="13"/>
      <c r="Z135" s="13"/>
      <c r="AA135" s="15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spans="1:42">
      <c r="A136" s="13"/>
      <c r="B136" s="13"/>
      <c r="C136" s="13"/>
      <c r="D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5"/>
      <c r="V136" s="13"/>
      <c r="W136" s="13"/>
      <c r="X136" s="13"/>
      <c r="Y136" s="13"/>
      <c r="Z136" s="13"/>
      <c r="AA136" s="15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</sheetData>
  <mergeCells count="31">
    <mergeCell ref="AR2:AR3"/>
    <mergeCell ref="BE2:BE3"/>
    <mergeCell ref="BF2:BF3"/>
    <mergeCell ref="A1:A3"/>
    <mergeCell ref="B1:B3"/>
    <mergeCell ref="C1:D1"/>
    <mergeCell ref="C2:C3"/>
    <mergeCell ref="D2:D3"/>
    <mergeCell ref="AS2:AV2"/>
    <mergeCell ref="AW2:BD2"/>
    <mergeCell ref="L2:L3"/>
    <mergeCell ref="AA1:AP1"/>
    <mergeCell ref="AA2:AA3"/>
    <mergeCell ref="AO2:AO3"/>
    <mergeCell ref="AP2:AP3"/>
    <mergeCell ref="AQ1:BF1"/>
    <mergeCell ref="K1:Z1"/>
    <mergeCell ref="E1:J1"/>
    <mergeCell ref="F2:G2"/>
    <mergeCell ref="H2:I2"/>
    <mergeCell ref="J2:J3"/>
    <mergeCell ref="K2:K3"/>
    <mergeCell ref="E2:E3"/>
    <mergeCell ref="AQ2:AQ3"/>
    <mergeCell ref="AB2:AB3"/>
    <mergeCell ref="AG2:AN2"/>
    <mergeCell ref="AC2:AF2"/>
    <mergeCell ref="M2:P2"/>
    <mergeCell ref="Q2:X2"/>
    <mergeCell ref="Y2:Y3"/>
    <mergeCell ref="Z2:Z3"/>
  </mergeCells>
  <phoneticPr fontId="22" type="noConversion"/>
  <conditionalFormatting sqref="A1:D3 AW2 AG2 Q2 Y2:Z2 AO2:AS2 BE2:BF2 K1:BF1 K3:Z3 K2:M2 AB2:AC2 AB3:BF3 AA2:AA3">
    <cfRule type="containsBlanks" priority="39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"/>
  <sheetViews>
    <sheetView topLeftCell="F1" workbookViewId="0">
      <selection activeCell="N15" sqref="N15"/>
    </sheetView>
  </sheetViews>
  <sheetFormatPr defaultRowHeight="13.5"/>
  <cols>
    <col min="21" max="21" width="13" customWidth="1"/>
  </cols>
  <sheetData>
    <row r="1" spans="1:22" ht="13.5" customHeight="1">
      <c r="A1" s="119" t="s">
        <v>71</v>
      </c>
      <c r="B1" s="119" t="s">
        <v>72</v>
      </c>
      <c r="C1" s="119" t="s">
        <v>73</v>
      </c>
      <c r="D1" s="119"/>
      <c r="E1" s="119"/>
      <c r="F1" s="119" t="s">
        <v>77</v>
      </c>
      <c r="G1" s="119"/>
      <c r="H1" s="119"/>
      <c r="I1" s="119"/>
      <c r="J1" s="119"/>
      <c r="K1" s="119"/>
      <c r="L1" s="120" t="s">
        <v>78</v>
      </c>
      <c r="M1" s="121"/>
      <c r="N1" s="121"/>
      <c r="O1" s="121"/>
      <c r="P1" s="121"/>
      <c r="Q1" s="121"/>
      <c r="R1" s="121"/>
      <c r="S1" s="121"/>
      <c r="T1" s="121"/>
      <c r="U1" s="23" t="s">
        <v>85</v>
      </c>
      <c r="V1" s="22"/>
    </row>
    <row r="2" spans="1:22" ht="16.5" customHeight="1">
      <c r="A2" s="119"/>
      <c r="B2" s="119"/>
      <c r="C2" s="119" t="s">
        <v>74</v>
      </c>
      <c r="D2" s="119" t="s">
        <v>75</v>
      </c>
      <c r="E2" s="119" t="s">
        <v>76</v>
      </c>
      <c r="F2" s="119" t="s">
        <v>33</v>
      </c>
      <c r="G2" s="119" t="s">
        <v>34</v>
      </c>
      <c r="H2" s="119"/>
      <c r="I2" s="119" t="s">
        <v>35</v>
      </c>
      <c r="J2" s="119"/>
      <c r="K2" s="119" t="s">
        <v>36</v>
      </c>
      <c r="L2" s="87" t="s">
        <v>82</v>
      </c>
      <c r="M2" s="87"/>
      <c r="N2" s="87"/>
      <c r="O2" s="87" t="s">
        <v>83</v>
      </c>
      <c r="P2" s="87"/>
      <c r="Q2" s="87"/>
      <c r="R2" s="87" t="s">
        <v>84</v>
      </c>
      <c r="S2" s="87"/>
      <c r="T2" s="122"/>
      <c r="U2" s="82" t="s">
        <v>86</v>
      </c>
      <c r="V2" s="22"/>
    </row>
    <row r="3" spans="1:22" ht="13.5" customHeight="1">
      <c r="A3" s="119"/>
      <c r="B3" s="119"/>
      <c r="C3" s="119"/>
      <c r="D3" s="119"/>
      <c r="E3" s="119"/>
      <c r="F3" s="119"/>
      <c r="G3" s="21" t="s">
        <v>37</v>
      </c>
      <c r="H3" s="21" t="s">
        <v>38</v>
      </c>
      <c r="I3" s="21" t="s">
        <v>37</v>
      </c>
      <c r="J3" s="21" t="s">
        <v>38</v>
      </c>
      <c r="K3" s="119"/>
      <c r="L3" s="39" t="s">
        <v>119</v>
      </c>
      <c r="M3" s="39" t="s">
        <v>120</v>
      </c>
      <c r="N3" s="39" t="s">
        <v>121</v>
      </c>
      <c r="O3" s="39" t="s">
        <v>119</v>
      </c>
      <c r="P3" s="39" t="s">
        <v>120</v>
      </c>
      <c r="Q3" s="39" t="s">
        <v>121</v>
      </c>
      <c r="R3" s="39" t="s">
        <v>119</v>
      </c>
      <c r="S3" s="39" t="s">
        <v>120</v>
      </c>
      <c r="T3" s="40" t="s">
        <v>121</v>
      </c>
      <c r="U3" s="82"/>
      <c r="V3" s="22"/>
    </row>
  </sheetData>
  <mergeCells count="16">
    <mergeCell ref="A1:A3"/>
    <mergeCell ref="B1:B3"/>
    <mergeCell ref="C2:C3"/>
    <mergeCell ref="D2:D3"/>
    <mergeCell ref="C1:E1"/>
    <mergeCell ref="E2:E3"/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</mergeCells>
  <phoneticPr fontId="22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P15"/>
  <sheetViews>
    <sheetView workbookViewId="0">
      <selection activeCell="A7" sqref="A7:P10"/>
    </sheetView>
  </sheetViews>
  <sheetFormatPr defaultRowHeight="13.5"/>
  <cols>
    <col min="1" max="1" width="6.125" customWidth="1"/>
    <col min="2" max="2" width="7.875" customWidth="1"/>
    <col min="3" max="3" width="7" customWidth="1"/>
    <col min="4" max="4" width="7.375" customWidth="1"/>
    <col min="12" max="12" width="9" customWidth="1"/>
    <col min="14" max="14" width="10.25" customWidth="1"/>
    <col min="15" max="15" width="10.5" customWidth="1"/>
    <col min="17" max="17" width="9" customWidth="1"/>
  </cols>
  <sheetData>
    <row r="2" spans="1:16" ht="24" customHeight="1">
      <c r="A2" s="127" t="s">
        <v>19</v>
      </c>
      <c r="B2" s="127"/>
      <c r="C2" s="127" t="s">
        <v>22</v>
      </c>
      <c r="D2" s="127"/>
      <c r="E2" s="127"/>
      <c r="F2" s="127"/>
      <c r="G2" s="127"/>
      <c r="H2" s="127"/>
      <c r="I2" s="127"/>
      <c r="J2" s="127" t="s">
        <v>23</v>
      </c>
      <c r="K2" s="127"/>
      <c r="L2" s="127"/>
      <c r="M2" s="127"/>
      <c r="N2" s="127"/>
      <c r="O2" s="127"/>
      <c r="P2" s="127"/>
    </row>
    <row r="3" spans="1:16" ht="13.5" customHeight="1">
      <c r="A3" s="127"/>
      <c r="B3" s="127"/>
      <c r="C3" s="30" t="s">
        <v>29</v>
      </c>
      <c r="D3" s="127" t="s">
        <v>30</v>
      </c>
      <c r="E3" s="127"/>
      <c r="F3" s="127" t="s">
        <v>87</v>
      </c>
      <c r="G3" s="127"/>
      <c r="H3" s="127" t="s">
        <v>88</v>
      </c>
      <c r="I3" s="127"/>
      <c r="J3" s="27" t="s">
        <v>29</v>
      </c>
      <c r="K3" s="127" t="s">
        <v>30</v>
      </c>
      <c r="L3" s="127"/>
      <c r="M3" s="127" t="s">
        <v>31</v>
      </c>
      <c r="N3" s="127"/>
      <c r="O3" s="127" t="s">
        <v>32</v>
      </c>
      <c r="P3" s="127"/>
    </row>
    <row r="4" spans="1:16" ht="19.5" customHeight="1">
      <c r="A4" s="127"/>
      <c r="B4" s="127"/>
      <c r="C4" s="27"/>
      <c r="D4" s="127"/>
      <c r="E4" s="127"/>
      <c r="F4" s="127"/>
      <c r="G4" s="127"/>
      <c r="H4" s="127"/>
      <c r="I4" s="127"/>
      <c r="J4" s="27"/>
      <c r="K4" s="134"/>
      <c r="L4" s="135"/>
      <c r="M4" s="132"/>
      <c r="N4" s="133"/>
      <c r="O4" s="132"/>
      <c r="P4" s="133"/>
    </row>
    <row r="5" spans="1:16" ht="27" customHeight="1">
      <c r="A5" s="130" t="s">
        <v>92</v>
      </c>
      <c r="B5" s="129"/>
      <c r="C5" s="127" t="s">
        <v>21</v>
      </c>
      <c r="D5" s="127"/>
      <c r="E5" s="127" t="s">
        <v>24</v>
      </c>
      <c r="F5" s="127"/>
      <c r="G5" s="127" t="s">
        <v>25</v>
      </c>
      <c r="H5" s="127"/>
      <c r="I5" s="127" t="s">
        <v>27</v>
      </c>
      <c r="J5" s="127"/>
      <c r="K5" s="127" t="s">
        <v>89</v>
      </c>
      <c r="L5" s="127"/>
      <c r="M5" s="126" t="s">
        <v>90</v>
      </c>
      <c r="N5" s="127"/>
      <c r="O5" s="125" t="s">
        <v>91</v>
      </c>
      <c r="P5" s="125"/>
    </row>
    <row r="6" spans="1:16" ht="14.25" customHeight="1">
      <c r="A6" s="129"/>
      <c r="B6" s="129"/>
      <c r="C6" s="127"/>
      <c r="D6" s="12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</row>
    <row r="7" spans="1:16" ht="31.5" customHeight="1">
      <c r="A7" s="123" t="s">
        <v>93</v>
      </c>
      <c r="B7" s="125" t="s">
        <v>95</v>
      </c>
      <c r="C7" s="125" t="s">
        <v>96</v>
      </c>
      <c r="D7" s="131" t="s">
        <v>94</v>
      </c>
      <c r="E7" s="137" t="s">
        <v>60</v>
      </c>
      <c r="F7" s="137"/>
      <c r="G7" s="137"/>
      <c r="H7" s="137"/>
      <c r="I7" s="136" t="s">
        <v>61</v>
      </c>
      <c r="J7" s="136"/>
      <c r="K7" s="136"/>
      <c r="L7" s="136"/>
      <c r="M7" s="136" t="s">
        <v>62</v>
      </c>
      <c r="N7" s="136"/>
      <c r="O7" s="136"/>
      <c r="P7" s="136"/>
    </row>
    <row r="8" spans="1:16" ht="26.25" customHeight="1" thickBot="1">
      <c r="A8" s="124"/>
      <c r="B8" s="125"/>
      <c r="C8" s="125"/>
      <c r="D8" s="131"/>
      <c r="E8" s="31" t="s">
        <v>64</v>
      </c>
      <c r="F8" s="31" t="s">
        <v>63</v>
      </c>
      <c r="G8" s="31" t="s">
        <v>67</v>
      </c>
      <c r="H8" s="31" t="s">
        <v>17</v>
      </c>
      <c r="I8" s="31" t="s">
        <v>64</v>
      </c>
      <c r="J8" s="31" t="s">
        <v>63</v>
      </c>
      <c r="K8" s="31" t="s">
        <v>67</v>
      </c>
      <c r="L8" s="31" t="s">
        <v>66</v>
      </c>
      <c r="M8" s="31" t="s">
        <v>64</v>
      </c>
      <c r="N8" s="31" t="s">
        <v>63</v>
      </c>
      <c r="O8" s="31" t="s">
        <v>67</v>
      </c>
      <c r="P8" s="31" t="s">
        <v>66</v>
      </c>
    </row>
    <row r="9" spans="1:16" ht="14.25" customHeight="1" thickTop="1">
      <c r="A9" s="28">
        <v>1</v>
      </c>
      <c r="B9" s="28"/>
      <c r="C9" s="28"/>
      <c r="D9" s="29"/>
      <c r="E9" s="32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1:16" ht="14.25" thickBot="1">
      <c r="A10" s="28">
        <v>2</v>
      </c>
      <c r="B10" s="28"/>
      <c r="C10" s="28"/>
      <c r="D10" s="29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</row>
    <row r="11" spans="1:16" ht="14.25" thickTop="1"/>
    <row r="15" spans="1:16" ht="13.5" customHeight="1"/>
  </sheetData>
  <mergeCells count="39">
    <mergeCell ref="I5:J5"/>
    <mergeCell ref="K5:L5"/>
    <mergeCell ref="M7:P7"/>
    <mergeCell ref="I7:L7"/>
    <mergeCell ref="E7:H7"/>
    <mergeCell ref="O5:P5"/>
    <mergeCell ref="O6:P6"/>
    <mergeCell ref="O3:P3"/>
    <mergeCell ref="M3:N3"/>
    <mergeCell ref="K3:L3"/>
    <mergeCell ref="J2:P2"/>
    <mergeCell ref="M4:N4"/>
    <mergeCell ref="O4:P4"/>
    <mergeCell ref="K4:L4"/>
    <mergeCell ref="A2:B3"/>
    <mergeCell ref="A4:B4"/>
    <mergeCell ref="C2:I2"/>
    <mergeCell ref="D3:E3"/>
    <mergeCell ref="F3:G3"/>
    <mergeCell ref="H3:I3"/>
    <mergeCell ref="D4:E4"/>
    <mergeCell ref="F4:G4"/>
    <mergeCell ref="H4:I4"/>
    <mergeCell ref="A7:A8"/>
    <mergeCell ref="B7:B8"/>
    <mergeCell ref="C7:C8"/>
    <mergeCell ref="M5:N5"/>
    <mergeCell ref="C6:D6"/>
    <mergeCell ref="E6:F6"/>
    <mergeCell ref="G6:H6"/>
    <mergeCell ref="I6:J6"/>
    <mergeCell ref="K6:L6"/>
    <mergeCell ref="M6:N6"/>
    <mergeCell ref="A6:B6"/>
    <mergeCell ref="C5:D5"/>
    <mergeCell ref="E5:F5"/>
    <mergeCell ref="A5:B5"/>
    <mergeCell ref="D7:D8"/>
    <mergeCell ref="G5:H5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  <vt:lpstr>Sheet1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X</cp:lastModifiedBy>
  <cp:revision/>
  <cp:lastPrinted>2014-01-02T08:33:10Z</cp:lastPrinted>
  <dcterms:created xsi:type="dcterms:W3CDTF">2006-09-14T00:00:00Z</dcterms:created>
  <dcterms:modified xsi:type="dcterms:W3CDTF">2016-04-05T05:52:41Z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