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19320" windowHeight="10440" activeTab="1"/>
  </bookViews>
  <sheets>
    <sheet name="表1样本企业基本信息采集表" sheetId="5" r:id="rId1"/>
    <sheet name="表2普货整车运输价格基础数据采集表" sheetId="6" r:id="rId2"/>
    <sheet name="表3普货整车运输成本基础数据采集表" sheetId="9" r:id="rId3"/>
    <sheet name="表4普货整车运输运价与成本测算表" sheetId="16" r:id="rId4"/>
  </sheets>
  <calcPr calcId="124519"/>
</workbook>
</file>

<file path=xl/comments1.xml><?xml version="1.0" encoding="utf-8"?>
<comments xmlns="http://schemas.openxmlformats.org/spreadsheetml/2006/main">
  <authors>
    <author>yin</author>
  </authors>
  <commentList>
    <comment ref="O1" authorId="0">
      <text>
        <r>
          <rPr>
            <sz val="9"/>
            <color indexed="81"/>
            <rFont val="宋体"/>
            <family val="3"/>
            <charset val="134"/>
          </rPr>
          <t xml:space="preserve">yin:
年总货运量、年货运总营业收入按去年计 </t>
        </r>
      </text>
    </comment>
    <comment ref="P1" authorId="0">
      <text>
        <r>
          <rPr>
            <sz val="9"/>
            <color indexed="81"/>
            <rFont val="宋体"/>
            <family val="3"/>
            <charset val="134"/>
          </rPr>
          <t xml:space="preserve">yin:
年总货运量、年货运总营业收入按去年计 </t>
        </r>
      </text>
    </comment>
    <comment ref="Q1" authorId="0">
      <text>
        <r>
          <rPr>
            <sz val="9"/>
            <color indexed="81"/>
            <rFont val="宋体"/>
            <family val="3"/>
            <charset val="134"/>
          </rPr>
          <t>yin:
不是指所有线路，而是企业定期要报送数据的线路，表1、表2、表3的线路要一致</t>
        </r>
      </text>
    </comment>
    <comment ref="W1" authorId="0">
      <text>
        <r>
          <rPr>
            <sz val="9"/>
            <color indexed="81"/>
            <rFont val="宋体"/>
            <family val="3"/>
            <charset val="134"/>
          </rPr>
          <t>yin:
限载质量指高速公路计重收费整车不超重的限定载重量</t>
        </r>
      </text>
    </comment>
    <comment ref="R3" authorId="0">
      <text>
        <r>
          <rPr>
            <sz val="9"/>
            <color indexed="81"/>
            <rFont val="宋体"/>
            <family val="3"/>
            <charset val="134"/>
          </rPr>
          <t>yin:
省市填写全称，比如江苏填写“江苏省”，上海填写“上海市”</t>
        </r>
      </text>
    </comment>
    <comment ref="S3" authorId="0">
      <text>
        <r>
          <rPr>
            <sz val="9"/>
            <color indexed="81"/>
            <rFont val="宋体"/>
            <family val="3"/>
            <charset val="134"/>
          </rPr>
          <t>yin:
城市填写全称，比如北京填写“北京市”</t>
        </r>
      </text>
    </comment>
    <comment ref="T3" authorId="0">
      <text>
        <r>
          <rPr>
            <sz val="9"/>
            <color indexed="81"/>
            <rFont val="宋体"/>
            <family val="3"/>
            <charset val="134"/>
          </rPr>
          <t>yin:
省市填写全称，比如江苏省、上海市</t>
        </r>
      </text>
    </comment>
    <comment ref="U3" authorId="0">
      <text>
        <r>
          <rPr>
            <sz val="9"/>
            <color indexed="81"/>
            <rFont val="宋体"/>
            <family val="3"/>
            <charset val="134"/>
          </rPr>
          <t>yin:
城市填写全称，比如北京填写“北京市”</t>
        </r>
      </text>
    </comment>
  </commentList>
</comments>
</file>

<file path=xl/comments2.xml><?xml version="1.0" encoding="utf-8"?>
<comments xmlns="http://schemas.openxmlformats.org/spreadsheetml/2006/main">
  <authors>
    <author>QYOS</author>
    <author>yin</author>
  </authors>
  <commentList>
    <comment ref="K2" authorId="0">
      <text>
        <r>
          <rPr>
            <sz val="9"/>
            <rFont val="宋体"/>
            <family val="3"/>
            <charset val="134"/>
          </rPr>
          <t>QYOS:
整车的数量，牵引车和挂车按一辆车计算数量。</t>
        </r>
      </text>
    </comment>
    <comment ref="M2" authorId="0">
      <text>
        <r>
          <rPr>
            <sz val="9"/>
            <rFont val="宋体"/>
            <family val="3"/>
            <charset val="134"/>
          </rPr>
          <t>QYOS:
按照年度数据计算线路代表车型单车月度平均成本。</t>
        </r>
      </text>
    </comment>
    <comment ref="Y2" authorId="0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Z2" authorId="0">
      <text>
        <r>
          <rPr>
            <sz val="9"/>
            <rFont val="宋体"/>
            <family val="3"/>
            <charset val="134"/>
          </rPr>
          <t>QYOS:
代表车型单车本月出车运输的次数。</t>
        </r>
      </text>
    </comment>
    <comment ref="AA2" authorId="0">
      <text>
        <r>
          <rPr>
            <sz val="9"/>
            <rFont val="宋体"/>
            <family val="3"/>
            <charset val="134"/>
          </rPr>
          <t>QYOS:
整车的数量，牵引车和挂车按一辆车计算数量。</t>
        </r>
      </text>
    </comment>
    <comment ref="AC2" authorId="0">
      <text>
        <r>
          <rPr>
            <sz val="9"/>
            <rFont val="宋体"/>
            <family val="3"/>
            <charset val="134"/>
          </rPr>
          <t>QYOS:
按照年度数据计算线路代表车型单车月度平均成本。</t>
        </r>
      </text>
    </comment>
    <comment ref="AO2" authorId="0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AP2" authorId="0">
      <text>
        <r>
          <rPr>
            <sz val="9"/>
            <rFont val="宋体"/>
            <family val="3"/>
            <charset val="134"/>
          </rPr>
          <t>QYOS:
代表车型单车本月出车运输的次数。</t>
        </r>
      </text>
    </comment>
    <comment ref="AQ2" authorId="0">
      <text>
        <r>
          <rPr>
            <sz val="9"/>
            <rFont val="宋体"/>
            <family val="3"/>
            <charset val="134"/>
          </rPr>
          <t>QYOS:
整车的数量，牵引车和挂车按一辆车计算数量。</t>
        </r>
      </text>
    </comment>
    <comment ref="AS2" authorId="0">
      <text>
        <r>
          <rPr>
            <sz val="9"/>
            <rFont val="宋体"/>
            <family val="3"/>
            <charset val="134"/>
          </rPr>
          <t>QYOS:
按照年度数据计算线路代表车型单车月度平均成本。</t>
        </r>
      </text>
    </comment>
    <comment ref="BE2" authorId="0">
      <text>
        <r>
          <rPr>
            <sz val="9"/>
            <rFont val="宋体"/>
            <family val="3"/>
            <charset val="134"/>
          </rPr>
          <t>QYOS:
里程利用率=（载货里程÷月均行驶里程）×100%。</t>
        </r>
      </text>
    </comment>
    <comment ref="BF2" authorId="0">
      <text>
        <r>
          <rPr>
            <sz val="9"/>
            <rFont val="宋体"/>
            <family val="3"/>
            <charset val="134"/>
          </rPr>
          <t>QYOS:
代表车型单车本月出车运输的次数。</t>
        </r>
      </text>
    </comment>
    <comment ref="M3" authorId="0">
      <text>
        <r>
          <rPr>
            <sz val="9"/>
            <rFont val="宋体"/>
            <family val="3"/>
            <charset val="134"/>
          </rPr>
          <t>QYOS:
按照保险公司开具的车辆保险单中投保金额填写。</t>
        </r>
      </text>
    </comment>
    <comment ref="N3" authorId="0">
      <text>
        <r>
          <rPr>
            <sz val="9"/>
            <rFont val="宋体"/>
            <family val="3"/>
            <charset val="134"/>
          </rPr>
          <t>QYOS:
企业轮胎更换费用。</t>
        </r>
      </text>
    </comment>
    <comment ref="O3" authorId="0">
      <text>
        <r>
          <rPr>
            <sz val="9"/>
            <rFont val="宋体"/>
            <family val="3"/>
            <charset val="134"/>
          </rPr>
          <t>QYOS:
按照税务机关的完税证明填写。</t>
        </r>
      </text>
    </comment>
    <comment ref="P3" authorId="0">
      <text>
        <r>
          <rPr>
            <sz val="9"/>
            <rFont val="宋体"/>
            <family val="3"/>
            <charset val="134"/>
          </rPr>
          <t>QYOS:
代表车型主要以长途运输为主，可能需要2位驾驶员轮流驾驶，例如每位驾驶员月总收入为4000元，两位驾驶员月薪酬共计8000元。</t>
        </r>
      </text>
    </comment>
    <comment ref="R3" authorId="0">
      <text>
        <r>
          <rPr>
            <sz val="9"/>
            <rFont val="宋体"/>
            <family val="3"/>
            <charset val="134"/>
          </rPr>
          <t>QYOS:
该代表车型本月花费的燃油费用，通过企业成本核算数据获得。</t>
        </r>
      </text>
    </comment>
    <comment ref="S3" authorId="0">
      <text>
        <r>
          <rPr>
            <sz val="9"/>
            <rFont val="宋体"/>
            <family val="3"/>
            <charset val="134"/>
          </rPr>
          <t>QYOS:
该代表车型本月所花费的维修保养费用，包括故障修理、日常保养等费用（不含车辆交通事故修理费用）。</t>
        </r>
      </text>
    </comment>
    <comment ref="T3" authorId="0">
      <text>
        <r>
          <rPr>
            <sz val="9"/>
            <rFont val="宋体"/>
            <family val="3"/>
            <charset val="134"/>
          </rPr>
          <t>QYOS:
由司机通过收费公路的行驶里程和运输量所决定。</t>
        </r>
      </text>
    </comment>
    <comment ref="U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V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W3" authorId="0">
      <text>
        <r>
          <rPr>
            <sz val="9"/>
            <rFont val="宋体"/>
            <family val="3"/>
            <charset val="134"/>
          </rPr>
          <t>QYOS:
主要指以上变动成本数据项没有计入，且数额较大，需要企业自己添加注明。但不包含车辆超限、超载等违规运输罚款。</t>
        </r>
      </text>
    </comment>
    <comment ref="AC3" authorId="0">
      <text>
        <r>
          <rPr>
            <sz val="9"/>
            <rFont val="宋体"/>
            <family val="3"/>
            <charset val="134"/>
          </rPr>
          <t>QYOS:
按照保险公司开具的车辆保险单中投保金额填写。</t>
        </r>
      </text>
    </comment>
    <comment ref="AD3" authorId="0">
      <text>
        <r>
          <rPr>
            <sz val="9"/>
            <rFont val="宋体"/>
            <family val="3"/>
            <charset val="134"/>
          </rPr>
          <t>QYOS:
企业轮胎更换费用。</t>
        </r>
      </text>
    </comment>
    <comment ref="AE3" authorId="0">
      <text>
        <r>
          <rPr>
            <sz val="9"/>
            <rFont val="宋体"/>
            <family val="3"/>
            <charset val="134"/>
          </rPr>
          <t>QYOS:
按照税务机关的完税证明填写。</t>
        </r>
      </text>
    </comment>
    <comment ref="AF3" authorId="0">
      <text>
        <r>
          <rPr>
            <sz val="9"/>
            <rFont val="宋体"/>
            <family val="3"/>
            <charset val="134"/>
          </rPr>
          <t>QYOS:
代表车型主要以长途运输为主，可能需要2位驾驶员轮流驾驶，例如每位驾驶员月总收入为4000元，两位驾驶员月薪酬共计8000元。</t>
        </r>
      </text>
    </comment>
    <comment ref="AH3" authorId="0">
      <text>
        <r>
          <rPr>
            <sz val="9"/>
            <rFont val="宋体"/>
            <family val="3"/>
            <charset val="134"/>
          </rPr>
          <t>QYOS:
该代表车型本月花费的燃油费用，通过企业成本核算数据获得。</t>
        </r>
      </text>
    </comment>
    <comment ref="AI3" authorId="0">
      <text>
        <r>
          <rPr>
            <sz val="9"/>
            <rFont val="宋体"/>
            <family val="3"/>
            <charset val="134"/>
          </rPr>
          <t>QYOS:
该代表车型本月所花费的维修保养费用，包括故障修理、日常保养等费用（不含车辆交通事故修理费用）。</t>
        </r>
      </text>
    </comment>
    <comment ref="AJ3" authorId="0">
      <text>
        <r>
          <rPr>
            <sz val="9"/>
            <rFont val="宋体"/>
            <family val="3"/>
            <charset val="134"/>
          </rPr>
          <t>QYOS:
由司机通过收费公路的行驶里程和运输量所决定。</t>
        </r>
      </text>
    </comment>
    <comment ref="AK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AL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AM3" authorId="0">
      <text>
        <r>
          <rPr>
            <sz val="9"/>
            <rFont val="宋体"/>
            <family val="3"/>
            <charset val="134"/>
          </rPr>
          <t>QYOS:
主要指以上变动成本数据项没有计入，且数额较大，需要企业自己添加注明。但不包含车辆超限、超载等违规运输罚款。</t>
        </r>
      </text>
    </comment>
    <comment ref="AS3" authorId="0">
      <text>
        <r>
          <rPr>
            <sz val="9"/>
            <rFont val="宋体"/>
            <family val="3"/>
            <charset val="134"/>
          </rPr>
          <t>QYOS:
按照保险公司开具的车辆保险单中投保金额填写。</t>
        </r>
      </text>
    </comment>
    <comment ref="AT3" authorId="0">
      <text>
        <r>
          <rPr>
            <sz val="9"/>
            <rFont val="宋体"/>
            <family val="3"/>
            <charset val="134"/>
          </rPr>
          <t>QYOS:
企业轮胎更换费用。</t>
        </r>
      </text>
    </comment>
    <comment ref="AU3" authorId="0">
      <text>
        <r>
          <rPr>
            <sz val="9"/>
            <rFont val="宋体"/>
            <family val="3"/>
            <charset val="134"/>
          </rPr>
          <t>QYOS:
按照税务机关的完税证明填写。</t>
        </r>
      </text>
    </comment>
    <comment ref="AV3" authorId="0">
      <text>
        <r>
          <rPr>
            <sz val="9"/>
            <rFont val="宋体"/>
            <family val="3"/>
            <charset val="134"/>
          </rPr>
          <t>QYOS:
代表车型主要以长途运输为主，可能需要2位驾驶员轮流驾驶，例如每位驾驶员月总收入为4000元，两位驾驶员月薪酬共计8000元。</t>
        </r>
      </text>
    </comment>
    <comment ref="AX3" authorId="0">
      <text>
        <r>
          <rPr>
            <sz val="9"/>
            <rFont val="宋体"/>
            <family val="3"/>
            <charset val="134"/>
          </rPr>
          <t>QYOS:
该代表车型本月花费的燃油费用，通过企业成本核算数据获得。</t>
        </r>
      </text>
    </comment>
    <comment ref="AY3" authorId="0">
      <text>
        <r>
          <rPr>
            <sz val="9"/>
            <rFont val="宋体"/>
            <family val="3"/>
            <charset val="134"/>
          </rPr>
          <t>QYOS:
该代表车型本月所花费的维修保养费用，包括故障修理、日常保养等费用（不含车辆交通事故修理费用）。</t>
        </r>
      </text>
    </comment>
    <comment ref="AZ3" authorId="0">
      <text>
        <r>
          <rPr>
            <sz val="9"/>
            <rFont val="宋体"/>
            <family val="3"/>
            <charset val="134"/>
          </rPr>
          <t>QYOS:
由司机通过收费公路的行驶里程和运输量所决定。</t>
        </r>
      </text>
    </comment>
    <comment ref="BA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BB3" authorId="0">
      <text>
        <r>
          <rPr>
            <sz val="9"/>
            <rFont val="宋体"/>
            <family val="3"/>
            <charset val="134"/>
          </rPr>
          <t xml:space="preserve">QYOS:
停车住宿费包括在货运站场和物流园区停车费用、住宿费用、餐饮费用。
</t>
        </r>
      </text>
    </comment>
    <comment ref="BC3" authorId="0">
      <text>
        <r>
          <rPr>
            <sz val="9"/>
            <rFont val="宋体"/>
            <family val="3"/>
            <charset val="134"/>
          </rPr>
          <t>QYOS:
主要指以上变动成本数据项没有计入，且数额较大，需要企业自己添加注明。但不包含车辆超限、超载等违规运输罚款。</t>
        </r>
      </text>
    </comment>
    <comment ref="W23" authorId="1">
      <text>
        <r>
          <rPr>
            <sz val="9"/>
            <color indexed="81"/>
            <rFont val="宋体"/>
            <family val="3"/>
            <charset val="134"/>
          </rPr>
          <t>微软用户:
GPS费用</t>
        </r>
      </text>
    </comment>
  </commentList>
</comments>
</file>

<file path=xl/comments3.xml><?xml version="1.0" encoding="utf-8"?>
<comments xmlns="http://schemas.openxmlformats.org/spreadsheetml/2006/main">
  <authors>
    <author>yin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格式，比如2014年7月，则填写“2014.7”</t>
        </r>
      </text>
    </comment>
    <comment ref="K2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各样本企业样本线路的平均运距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省市填写全称，比如江苏填写“江苏省”，上海填写“上海市”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省市填写全称，比如江苏省、上海市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城市填写全称，比如北京填写“北京市”</t>
        </r>
      </text>
    </comment>
    <comment ref="N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指样本线路去程成本</t>
        </r>
      </text>
    </comment>
    <comment ref="Q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指样本线路去程成本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>yin:</t>
        </r>
        <r>
          <rPr>
            <sz val="9"/>
            <color indexed="81"/>
            <rFont val="宋体"/>
            <family val="3"/>
            <charset val="134"/>
          </rPr>
          <t xml:space="preserve">
指样本线路去程成本</t>
        </r>
      </text>
    </comment>
  </commentList>
</comments>
</file>

<file path=xl/sharedStrings.xml><?xml version="1.0" encoding="utf-8"?>
<sst xmlns="http://schemas.openxmlformats.org/spreadsheetml/2006/main" count="1879" uniqueCount="296">
  <si>
    <t>公司名称</t>
  </si>
  <si>
    <t>公司地址</t>
  </si>
  <si>
    <t>邮政编码</t>
  </si>
  <si>
    <t>单位负责人</t>
  </si>
  <si>
    <t>信息填报人</t>
  </si>
  <si>
    <t>自有运输车辆数量（辆）</t>
  </si>
  <si>
    <t>企业资产总额（万元）</t>
  </si>
  <si>
    <t>企业性质：A国有或国有控股；B集体所有；C三资企业；D私营企业；E其他企业；</t>
  </si>
  <si>
    <t>年货运量（万吨）</t>
  </si>
  <si>
    <t>年货运总营业收入（万元）</t>
  </si>
  <si>
    <t>主要样本线路</t>
  </si>
  <si>
    <t>货运线路上主要使用车型限载质量（吨）</t>
  </si>
  <si>
    <t>姓名</t>
  </si>
  <si>
    <t>移动电话</t>
  </si>
  <si>
    <t>固定电话</t>
  </si>
  <si>
    <t>传真</t>
  </si>
  <si>
    <t>序号</t>
  </si>
  <si>
    <t>出发地</t>
  </si>
  <si>
    <t>目的地</t>
  </si>
  <si>
    <t>线路运距（公里）</t>
  </si>
  <si>
    <t>省份</t>
  </si>
  <si>
    <t>城市</t>
  </si>
  <si>
    <t>深圳市美泰国际物流有限公司</t>
  </si>
  <si>
    <t>0755-83799431</t>
  </si>
  <si>
    <t>E</t>
  </si>
  <si>
    <t>广东省</t>
  </si>
  <si>
    <t>湖南省</t>
  </si>
  <si>
    <t>长沙市</t>
  </si>
  <si>
    <t>广州市</t>
  </si>
  <si>
    <t>武汉市</t>
  </si>
  <si>
    <t>深圳市海格物流股份有限公司</t>
  </si>
  <si>
    <t>82554614 </t>
  </si>
  <si>
    <t>D</t>
  </si>
  <si>
    <t>四川省</t>
  </si>
  <si>
    <t>成都市</t>
  </si>
  <si>
    <t>浙江省</t>
  </si>
  <si>
    <t>嘉兴市</t>
  </si>
  <si>
    <t>上海市</t>
  </si>
  <si>
    <t>深圳市恒路物流股份有限公司</t>
  </si>
  <si>
    <t>深圳市宝安区福永街道福园一路恒路物流中心</t>
  </si>
  <si>
    <t>安世杰</t>
  </si>
  <si>
    <t>瞿晓勤</t>
  </si>
  <si>
    <t>北京市</t>
  </si>
  <si>
    <t>深圳市百思特物流有限公司</t>
  </si>
  <si>
    <t>深圳市龙华新区民治大道二号华通源物流中心B6栋322-32</t>
  </si>
  <si>
    <t>刘胜兰</t>
  </si>
  <si>
    <t>罗志明</t>
  </si>
  <si>
    <t>福建省</t>
  </si>
  <si>
    <t>厦门市</t>
  </si>
  <si>
    <t>福州市</t>
  </si>
  <si>
    <t>深圳市泛亚环球国际货运代理有限公司</t>
  </si>
  <si>
    <t>深圳市南山区临海路海运中心主塔楼1016-1017房</t>
  </si>
  <si>
    <t>冯观文</t>
  </si>
  <si>
    <t>李芳婕</t>
  </si>
  <si>
    <t>江西省</t>
  </si>
  <si>
    <t>南丰市</t>
  </si>
  <si>
    <t>深圳市华鹏飞现代物流股份有限公司</t>
  </si>
  <si>
    <t>深圳市八卦路众鑫科技大厦1306室</t>
  </si>
  <si>
    <t>王猛</t>
  </si>
  <si>
    <t>李德喜</t>
  </si>
  <si>
    <t>郑州市</t>
  </si>
  <si>
    <t>江苏省</t>
  </si>
  <si>
    <t>苏州市</t>
  </si>
  <si>
    <t>云南省</t>
  </si>
  <si>
    <t>昆明市</t>
  </si>
  <si>
    <t>深圳市市捷安国际运输有限公司</t>
  </si>
  <si>
    <t>深圳市市宝安中心区兴华一路龙光世纪大厦B座5楼56室</t>
  </si>
  <si>
    <t>罗教学</t>
  </si>
  <si>
    <t>胡丽娟</t>
  </si>
  <si>
    <t>中山市</t>
  </si>
  <si>
    <t>江门市</t>
  </si>
  <si>
    <t>肇庆市</t>
  </si>
  <si>
    <t>珠海市</t>
  </si>
  <si>
    <t>深圳市捷顺行货运有限公司</t>
  </si>
  <si>
    <t>深圳市宝安区龙华民治大道2号华通源物流中心A5栋1楼</t>
  </si>
  <si>
    <t>钱念龙</t>
  </si>
  <si>
    <t>刘琼</t>
  </si>
  <si>
    <t>天津市</t>
  </si>
  <si>
    <t>深圳市金达旺物流有限公司</t>
  </si>
  <si>
    <t>深圳市龙华新区民治大道华通源物流中心A3栋525-528</t>
  </si>
  <si>
    <t>田五星</t>
  </si>
  <si>
    <t>郭尔为</t>
  </si>
  <si>
    <t>山西省</t>
  </si>
  <si>
    <t>太原市</t>
  </si>
  <si>
    <t>呼和浩特市</t>
  </si>
  <si>
    <t>深圳神彩物流有限公司</t>
  </si>
  <si>
    <t>深圳市龙华新区和平路祥昭大厦18楼</t>
  </si>
  <si>
    <t>A</t>
  </si>
  <si>
    <t>南京市</t>
  </si>
  <si>
    <t>深圳市天鹰供应链管理有限公司</t>
  </si>
  <si>
    <t>深圳市宝安西乡后瑞新瑞路新瑞工业园1栋一层</t>
  </si>
  <si>
    <t>泉州市</t>
  </si>
  <si>
    <t>深圳市怡和运通实业有限公司</t>
  </si>
  <si>
    <t>深圳市盐田区东海道裕达华庭2栋2C</t>
  </si>
  <si>
    <t>伍永山</t>
  </si>
  <si>
    <t>毛娟娟</t>
  </si>
  <si>
    <t>陕西省</t>
  </si>
  <si>
    <t>西安市</t>
  </si>
  <si>
    <t>南宁市</t>
  </si>
  <si>
    <t>柳州市</t>
  </si>
  <si>
    <t>深圳市中驰物流有限公司</t>
  </si>
  <si>
    <t>深圳市盐田区沿港路荣丰大厦四楼A421房</t>
  </si>
  <si>
    <t>姚远</t>
  </si>
  <si>
    <t>钟兵</t>
  </si>
  <si>
    <t>深圳市共速达物流股份有限公司</t>
  </si>
  <si>
    <t>深圳市罗湖区莲塘工业区139栋6楼东面</t>
  </si>
  <si>
    <t>骆小丹</t>
  </si>
  <si>
    <t>肖莹</t>
  </si>
  <si>
    <t>深圳好友汇物流科技股份有限公司</t>
  </si>
  <si>
    <t>深圳市龙岗区平湖镇平安大道乾龙物流园4栋2楼</t>
  </si>
  <si>
    <t>尹奇峰</t>
  </si>
  <si>
    <t>李特特</t>
  </si>
  <si>
    <t>无锡市</t>
  </si>
  <si>
    <t>昆山市</t>
  </si>
  <si>
    <t>深圳市联运通物流有限公司</t>
  </si>
  <si>
    <t>深圳市宝安区深圳国际机场航站四道南方航空公司物流一条街109--225号</t>
  </si>
  <si>
    <t>佘绍贵</t>
  </si>
  <si>
    <t>27775333-839</t>
  </si>
  <si>
    <t>刘海霞</t>
  </si>
  <si>
    <t>27775333-826</t>
  </si>
  <si>
    <t>商桥物流有限公司</t>
  </si>
  <si>
    <t>深圳市龙岗区南湾街道沙坪北路536号金鹏物流园A去7栋15-19号</t>
  </si>
  <si>
    <t>付荷兰</t>
  </si>
  <si>
    <t>张小盼</t>
  </si>
  <si>
    <t>共速达物流股份有限公司</t>
  </si>
  <si>
    <t>广东省</t>
    <phoneticPr fontId="1" type="noConversion"/>
  </si>
  <si>
    <t>深圳市</t>
    <phoneticPr fontId="1" type="noConversion"/>
  </si>
  <si>
    <t>湖南省</t>
    <phoneticPr fontId="1" type="noConversion"/>
  </si>
  <si>
    <t>长沙市</t>
    <phoneticPr fontId="1" type="noConversion"/>
  </si>
  <si>
    <t>广东省</t>
    <phoneticPr fontId="1" type="noConversion"/>
  </si>
  <si>
    <t>中山市</t>
    <phoneticPr fontId="1" type="noConversion"/>
  </si>
  <si>
    <t>江门市</t>
    <phoneticPr fontId="1" type="noConversion"/>
  </si>
  <si>
    <t>肇庆市</t>
    <phoneticPr fontId="1" type="noConversion"/>
  </si>
  <si>
    <t>湖南省</t>
    <phoneticPr fontId="1" type="noConversion"/>
  </si>
  <si>
    <t>江西省</t>
    <phoneticPr fontId="1" type="noConversion"/>
  </si>
  <si>
    <t>北京市</t>
    <phoneticPr fontId="1" type="noConversion"/>
  </si>
  <si>
    <t>河北省</t>
    <phoneticPr fontId="1" type="noConversion"/>
  </si>
  <si>
    <t>郑州市</t>
    <phoneticPr fontId="1" type="noConversion"/>
  </si>
  <si>
    <t>辽宁省</t>
    <phoneticPr fontId="1" type="noConversion"/>
  </si>
  <si>
    <t>浙江省</t>
    <phoneticPr fontId="1" type="noConversion"/>
  </si>
  <si>
    <t>无锡市</t>
    <phoneticPr fontId="1" type="noConversion"/>
  </si>
  <si>
    <t>昆明市</t>
    <phoneticPr fontId="1" type="noConversion"/>
  </si>
  <si>
    <t>广东省</t>
    <phoneticPr fontId="1" type="noConversion"/>
  </si>
  <si>
    <t>深圳市</t>
    <phoneticPr fontId="1" type="noConversion"/>
  </si>
  <si>
    <t>广州市</t>
    <phoneticPr fontId="1" type="noConversion"/>
  </si>
  <si>
    <t>湖北市</t>
    <phoneticPr fontId="1" type="noConversion"/>
  </si>
  <si>
    <t>武汉市</t>
    <phoneticPr fontId="1" type="noConversion"/>
  </si>
  <si>
    <t>四川省</t>
    <phoneticPr fontId="1" type="noConversion"/>
  </si>
  <si>
    <t>成都市</t>
    <phoneticPr fontId="1" type="noConversion"/>
  </si>
  <si>
    <t>浙江省</t>
    <phoneticPr fontId="1" type="noConversion"/>
  </si>
  <si>
    <t>嘉兴市</t>
    <phoneticPr fontId="1" type="noConversion"/>
  </si>
  <si>
    <t>上海市</t>
    <phoneticPr fontId="1" type="noConversion"/>
  </si>
  <si>
    <t>北京市</t>
    <phoneticPr fontId="1" type="noConversion"/>
  </si>
  <si>
    <t>福建省</t>
    <phoneticPr fontId="1" type="noConversion"/>
  </si>
  <si>
    <t>厦门市</t>
    <phoneticPr fontId="1" type="noConversion"/>
  </si>
  <si>
    <t>福州市</t>
    <phoneticPr fontId="1" type="noConversion"/>
  </si>
  <si>
    <t>湖南省</t>
    <phoneticPr fontId="1" type="noConversion"/>
  </si>
  <si>
    <t>长沙市</t>
    <phoneticPr fontId="1" type="noConversion"/>
  </si>
  <si>
    <t>江西省</t>
    <phoneticPr fontId="1" type="noConversion"/>
  </si>
  <si>
    <t>南丰市</t>
    <phoneticPr fontId="1" type="noConversion"/>
  </si>
  <si>
    <t>河北省</t>
    <phoneticPr fontId="1" type="noConversion"/>
  </si>
  <si>
    <t>郑州市</t>
    <phoneticPr fontId="1" type="noConversion"/>
  </si>
  <si>
    <t>江苏省</t>
    <phoneticPr fontId="1" type="noConversion"/>
  </si>
  <si>
    <t>苏州市</t>
    <phoneticPr fontId="1" type="noConversion"/>
  </si>
  <si>
    <t>云南省</t>
    <phoneticPr fontId="1" type="noConversion"/>
  </si>
  <si>
    <t>昆明市</t>
    <phoneticPr fontId="1" type="noConversion"/>
  </si>
  <si>
    <t>中山市</t>
    <phoneticPr fontId="1" type="noConversion"/>
  </si>
  <si>
    <t>江门市</t>
    <phoneticPr fontId="1" type="noConversion"/>
  </si>
  <si>
    <t>肇庆市</t>
    <phoneticPr fontId="1" type="noConversion"/>
  </si>
  <si>
    <t>珠海市</t>
    <phoneticPr fontId="1" type="noConversion"/>
  </si>
  <si>
    <t>天津市</t>
    <phoneticPr fontId="1" type="noConversion"/>
  </si>
  <si>
    <t>山西省</t>
    <phoneticPr fontId="1" type="noConversion"/>
  </si>
  <si>
    <t>太原市</t>
    <phoneticPr fontId="1" type="noConversion"/>
  </si>
  <si>
    <t>内蒙古自治区</t>
    <phoneticPr fontId="1" type="noConversion"/>
  </si>
  <si>
    <t>呼和浩特市</t>
    <phoneticPr fontId="1" type="noConversion"/>
  </si>
  <si>
    <t>南京市</t>
    <phoneticPr fontId="1" type="noConversion"/>
  </si>
  <si>
    <t>泉州市</t>
    <phoneticPr fontId="1" type="noConversion"/>
  </si>
  <si>
    <t>陕西省</t>
    <phoneticPr fontId="1" type="noConversion"/>
  </si>
  <si>
    <t>西安市</t>
    <phoneticPr fontId="1" type="noConversion"/>
  </si>
  <si>
    <t>广西自治区</t>
    <phoneticPr fontId="1" type="noConversion"/>
  </si>
  <si>
    <t>南宁市</t>
    <phoneticPr fontId="1" type="noConversion"/>
  </si>
  <si>
    <t>柳州市</t>
    <phoneticPr fontId="1" type="noConversion"/>
  </si>
  <si>
    <t>沈阳市</t>
    <phoneticPr fontId="1" type="noConversion"/>
  </si>
  <si>
    <t>无锡市</t>
    <phoneticPr fontId="1" type="noConversion"/>
  </si>
  <si>
    <t>昆山市</t>
    <phoneticPr fontId="1" type="noConversion"/>
  </si>
  <si>
    <t>2015.2</t>
    <phoneticPr fontId="1" type="noConversion"/>
  </si>
  <si>
    <t>主要样本线路</t>
    <phoneticPr fontId="24" type="noConversion"/>
  </si>
  <si>
    <t>当月运价指数</t>
  </si>
  <si>
    <t>整车运价指数</t>
  </si>
  <si>
    <t>广西自治区</t>
  </si>
  <si>
    <t>内蒙古自治区</t>
  </si>
  <si>
    <t>广东省深圳市</t>
    <phoneticPr fontId="24" type="noConversion"/>
  </si>
  <si>
    <t>2015、2</t>
    <phoneticPr fontId="24" type="noConversion"/>
  </si>
  <si>
    <t>骆柯</t>
    <phoneticPr fontId="24" type="noConversion"/>
  </si>
  <si>
    <t>河北省</t>
  </si>
  <si>
    <t>湖北市</t>
  </si>
  <si>
    <t>广东省</t>
    <phoneticPr fontId="24" type="noConversion"/>
  </si>
  <si>
    <t>深圳市</t>
    <phoneticPr fontId="24" type="noConversion"/>
  </si>
  <si>
    <r>
      <rPr>
        <b/>
        <sz val="9"/>
        <color indexed="8"/>
        <rFont val="宋体"/>
        <family val="3"/>
        <charset val="134"/>
      </rPr>
      <t>省（市）</t>
    </r>
    <phoneticPr fontId="24" type="noConversion"/>
  </si>
  <si>
    <r>
      <rPr>
        <b/>
        <sz val="9"/>
        <color indexed="8"/>
        <rFont val="宋体"/>
        <family val="3"/>
        <charset val="134"/>
      </rPr>
      <t>时间（年、月）</t>
    </r>
    <phoneticPr fontId="24" type="noConversion"/>
  </si>
  <si>
    <r>
      <rPr>
        <b/>
        <sz val="9"/>
        <color indexed="8"/>
        <rFont val="宋体"/>
        <family val="3"/>
        <charset val="134"/>
      </rPr>
      <t>信息填报人</t>
    </r>
    <phoneticPr fontId="24" type="noConversion"/>
  </si>
  <si>
    <r>
      <t>整车运价和成本（元</t>
    </r>
    <r>
      <rPr>
        <b/>
        <sz val="9"/>
        <color indexed="8"/>
        <rFont val="Century Gothic"/>
        <family val="2"/>
      </rPr>
      <t>/</t>
    </r>
    <r>
      <rPr>
        <b/>
        <sz val="9"/>
        <color indexed="8"/>
        <rFont val="宋体"/>
        <family val="3"/>
        <charset val="134"/>
      </rPr>
      <t>吨公里）</t>
    </r>
    <phoneticPr fontId="24" type="noConversion"/>
  </si>
  <si>
    <r>
      <rPr>
        <b/>
        <sz val="9"/>
        <color indexed="8"/>
        <rFont val="宋体"/>
        <family val="3"/>
        <charset val="134"/>
      </rPr>
      <t>姓名</t>
    </r>
    <phoneticPr fontId="24" type="noConversion"/>
  </si>
  <si>
    <r>
      <rPr>
        <b/>
        <sz val="9"/>
        <color indexed="8"/>
        <rFont val="宋体"/>
        <family val="3"/>
        <charset val="134"/>
      </rPr>
      <t>移动电话</t>
    </r>
    <phoneticPr fontId="24" type="noConversion"/>
  </si>
  <si>
    <r>
      <rPr>
        <b/>
        <sz val="9"/>
        <color indexed="8"/>
        <rFont val="宋体"/>
        <family val="3"/>
        <charset val="134"/>
      </rPr>
      <t>固定电话</t>
    </r>
    <phoneticPr fontId="24" type="noConversion"/>
  </si>
  <si>
    <r>
      <rPr>
        <b/>
        <sz val="9"/>
        <color indexed="8"/>
        <rFont val="宋体"/>
        <family val="3"/>
        <charset val="134"/>
      </rPr>
      <t>序号</t>
    </r>
    <phoneticPr fontId="24" type="noConversion"/>
  </si>
  <si>
    <r>
      <rPr>
        <b/>
        <sz val="9"/>
        <color indexed="8"/>
        <rFont val="宋体"/>
        <family val="3"/>
        <charset val="134"/>
      </rPr>
      <t>出发地</t>
    </r>
    <phoneticPr fontId="24" type="noConversion"/>
  </si>
  <si>
    <r>
      <rPr>
        <b/>
        <sz val="9"/>
        <color indexed="8"/>
        <rFont val="宋体"/>
        <family val="3"/>
        <charset val="134"/>
      </rPr>
      <t>目的地</t>
    </r>
    <phoneticPr fontId="24" type="noConversion"/>
  </si>
  <si>
    <r>
      <rPr>
        <b/>
        <sz val="9"/>
        <color indexed="8"/>
        <rFont val="宋体"/>
        <family val="3"/>
        <charset val="134"/>
      </rPr>
      <t>线路运距（公里）</t>
    </r>
    <phoneticPr fontId="24" type="noConversion"/>
  </si>
  <si>
    <r>
      <t>车型一</t>
    </r>
    <r>
      <rPr>
        <b/>
        <sz val="9"/>
        <color indexed="8"/>
        <rFont val="Century Gothic"/>
        <family val="2"/>
      </rPr>
      <t>(</t>
    </r>
    <r>
      <rPr>
        <b/>
        <sz val="9"/>
        <color indexed="8"/>
        <rFont val="宋体"/>
        <family val="3"/>
        <charset val="134"/>
      </rPr>
      <t>限载＜</t>
    </r>
    <r>
      <rPr>
        <b/>
        <sz val="9"/>
        <color indexed="8"/>
        <rFont val="Century Gothic"/>
        <family val="2"/>
      </rPr>
      <t>20</t>
    </r>
    <r>
      <rPr>
        <b/>
        <sz val="9"/>
        <color indexed="8"/>
        <rFont val="宋体"/>
        <family val="3"/>
        <charset val="134"/>
      </rPr>
      <t>吨</t>
    </r>
    <r>
      <rPr>
        <b/>
        <sz val="9"/>
        <color indexed="8"/>
        <rFont val="Century Gothic"/>
        <family val="2"/>
      </rPr>
      <t>)</t>
    </r>
    <phoneticPr fontId="24" type="noConversion"/>
  </si>
  <si>
    <r>
      <t>车型二</t>
    </r>
    <r>
      <rPr>
        <b/>
        <sz val="9"/>
        <color indexed="8"/>
        <rFont val="Century Gothic"/>
        <family val="2"/>
      </rPr>
      <t>(20</t>
    </r>
    <r>
      <rPr>
        <b/>
        <sz val="9"/>
        <color indexed="8"/>
        <rFont val="宋体"/>
        <family val="3"/>
        <charset val="134"/>
      </rPr>
      <t>吨≤限载≤</t>
    </r>
    <r>
      <rPr>
        <b/>
        <sz val="9"/>
        <color indexed="8"/>
        <rFont val="Century Gothic"/>
        <family val="2"/>
      </rPr>
      <t>30</t>
    </r>
    <r>
      <rPr>
        <b/>
        <sz val="9"/>
        <color indexed="8"/>
        <rFont val="宋体"/>
        <family val="3"/>
        <charset val="134"/>
      </rPr>
      <t>吨</t>
    </r>
    <r>
      <rPr>
        <b/>
        <sz val="9"/>
        <color indexed="8"/>
        <rFont val="Century Gothic"/>
        <family val="2"/>
      </rPr>
      <t>)</t>
    </r>
    <phoneticPr fontId="24" type="noConversion"/>
  </si>
  <si>
    <r>
      <t>车型三</t>
    </r>
    <r>
      <rPr>
        <b/>
        <sz val="9"/>
        <color indexed="8"/>
        <rFont val="Century Gothic"/>
        <family val="2"/>
      </rPr>
      <t>(</t>
    </r>
    <r>
      <rPr>
        <b/>
        <sz val="9"/>
        <color indexed="8"/>
        <rFont val="宋体"/>
        <family val="3"/>
        <charset val="134"/>
      </rPr>
      <t>限载＞</t>
    </r>
    <r>
      <rPr>
        <b/>
        <sz val="9"/>
        <color indexed="8"/>
        <rFont val="Century Gothic"/>
        <family val="2"/>
      </rPr>
      <t>30</t>
    </r>
    <r>
      <rPr>
        <b/>
        <sz val="9"/>
        <color indexed="8"/>
        <rFont val="宋体"/>
        <family val="3"/>
        <charset val="134"/>
      </rPr>
      <t>吨</t>
    </r>
    <r>
      <rPr>
        <b/>
        <sz val="9"/>
        <color indexed="8"/>
        <rFont val="Century Gothic"/>
        <family val="2"/>
      </rPr>
      <t>)</t>
    </r>
    <phoneticPr fontId="24" type="noConversion"/>
  </si>
  <si>
    <r>
      <rPr>
        <b/>
        <sz val="9"/>
        <color indexed="8"/>
        <rFont val="宋体"/>
        <family val="3"/>
        <charset val="134"/>
      </rPr>
      <t>省份</t>
    </r>
    <phoneticPr fontId="24" type="noConversion"/>
  </si>
  <si>
    <r>
      <rPr>
        <b/>
        <sz val="9"/>
        <color indexed="8"/>
        <rFont val="宋体"/>
        <family val="3"/>
        <charset val="134"/>
      </rPr>
      <t>城市</t>
    </r>
    <phoneticPr fontId="24" type="noConversion"/>
  </si>
  <si>
    <r>
      <rPr>
        <b/>
        <sz val="9"/>
        <color theme="1"/>
        <rFont val="宋体"/>
        <family val="3"/>
        <charset val="134"/>
      </rPr>
      <t>去程运价
（元</t>
    </r>
    <r>
      <rPr>
        <b/>
        <sz val="9"/>
        <color theme="1"/>
        <rFont val="Times New Roman"/>
        <family val="1"/>
      </rPr>
      <t>/</t>
    </r>
    <r>
      <rPr>
        <b/>
        <sz val="9"/>
        <color theme="1"/>
        <rFont val="宋体"/>
        <family val="3"/>
        <charset val="134"/>
      </rPr>
      <t>吨公里）</t>
    </r>
    <phoneticPr fontId="24" type="noConversion"/>
  </si>
  <si>
    <r>
      <rPr>
        <b/>
        <sz val="9"/>
        <color theme="1"/>
        <rFont val="宋体"/>
        <family val="3"/>
        <charset val="134"/>
      </rPr>
      <t>返程运价
（元</t>
    </r>
    <r>
      <rPr>
        <b/>
        <sz val="9"/>
        <color theme="1"/>
        <rFont val="Times New Roman"/>
        <family val="1"/>
      </rPr>
      <t>/</t>
    </r>
    <r>
      <rPr>
        <b/>
        <sz val="9"/>
        <color theme="1"/>
        <rFont val="宋体"/>
        <family val="3"/>
        <charset val="134"/>
      </rPr>
      <t>吨公里）</t>
    </r>
    <phoneticPr fontId="24" type="noConversion"/>
  </si>
  <si>
    <r>
      <rPr>
        <b/>
        <sz val="9"/>
        <color theme="1"/>
        <rFont val="宋体"/>
        <family val="3"/>
        <charset val="134"/>
      </rPr>
      <t>成本
（元</t>
    </r>
    <r>
      <rPr>
        <b/>
        <sz val="9"/>
        <color theme="1"/>
        <rFont val="Times New Roman"/>
        <family val="1"/>
      </rPr>
      <t>/</t>
    </r>
    <r>
      <rPr>
        <b/>
        <sz val="9"/>
        <color theme="1"/>
        <rFont val="宋体"/>
        <family val="3"/>
        <charset val="134"/>
      </rPr>
      <t>吨公里）</t>
    </r>
    <phoneticPr fontId="24" type="noConversion"/>
  </si>
  <si>
    <r>
      <rPr>
        <b/>
        <sz val="9"/>
        <color theme="1"/>
        <rFont val="宋体"/>
        <family val="3"/>
        <charset val="134"/>
      </rPr>
      <t>返程运价
（元</t>
    </r>
    <r>
      <rPr>
        <b/>
        <sz val="9"/>
        <color theme="1"/>
        <rFont val="Times New Roman"/>
        <family val="1"/>
      </rPr>
      <t>/</t>
    </r>
    <r>
      <rPr>
        <b/>
        <sz val="9"/>
        <color theme="1"/>
        <rFont val="宋体"/>
        <family val="3"/>
        <charset val="134"/>
      </rPr>
      <t>吨公里）</t>
    </r>
    <phoneticPr fontId="24" type="noConversion"/>
  </si>
  <si>
    <r>
      <rPr>
        <sz val="10"/>
        <color indexed="8"/>
        <rFont val="宋体"/>
        <family val="3"/>
        <charset val="134"/>
      </rPr>
      <t>深圳市福田区天安创新科技广场</t>
    </r>
    <r>
      <rPr>
        <sz val="10"/>
        <color indexed="8"/>
        <rFont val="Times New Roman"/>
        <family val="1"/>
      </rPr>
      <t>1</t>
    </r>
    <r>
      <rPr>
        <sz val="10"/>
        <color indexed="8"/>
        <rFont val="宋体"/>
        <family val="3"/>
        <charset val="134"/>
      </rPr>
      <t>期</t>
    </r>
    <r>
      <rPr>
        <sz val="10"/>
        <color indexed="8"/>
        <rFont val="Times New Roman"/>
        <family val="1"/>
      </rPr>
      <t>A</t>
    </r>
    <r>
      <rPr>
        <sz val="10"/>
        <color indexed="8"/>
        <rFont val="宋体"/>
        <family val="3"/>
        <charset val="134"/>
      </rPr>
      <t>座</t>
    </r>
  </si>
  <si>
    <r>
      <rPr>
        <sz val="10"/>
        <rFont val="宋体"/>
        <family val="3"/>
        <charset val="134"/>
      </rPr>
      <t>周伍权</t>
    </r>
  </si>
  <si>
    <r>
      <rPr>
        <sz val="10"/>
        <rFont val="宋体"/>
        <family val="3"/>
        <charset val="134"/>
      </rPr>
      <t>王桃兰</t>
    </r>
  </si>
  <si>
    <r>
      <rPr>
        <sz val="10"/>
        <rFont val="宋体"/>
        <family val="3"/>
        <charset val="134"/>
      </rPr>
      <t>深圳市福田保税区黄槐道</t>
    </r>
    <r>
      <rPr>
        <sz val="10"/>
        <rFont val="Times New Roman"/>
        <family val="1"/>
      </rPr>
      <t>3</t>
    </r>
    <r>
      <rPr>
        <sz val="10"/>
        <rFont val="宋体"/>
        <family val="3"/>
        <charset val="134"/>
      </rPr>
      <t>号深福保科技工业园</t>
    </r>
    <r>
      <rPr>
        <sz val="10"/>
        <rFont val="Times New Roman"/>
        <family val="1"/>
      </rPr>
      <t>B</t>
    </r>
    <r>
      <rPr>
        <sz val="10"/>
        <rFont val="宋体"/>
        <family val="3"/>
        <charset val="134"/>
      </rPr>
      <t>栋</t>
    </r>
    <r>
      <rPr>
        <sz val="10"/>
        <rFont val="Times New Roman"/>
        <family val="1"/>
      </rPr>
      <t>5A</t>
    </r>
  </si>
  <si>
    <r>
      <rPr>
        <sz val="10"/>
        <rFont val="宋体"/>
        <family val="3"/>
        <charset val="134"/>
      </rPr>
      <t>梅春雷</t>
    </r>
  </si>
  <si>
    <r>
      <rPr>
        <sz val="10"/>
        <rFont val="宋体"/>
        <family val="3"/>
        <charset val="134"/>
      </rPr>
      <t>张凯</t>
    </r>
  </si>
  <si>
    <r>
      <rPr>
        <sz val="10"/>
        <rFont val="宋体"/>
        <family val="3"/>
        <charset val="134"/>
      </rPr>
      <t>郎建国</t>
    </r>
  </si>
  <si>
    <r>
      <rPr>
        <sz val="10"/>
        <rFont val="宋体"/>
        <family val="3"/>
        <charset val="134"/>
      </rPr>
      <t>张永刚</t>
    </r>
  </si>
  <si>
    <r>
      <rPr>
        <sz val="10"/>
        <rFont val="宋体"/>
        <family val="3"/>
        <charset val="134"/>
      </rPr>
      <t>张建国</t>
    </r>
    <phoneticPr fontId="1" type="noConversion"/>
  </si>
  <si>
    <t>0755-27778355</t>
    <phoneticPr fontId="1" type="noConversion"/>
  </si>
  <si>
    <t>0755-27771471</t>
    <phoneticPr fontId="1" type="noConversion"/>
  </si>
  <si>
    <r>
      <rPr>
        <sz val="10"/>
        <rFont val="宋体"/>
        <family val="3"/>
        <charset val="134"/>
      </rPr>
      <t>魏轶群</t>
    </r>
    <phoneticPr fontId="1" type="noConversion"/>
  </si>
  <si>
    <t>0755-23497378</t>
    <phoneticPr fontId="1" type="noConversion"/>
  </si>
  <si>
    <r>
      <rPr>
        <b/>
        <sz val="11"/>
        <rFont val="宋体"/>
        <family val="3"/>
        <charset val="134"/>
      </rPr>
      <t>时间（年月）</t>
    </r>
    <phoneticPr fontId="1" type="noConversion"/>
  </si>
  <si>
    <r>
      <rPr>
        <b/>
        <sz val="11"/>
        <rFont val="宋体"/>
        <family val="3"/>
        <charset val="134"/>
      </rPr>
      <t>公司名称</t>
    </r>
    <phoneticPr fontId="1" type="noConversion"/>
  </si>
  <si>
    <r>
      <rPr>
        <b/>
        <sz val="11"/>
        <rFont val="宋体"/>
        <family val="3"/>
        <charset val="134"/>
      </rPr>
      <t>信息填报人</t>
    </r>
    <phoneticPr fontId="1" type="noConversion"/>
  </si>
  <si>
    <r>
      <rPr>
        <b/>
        <sz val="11"/>
        <rFont val="宋体"/>
        <family val="3"/>
        <charset val="134"/>
      </rPr>
      <t>主要运营线路</t>
    </r>
    <phoneticPr fontId="1" type="noConversion"/>
  </si>
  <si>
    <r>
      <rPr>
        <b/>
        <sz val="11"/>
        <rFont val="宋体"/>
        <family val="3"/>
        <charset val="134"/>
      </rPr>
      <t>整车</t>
    </r>
    <phoneticPr fontId="1" type="noConversion"/>
  </si>
  <si>
    <r>
      <rPr>
        <b/>
        <sz val="11"/>
        <rFont val="宋体"/>
        <family val="3"/>
        <charset val="134"/>
      </rPr>
      <t>姓名</t>
    </r>
    <phoneticPr fontId="1" type="noConversion"/>
  </si>
  <si>
    <r>
      <rPr>
        <b/>
        <sz val="11"/>
        <rFont val="宋体"/>
        <family val="3"/>
        <charset val="134"/>
      </rPr>
      <t>移动电话</t>
    </r>
    <phoneticPr fontId="1" type="noConversion"/>
  </si>
  <si>
    <r>
      <rPr>
        <b/>
        <sz val="11"/>
        <rFont val="宋体"/>
        <family val="3"/>
        <charset val="134"/>
      </rPr>
      <t>固定电话</t>
    </r>
    <phoneticPr fontId="1" type="noConversion"/>
  </si>
  <si>
    <r>
      <rPr>
        <b/>
        <sz val="11"/>
        <rFont val="宋体"/>
        <family val="3"/>
        <charset val="134"/>
      </rPr>
      <t>序号</t>
    </r>
    <phoneticPr fontId="1" type="noConversion"/>
  </si>
  <si>
    <r>
      <rPr>
        <b/>
        <sz val="11"/>
        <rFont val="宋体"/>
        <family val="3"/>
        <charset val="134"/>
      </rPr>
      <t>出发地</t>
    </r>
    <phoneticPr fontId="1" type="noConversion"/>
  </si>
  <si>
    <r>
      <rPr>
        <b/>
        <sz val="11"/>
        <rFont val="宋体"/>
        <family val="3"/>
        <charset val="134"/>
      </rPr>
      <t>目的地</t>
    </r>
    <phoneticPr fontId="1" type="noConversion"/>
  </si>
  <si>
    <r>
      <rPr>
        <b/>
        <sz val="11"/>
        <rFont val="宋体"/>
        <family val="3"/>
        <charset val="134"/>
      </rPr>
      <t>线路运距（公里）</t>
    </r>
    <phoneticPr fontId="1" type="noConversion"/>
  </si>
  <si>
    <t>代表车型一（限载＜20吨)</t>
    <phoneticPr fontId="1" type="noConversion"/>
  </si>
  <si>
    <r>
      <rPr>
        <b/>
        <sz val="11"/>
        <rFont val="宋体"/>
        <family val="3"/>
        <charset val="134"/>
      </rPr>
      <t>代表车型二</t>
    </r>
    <r>
      <rPr>
        <b/>
        <sz val="11"/>
        <rFont val="Times New Roman"/>
        <family val="1"/>
      </rPr>
      <t>(20</t>
    </r>
    <r>
      <rPr>
        <b/>
        <sz val="11"/>
        <rFont val="宋体"/>
        <family val="3"/>
        <charset val="134"/>
      </rPr>
      <t>吨≤限载≤</t>
    </r>
    <r>
      <rPr>
        <b/>
        <sz val="11"/>
        <rFont val="Times New Roman"/>
        <family val="1"/>
      </rPr>
      <t>30</t>
    </r>
    <r>
      <rPr>
        <b/>
        <sz val="11"/>
        <rFont val="宋体"/>
        <family val="3"/>
        <charset val="134"/>
      </rPr>
      <t>吨</t>
    </r>
    <r>
      <rPr>
        <b/>
        <sz val="11"/>
        <rFont val="Times New Roman"/>
        <family val="1"/>
      </rPr>
      <t>)</t>
    </r>
    <phoneticPr fontId="1" type="noConversion"/>
  </si>
  <si>
    <r>
      <rPr>
        <b/>
        <sz val="11"/>
        <rFont val="宋体"/>
        <family val="3"/>
        <charset val="134"/>
      </rPr>
      <t>代表车型三</t>
    </r>
    <r>
      <rPr>
        <b/>
        <sz val="11"/>
        <rFont val="Times New Roman"/>
        <family val="1"/>
      </rPr>
      <t>(</t>
    </r>
    <r>
      <rPr>
        <b/>
        <sz val="11"/>
        <rFont val="宋体"/>
        <family val="3"/>
        <charset val="134"/>
      </rPr>
      <t>限载＞</t>
    </r>
    <r>
      <rPr>
        <b/>
        <sz val="11"/>
        <rFont val="Times New Roman"/>
        <family val="1"/>
      </rPr>
      <t>30</t>
    </r>
    <r>
      <rPr>
        <b/>
        <sz val="11"/>
        <rFont val="宋体"/>
        <family val="3"/>
        <charset val="134"/>
      </rPr>
      <t>吨）</t>
    </r>
    <phoneticPr fontId="1" type="noConversion"/>
  </si>
  <si>
    <r>
      <rPr>
        <b/>
        <sz val="11"/>
        <rFont val="宋体"/>
        <family val="3"/>
        <charset val="134"/>
      </rPr>
      <t>省份</t>
    </r>
    <phoneticPr fontId="1" type="noConversion"/>
  </si>
  <si>
    <r>
      <rPr>
        <b/>
        <sz val="11"/>
        <rFont val="宋体"/>
        <family val="3"/>
        <charset val="134"/>
      </rPr>
      <t>城市</t>
    </r>
    <phoneticPr fontId="1" type="noConversion"/>
  </si>
  <si>
    <t>限载质量（吨）</t>
    <phoneticPr fontId="1" type="noConversion"/>
  </si>
  <si>
    <t>月货运量（车）</t>
    <phoneticPr fontId="1" type="noConversion"/>
  </si>
  <si>
    <r>
      <rPr>
        <b/>
        <sz val="11"/>
        <color rgb="FFFF0000"/>
        <rFont val="宋体"/>
        <family val="3"/>
        <charset val="134"/>
      </rPr>
      <t>去程价格（元</t>
    </r>
    <r>
      <rPr>
        <b/>
        <sz val="11"/>
        <color rgb="FFFF0000"/>
        <rFont val="Times New Roman"/>
        <family val="1"/>
      </rPr>
      <t>/</t>
    </r>
    <r>
      <rPr>
        <b/>
        <sz val="11"/>
        <color rgb="FFFF0000"/>
        <rFont val="宋体"/>
        <family val="3"/>
        <charset val="134"/>
      </rPr>
      <t>车）</t>
    </r>
    <phoneticPr fontId="1" type="noConversion"/>
  </si>
  <si>
    <r>
      <rPr>
        <b/>
        <sz val="11"/>
        <color rgb="FFFF0000"/>
        <rFont val="宋体"/>
        <family val="3"/>
        <charset val="134"/>
      </rPr>
      <t>回程价格（元</t>
    </r>
    <r>
      <rPr>
        <b/>
        <sz val="11"/>
        <color rgb="FFFF0000"/>
        <rFont val="Times New Roman"/>
        <family val="1"/>
      </rPr>
      <t>/</t>
    </r>
    <r>
      <rPr>
        <b/>
        <sz val="11"/>
        <color rgb="FFFF0000"/>
        <rFont val="宋体"/>
        <family val="3"/>
        <charset val="134"/>
      </rPr>
      <t>车）</t>
    </r>
    <phoneticPr fontId="1" type="noConversion"/>
  </si>
  <si>
    <t>时间（年、季度）</t>
    <phoneticPr fontId="1" type="noConversion"/>
  </si>
  <si>
    <r>
      <rPr>
        <b/>
        <sz val="11"/>
        <color rgb="FFFF0000"/>
        <rFont val="宋体"/>
        <family val="3"/>
        <charset val="134"/>
      </rPr>
      <t>主要运营线路</t>
    </r>
    <phoneticPr fontId="1" type="noConversion"/>
  </si>
  <si>
    <t>代表车型一(限载＜20吨)</t>
    <phoneticPr fontId="1" type="noConversion"/>
  </si>
  <si>
    <t>代表车型二(20吨≤限载≤30吨)</t>
    <phoneticPr fontId="1" type="noConversion"/>
  </si>
  <si>
    <t>代表车型三(限载＞30吨)</t>
    <phoneticPr fontId="1" type="noConversion"/>
  </si>
  <si>
    <t>联系电话</t>
    <phoneticPr fontId="1" type="noConversion"/>
  </si>
  <si>
    <r>
      <rPr>
        <b/>
        <sz val="11"/>
        <color rgb="FFFF0000"/>
        <rFont val="宋体"/>
        <family val="3"/>
        <charset val="134"/>
      </rPr>
      <t>序号</t>
    </r>
    <phoneticPr fontId="1" type="noConversion"/>
  </si>
  <si>
    <r>
      <rPr>
        <b/>
        <sz val="11"/>
        <color rgb="FFFF0000"/>
        <rFont val="宋体"/>
        <family val="3"/>
        <charset val="134"/>
      </rPr>
      <t>出发地</t>
    </r>
    <phoneticPr fontId="1" type="noConversion"/>
  </si>
  <si>
    <r>
      <rPr>
        <b/>
        <sz val="11"/>
        <color rgb="FFFF0000"/>
        <rFont val="宋体"/>
        <family val="3"/>
        <charset val="134"/>
      </rPr>
      <t>目的地</t>
    </r>
    <phoneticPr fontId="1" type="noConversion"/>
  </si>
  <si>
    <t>S:线路运距（公里）</t>
    <phoneticPr fontId="1" type="noConversion"/>
  </si>
  <si>
    <r>
      <rPr>
        <b/>
        <sz val="11"/>
        <color rgb="FFFF0000"/>
        <rFont val="宋体"/>
        <family val="3"/>
        <charset val="134"/>
      </rPr>
      <t>M:</t>
    </r>
    <r>
      <rPr>
        <sz val="11"/>
        <color rgb="FFFF0000"/>
        <rFont val="宋体"/>
        <family val="3"/>
        <charset val="134"/>
      </rPr>
      <t>车辆数（辆）</t>
    </r>
    <phoneticPr fontId="1" type="noConversion"/>
  </si>
  <si>
    <r>
      <rPr>
        <b/>
        <sz val="11"/>
        <color rgb="FFFF0000"/>
        <rFont val="宋体"/>
        <family val="3"/>
        <charset val="134"/>
      </rPr>
      <t>Q:</t>
    </r>
    <r>
      <rPr>
        <sz val="11"/>
        <color rgb="FFFF0000"/>
        <rFont val="宋体"/>
        <family val="3"/>
        <charset val="134"/>
      </rPr>
      <t>限载质量（吨）</t>
    </r>
    <phoneticPr fontId="1" type="noConversion"/>
  </si>
  <si>
    <t>单车月均固定成本（元/车月）</t>
    <phoneticPr fontId="1" type="noConversion"/>
  </si>
  <si>
    <t>月变动成本（元/车月）</t>
  </si>
  <si>
    <r>
      <rPr>
        <b/>
        <sz val="11"/>
        <color rgb="FFFF0000"/>
        <rFont val="宋体"/>
        <family val="3"/>
        <charset val="134"/>
      </rPr>
      <t>Y:</t>
    </r>
    <r>
      <rPr>
        <sz val="11"/>
        <color rgb="FFFF0000"/>
        <rFont val="宋体"/>
        <family val="3"/>
        <charset val="134"/>
      </rPr>
      <t>整车折旧月数</t>
    </r>
    <phoneticPr fontId="1" type="noConversion"/>
  </si>
  <si>
    <r>
      <rPr>
        <b/>
        <sz val="11"/>
        <color rgb="FFFF0000"/>
        <rFont val="宋体"/>
        <family val="3"/>
        <charset val="134"/>
      </rPr>
      <t>T:</t>
    </r>
    <r>
      <rPr>
        <sz val="11"/>
        <color rgb="FFFF0000"/>
        <rFont val="宋体"/>
        <family val="3"/>
        <charset val="134"/>
      </rPr>
      <t>单车月运输次数（次）</t>
    </r>
    <phoneticPr fontId="1" type="noConversion"/>
  </si>
  <si>
    <r>
      <rPr>
        <b/>
        <sz val="11"/>
        <rFont val="宋体"/>
        <family val="3"/>
        <charset val="134"/>
      </rPr>
      <t>M:</t>
    </r>
    <r>
      <rPr>
        <sz val="11"/>
        <rFont val="宋体"/>
        <family val="3"/>
        <charset val="134"/>
      </rPr>
      <t>车辆数（辆）</t>
    </r>
    <phoneticPr fontId="1" type="noConversion"/>
  </si>
  <si>
    <r>
      <rPr>
        <b/>
        <sz val="11"/>
        <rFont val="宋体"/>
        <family val="3"/>
        <charset val="134"/>
      </rPr>
      <t>Q:</t>
    </r>
    <r>
      <rPr>
        <sz val="11"/>
        <rFont val="宋体"/>
        <family val="3"/>
        <charset val="134"/>
      </rPr>
      <t>限载质量（吨）</t>
    </r>
    <phoneticPr fontId="1" type="noConversion"/>
  </si>
  <si>
    <r>
      <rPr>
        <b/>
        <sz val="11"/>
        <rFont val="宋体"/>
        <family val="3"/>
        <charset val="134"/>
      </rPr>
      <t>Y:</t>
    </r>
    <r>
      <rPr>
        <sz val="11"/>
        <rFont val="宋体"/>
        <family val="3"/>
        <charset val="134"/>
      </rPr>
      <t>整车折旧月数</t>
    </r>
    <phoneticPr fontId="1" type="noConversion"/>
  </si>
  <si>
    <r>
      <rPr>
        <b/>
        <sz val="11"/>
        <rFont val="宋体"/>
        <family val="3"/>
        <charset val="134"/>
      </rPr>
      <t>T:</t>
    </r>
    <r>
      <rPr>
        <sz val="11"/>
        <rFont val="宋体"/>
        <family val="3"/>
        <charset val="134"/>
      </rPr>
      <t>单车月运输次数（次）</t>
    </r>
    <phoneticPr fontId="1" type="noConversion"/>
  </si>
  <si>
    <r>
      <rPr>
        <b/>
        <sz val="11"/>
        <color rgb="FFFF0000"/>
        <rFont val="宋体"/>
        <family val="3"/>
        <charset val="134"/>
      </rPr>
      <t>省份</t>
    </r>
    <phoneticPr fontId="1" type="noConversion"/>
  </si>
  <si>
    <r>
      <rPr>
        <b/>
        <sz val="11"/>
        <color rgb="FFFF0000"/>
        <rFont val="宋体"/>
        <family val="3"/>
        <charset val="134"/>
      </rPr>
      <t>城市</t>
    </r>
    <phoneticPr fontId="1" type="noConversion"/>
  </si>
  <si>
    <r>
      <rPr>
        <b/>
        <sz val="11"/>
        <color rgb="FFFF0000"/>
        <rFont val="宋体"/>
        <family val="3"/>
        <charset val="134"/>
      </rPr>
      <t>C1:</t>
    </r>
    <r>
      <rPr>
        <sz val="11"/>
        <color rgb="FFFF0000"/>
        <rFont val="宋体"/>
        <family val="3"/>
        <charset val="134"/>
      </rPr>
      <t>整车购置费（元）</t>
    </r>
    <phoneticPr fontId="1" type="noConversion"/>
  </si>
  <si>
    <r>
      <rPr>
        <b/>
        <sz val="11"/>
        <color rgb="FFFF0000"/>
        <rFont val="宋体"/>
        <family val="3"/>
        <charset val="134"/>
      </rPr>
      <t>C2:</t>
    </r>
    <r>
      <rPr>
        <sz val="11"/>
        <color rgb="FFFF0000"/>
        <rFont val="宋体"/>
        <family val="3"/>
        <charset val="134"/>
      </rPr>
      <t>轮胎购置费（元）</t>
    </r>
    <phoneticPr fontId="1" type="noConversion"/>
  </si>
  <si>
    <r>
      <rPr>
        <b/>
        <sz val="11"/>
        <color rgb="FFFF0000"/>
        <rFont val="宋体"/>
        <family val="3"/>
        <charset val="134"/>
      </rPr>
      <t>C3:</t>
    </r>
    <r>
      <rPr>
        <sz val="11"/>
        <color rgb="FFFF0000"/>
        <rFont val="宋体"/>
        <family val="3"/>
        <charset val="134"/>
      </rPr>
      <t>整车税费（元/年）</t>
    </r>
    <phoneticPr fontId="1" type="noConversion"/>
  </si>
  <si>
    <r>
      <rPr>
        <b/>
        <sz val="11"/>
        <color rgb="FFFF0000"/>
        <rFont val="宋体"/>
        <family val="3"/>
        <charset val="134"/>
      </rPr>
      <t>C5:</t>
    </r>
    <r>
      <rPr>
        <sz val="11"/>
        <color rgb="FFFF0000"/>
        <rFont val="宋体"/>
        <family val="3"/>
        <charset val="134"/>
      </rPr>
      <t>司机薪酬(元/月）</t>
    </r>
    <phoneticPr fontId="1" type="noConversion"/>
  </si>
  <si>
    <r>
      <rPr>
        <b/>
        <sz val="11"/>
        <rFont val="宋体"/>
        <family val="3"/>
        <charset val="134"/>
      </rPr>
      <t>C8:</t>
    </r>
    <r>
      <rPr>
        <sz val="11"/>
        <rFont val="宋体"/>
        <family val="3"/>
        <charset val="134"/>
      </rPr>
      <t>燃油油价(元/升）</t>
    </r>
    <phoneticPr fontId="1" type="noConversion"/>
  </si>
  <si>
    <r>
      <rPr>
        <b/>
        <sz val="11"/>
        <color rgb="FFFF0000"/>
        <rFont val="宋体"/>
        <family val="3"/>
        <charset val="134"/>
      </rPr>
      <t>C7:</t>
    </r>
    <r>
      <rPr>
        <sz val="11"/>
        <color rgb="FFFF0000"/>
        <rFont val="宋体"/>
        <family val="3"/>
        <charset val="134"/>
      </rPr>
      <t>燃油消耗量（升）</t>
    </r>
    <phoneticPr fontId="1" type="noConversion"/>
  </si>
  <si>
    <r>
      <rPr>
        <b/>
        <sz val="11"/>
        <rFont val="宋体"/>
        <family val="3"/>
        <charset val="134"/>
      </rPr>
      <t>C4:</t>
    </r>
    <r>
      <rPr>
        <sz val="11"/>
        <rFont val="宋体"/>
        <family val="3"/>
        <charset val="134"/>
      </rPr>
      <t>维修保养费(元/万公里）</t>
    </r>
    <phoneticPr fontId="1" type="noConversion"/>
  </si>
  <si>
    <r>
      <rPr>
        <b/>
        <sz val="11"/>
        <color rgb="FFFF0000"/>
        <rFont val="宋体"/>
        <family val="3"/>
        <charset val="134"/>
      </rPr>
      <t>C9:</t>
    </r>
    <r>
      <rPr>
        <sz val="11"/>
        <color rgb="FFFF0000"/>
        <rFont val="宋体"/>
        <family val="3"/>
        <charset val="134"/>
      </rPr>
      <t>通行费(元）</t>
    </r>
    <phoneticPr fontId="1" type="noConversion"/>
  </si>
  <si>
    <r>
      <rPr>
        <b/>
        <sz val="11"/>
        <color rgb="FFFF0000"/>
        <rFont val="宋体"/>
        <family val="3"/>
        <charset val="134"/>
      </rPr>
      <t>C10:</t>
    </r>
    <r>
      <rPr>
        <sz val="11"/>
        <color rgb="FFFF0000"/>
        <rFont val="宋体"/>
        <family val="3"/>
        <charset val="134"/>
      </rPr>
      <t>装、卸货费(元）</t>
    </r>
    <phoneticPr fontId="1" type="noConversion"/>
  </si>
  <si>
    <r>
      <rPr>
        <b/>
        <sz val="11"/>
        <color rgb="FFFF0000"/>
        <rFont val="宋体"/>
        <family val="3"/>
        <charset val="134"/>
      </rPr>
      <t>C11:</t>
    </r>
    <r>
      <rPr>
        <sz val="11"/>
        <color rgb="FFFF0000"/>
        <rFont val="宋体"/>
        <family val="3"/>
        <charset val="134"/>
      </rPr>
      <t>停车住宿费(元）</t>
    </r>
    <phoneticPr fontId="1" type="noConversion"/>
  </si>
  <si>
    <r>
      <rPr>
        <b/>
        <sz val="11"/>
        <color rgb="FFFF0000"/>
        <rFont val="宋体"/>
        <family val="3"/>
        <charset val="134"/>
      </rPr>
      <t>C12:</t>
    </r>
    <r>
      <rPr>
        <sz val="11"/>
        <color rgb="FFFF0000"/>
        <rFont val="宋体"/>
        <family val="3"/>
        <charset val="134"/>
      </rPr>
      <t>其他支出费用(元）</t>
    </r>
    <phoneticPr fontId="1" type="noConversion"/>
  </si>
  <si>
    <r>
      <rPr>
        <b/>
        <sz val="11"/>
        <rFont val="宋体"/>
        <family val="3"/>
        <charset val="134"/>
      </rPr>
      <t>C6:</t>
    </r>
    <r>
      <rPr>
        <sz val="11"/>
        <rFont val="宋体"/>
        <family val="3"/>
        <charset val="134"/>
      </rPr>
      <t>单车管理费成本计提参数</t>
    </r>
    <phoneticPr fontId="1" type="noConversion"/>
  </si>
  <si>
    <r>
      <rPr>
        <b/>
        <sz val="11"/>
        <rFont val="宋体"/>
        <family val="3"/>
        <charset val="134"/>
      </rPr>
      <t>C1:</t>
    </r>
    <r>
      <rPr>
        <sz val="11"/>
        <rFont val="宋体"/>
        <family val="3"/>
        <charset val="134"/>
      </rPr>
      <t>整车购置费（元）</t>
    </r>
    <phoneticPr fontId="1" type="noConversion"/>
  </si>
  <si>
    <r>
      <rPr>
        <b/>
        <sz val="11"/>
        <rFont val="宋体"/>
        <family val="3"/>
        <charset val="134"/>
      </rPr>
      <t>C2:</t>
    </r>
    <r>
      <rPr>
        <sz val="11"/>
        <rFont val="宋体"/>
        <family val="3"/>
        <charset val="134"/>
      </rPr>
      <t>轮胎购置费（元）</t>
    </r>
    <phoneticPr fontId="1" type="noConversion"/>
  </si>
  <si>
    <r>
      <rPr>
        <b/>
        <sz val="11"/>
        <rFont val="宋体"/>
        <family val="3"/>
        <charset val="134"/>
      </rPr>
      <t>C3:</t>
    </r>
    <r>
      <rPr>
        <sz val="11"/>
        <rFont val="宋体"/>
        <family val="3"/>
        <charset val="134"/>
      </rPr>
      <t>整车税费（元/年）</t>
    </r>
    <phoneticPr fontId="1" type="noConversion"/>
  </si>
  <si>
    <r>
      <rPr>
        <b/>
        <sz val="11"/>
        <rFont val="宋体"/>
        <family val="3"/>
        <charset val="134"/>
      </rPr>
      <t>C5:</t>
    </r>
    <r>
      <rPr>
        <sz val="11"/>
        <rFont val="宋体"/>
        <family val="3"/>
        <charset val="134"/>
      </rPr>
      <t>司机薪酬(元/月）</t>
    </r>
    <phoneticPr fontId="1" type="noConversion"/>
  </si>
  <si>
    <r>
      <rPr>
        <b/>
        <sz val="11"/>
        <rFont val="宋体"/>
        <family val="3"/>
        <charset val="134"/>
      </rPr>
      <t>C7:</t>
    </r>
    <r>
      <rPr>
        <sz val="11"/>
        <rFont val="宋体"/>
        <family val="3"/>
        <charset val="134"/>
      </rPr>
      <t>燃油消耗量（升）</t>
    </r>
    <phoneticPr fontId="1" type="noConversion"/>
  </si>
  <si>
    <r>
      <rPr>
        <b/>
        <sz val="11"/>
        <rFont val="宋体"/>
        <family val="3"/>
        <charset val="134"/>
      </rPr>
      <t>C9:</t>
    </r>
    <r>
      <rPr>
        <sz val="11"/>
        <rFont val="宋体"/>
        <family val="3"/>
        <charset val="134"/>
      </rPr>
      <t>通行费(元）</t>
    </r>
    <phoneticPr fontId="1" type="noConversion"/>
  </si>
  <si>
    <r>
      <rPr>
        <b/>
        <sz val="11"/>
        <rFont val="宋体"/>
        <family val="3"/>
        <charset val="134"/>
      </rPr>
      <t>C10:</t>
    </r>
    <r>
      <rPr>
        <sz val="11"/>
        <rFont val="宋体"/>
        <family val="3"/>
        <charset val="134"/>
      </rPr>
      <t>装、卸货费(元）</t>
    </r>
    <phoneticPr fontId="1" type="noConversion"/>
  </si>
  <si>
    <r>
      <rPr>
        <b/>
        <sz val="11"/>
        <rFont val="宋体"/>
        <family val="3"/>
        <charset val="134"/>
      </rPr>
      <t>C11:</t>
    </r>
    <r>
      <rPr>
        <sz val="11"/>
        <rFont val="宋体"/>
        <family val="3"/>
        <charset val="134"/>
      </rPr>
      <t>停车住宿费(元）</t>
    </r>
    <phoneticPr fontId="1" type="noConversion"/>
  </si>
  <si>
    <r>
      <rPr>
        <b/>
        <sz val="11"/>
        <rFont val="宋体"/>
        <family val="3"/>
        <charset val="134"/>
      </rPr>
      <t>C12:</t>
    </r>
    <r>
      <rPr>
        <sz val="11"/>
        <rFont val="宋体"/>
        <family val="3"/>
        <charset val="134"/>
      </rPr>
      <t>其他支出费用(元）</t>
    </r>
    <phoneticPr fontId="1" type="noConversion"/>
  </si>
  <si>
    <t>河南省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</si>
</sst>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0_ "/>
    <numFmt numFmtId="177" formatCode="0.000"/>
    <numFmt numFmtId="178" formatCode="0.0"/>
  </numFmts>
  <fonts count="43">
    <font>
      <sz val="11"/>
      <color indexed="8"/>
      <name val="宋体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b/>
      <sz val="9"/>
      <color indexed="8"/>
      <name val="Times New Roman"/>
      <family val="1"/>
    </font>
    <font>
      <sz val="1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60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theme="1"/>
      <name val="Times New Roman"/>
      <family val="1"/>
    </font>
    <font>
      <b/>
      <sz val="9"/>
      <color indexed="8"/>
      <name val="宋体"/>
      <family val="3"/>
      <charset val="134"/>
    </font>
    <font>
      <b/>
      <sz val="9"/>
      <color indexed="8"/>
      <name val="Century Gothic"/>
      <family val="2"/>
    </font>
    <font>
      <sz val="9"/>
      <color indexed="8"/>
      <name val="Calibri"/>
      <family val="2"/>
    </font>
    <font>
      <sz val="9"/>
      <color indexed="8"/>
      <name val="宋体"/>
      <family val="3"/>
      <charset val="134"/>
    </font>
    <font>
      <b/>
      <sz val="9"/>
      <color theme="1"/>
      <name val="宋体"/>
      <family val="3"/>
      <charset val="134"/>
    </font>
    <font>
      <sz val="10"/>
      <color indexed="8"/>
      <name val="Times New Roman"/>
      <family val="1"/>
    </font>
    <font>
      <sz val="10"/>
      <color indexed="8"/>
      <name val="宋体"/>
      <family val="3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b/>
      <sz val="11"/>
      <name val="Times New Roman"/>
      <family val="1"/>
    </font>
    <font>
      <b/>
      <sz val="11"/>
      <name val="宋体"/>
      <family val="3"/>
      <charset val="134"/>
    </font>
    <font>
      <b/>
      <sz val="11"/>
      <color rgb="FFFF0000"/>
      <name val="Times New Roman"/>
      <family val="1"/>
    </font>
    <font>
      <b/>
      <sz val="11"/>
      <color rgb="FFFF0000"/>
      <name val="宋体"/>
      <family val="3"/>
      <charset val="134"/>
    </font>
    <font>
      <sz val="11"/>
      <name val="宋体"/>
      <family val="3"/>
      <charset val="134"/>
    </font>
    <font>
      <b/>
      <sz val="11"/>
      <color theme="1"/>
      <name val="Times New Roman"/>
      <family val="1"/>
    </font>
    <font>
      <sz val="11"/>
      <color rgb="FFFF0000"/>
      <name val="宋体"/>
      <family val="3"/>
      <charset val="134"/>
    </font>
  </fonts>
  <fills count="29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</borders>
  <cellStyleXfs count="44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22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9" fillId="5" borderId="11" applyNumberFormat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4" fillId="17" borderId="14" applyNumberFormat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6" fillId="0" borderId="0">
      <alignment vertical="center"/>
    </xf>
    <xf numFmtId="0" fontId="15" fillId="7" borderId="0" applyNumberFormat="0" applyBorder="0" applyAlignment="0" applyProtection="0">
      <alignment vertical="center"/>
    </xf>
    <xf numFmtId="0" fontId="3" fillId="0" borderId="15" applyNumberFormat="0" applyFill="0" applyAlignment="0" applyProtection="0">
      <alignment vertical="center"/>
    </xf>
    <xf numFmtId="0" fontId="17" fillId="17" borderId="11" applyNumberFormat="0" applyAlignment="0" applyProtection="0">
      <alignment vertical="center"/>
    </xf>
    <xf numFmtId="0" fontId="19" fillId="20" borderId="18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2" fillId="22" borderId="19" applyNumberFormat="0" applyFont="0" applyAlignment="0" applyProtection="0">
      <alignment vertical="center"/>
    </xf>
    <xf numFmtId="0" fontId="22" fillId="0" borderId="0">
      <alignment vertical="center"/>
    </xf>
  </cellStyleXfs>
  <cellXfs count="82">
    <xf numFmtId="0" fontId="0" fillId="0" borderId="0" xfId="0" applyAlignment="1"/>
    <xf numFmtId="0" fontId="2" fillId="0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/>
    </xf>
    <xf numFmtId="49" fontId="2" fillId="0" borderId="4" xfId="0" applyNumberFormat="1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76" fontId="1" fillId="0" borderId="4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left" vertical="center"/>
    </xf>
    <xf numFmtId="0" fontId="26" fillId="24" borderId="4" xfId="0" applyFont="1" applyFill="1" applyBorder="1" applyAlignment="1">
      <alignment horizontal="center" vertical="center" wrapText="1"/>
    </xf>
    <xf numFmtId="0" fontId="26" fillId="0" borderId="4" xfId="0" applyFont="1" applyFill="1" applyBorder="1" applyAlignment="1">
      <alignment horizontal="center" vertical="center" wrapText="1"/>
    </xf>
    <xf numFmtId="0" fontId="27" fillId="0" borderId="4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30" fillId="0" borderId="0" xfId="0" applyFont="1" applyAlignment="1">
      <alignment horizontal="center"/>
    </xf>
    <xf numFmtId="0" fontId="30" fillId="0" borderId="4" xfId="0" applyFont="1" applyBorder="1" applyAlignment="1">
      <alignment horizontal="center"/>
    </xf>
    <xf numFmtId="177" fontId="30" fillId="0" borderId="4" xfId="0" applyNumberFormat="1" applyFont="1" applyBorder="1" applyAlignment="1">
      <alignment horizontal="center"/>
    </xf>
    <xf numFmtId="0" fontId="32" fillId="0" borderId="4" xfId="0" applyFont="1" applyFill="1" applyBorder="1" applyAlignment="1">
      <alignment horizontal="lef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34" fillId="0" borderId="4" xfId="0" applyFont="1" applyBorder="1" applyAlignment="1">
      <alignment horizontal="left" vertical="center" wrapText="1"/>
    </xf>
    <xf numFmtId="0" fontId="34" fillId="0" borderId="4" xfId="0" applyFont="1" applyBorder="1" applyAlignment="1">
      <alignment horizontal="left" vertical="center"/>
    </xf>
    <xf numFmtId="0" fontId="0" fillId="0" borderId="4" xfId="0" applyBorder="1" applyAlignment="1"/>
    <xf numFmtId="0" fontId="36" fillId="25" borderId="4" xfId="0" applyNumberFormat="1" applyFont="1" applyFill="1" applyBorder="1" applyAlignment="1">
      <alignment horizontal="center" vertical="center" wrapText="1"/>
    </xf>
    <xf numFmtId="0" fontId="38" fillId="26" borderId="4" xfId="0" applyNumberFormat="1" applyFont="1" applyFill="1" applyBorder="1" applyAlignment="1">
      <alignment horizontal="center" vertical="center" wrapText="1"/>
    </xf>
    <xf numFmtId="0" fontId="2" fillId="27" borderId="4" xfId="0" applyFont="1" applyFill="1" applyBorder="1" applyAlignment="1">
      <alignment horizontal="center" vertical="center"/>
    </xf>
    <xf numFmtId="0" fontId="1" fillId="27" borderId="4" xfId="0" applyFont="1" applyFill="1" applyBorder="1" applyAlignment="1">
      <alignment horizontal="left" vertical="center"/>
    </xf>
    <xf numFmtId="0" fontId="2" fillId="27" borderId="4" xfId="0" applyFont="1" applyFill="1" applyBorder="1" applyAlignment="1">
      <alignment horizontal="center"/>
    </xf>
    <xf numFmtId="0" fontId="1" fillId="27" borderId="4" xfId="0" applyFont="1" applyFill="1" applyBorder="1" applyAlignment="1">
      <alignment horizontal="center" vertical="center" wrapText="1"/>
    </xf>
    <xf numFmtId="0" fontId="0" fillId="27" borderId="0" xfId="0" applyFill="1" applyAlignment="1"/>
    <xf numFmtId="0" fontId="1" fillId="0" borderId="4" xfId="32" applyNumberFormat="1" applyFont="1" applyFill="1" applyBorder="1" applyAlignment="1">
      <alignment horizontal="center"/>
    </xf>
    <xf numFmtId="0" fontId="2" fillId="28" borderId="4" xfId="0" applyFont="1" applyFill="1" applyBorder="1" applyAlignment="1">
      <alignment horizontal="center" vertical="center" wrapText="1"/>
    </xf>
    <xf numFmtId="0" fontId="34" fillId="27" borderId="4" xfId="0" applyFont="1" applyFill="1" applyBorder="1" applyAlignment="1">
      <alignment horizontal="left" vertical="center"/>
    </xf>
    <xf numFmtId="0" fontId="4" fillId="0" borderId="4" xfId="0" applyNumberFormat="1" applyFont="1" applyFill="1" applyBorder="1" applyAlignment="1">
      <alignment horizontal="center" vertical="center" wrapText="1"/>
    </xf>
    <xf numFmtId="0" fontId="5" fillId="0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36" fillId="25" borderId="4" xfId="0" applyNumberFormat="1" applyFont="1" applyFill="1" applyBorder="1" applyAlignment="1">
      <alignment horizontal="center" vertical="center" wrapText="1"/>
    </xf>
    <xf numFmtId="0" fontId="36" fillId="26" borderId="4" xfId="0" applyNumberFormat="1" applyFont="1" applyFill="1" applyBorder="1" applyAlignment="1">
      <alignment horizontal="center"/>
    </xf>
    <xf numFmtId="0" fontId="37" fillId="26" borderId="4" xfId="0" applyNumberFormat="1" applyFont="1" applyFill="1" applyBorder="1" applyAlignment="1">
      <alignment horizontal="center" vertical="center" wrapText="1"/>
    </xf>
    <xf numFmtId="0" fontId="36" fillId="26" borderId="4" xfId="0" applyNumberFormat="1" applyFont="1" applyFill="1" applyBorder="1" applyAlignment="1">
      <alignment horizontal="center" vertical="center" wrapText="1"/>
    </xf>
    <xf numFmtId="0" fontId="27" fillId="0" borderId="4" xfId="0" applyFont="1" applyBorder="1" applyAlignment="1">
      <alignment horizontal="center" vertical="center" wrapText="1"/>
    </xf>
    <xf numFmtId="0" fontId="27" fillId="0" borderId="8" xfId="0" applyFont="1" applyBorder="1" applyAlignment="1">
      <alignment horizontal="center" vertical="center" wrapText="1"/>
    </xf>
    <xf numFmtId="178" fontId="30" fillId="0" borderId="1" xfId="0" applyNumberFormat="1" applyFont="1" applyBorder="1" applyAlignment="1">
      <alignment horizontal="center" vertical="center"/>
    </xf>
    <xf numFmtId="178" fontId="30" fillId="0" borderId="5" xfId="0" applyNumberFormat="1" applyFont="1" applyBorder="1" applyAlignment="1">
      <alignment horizontal="center" vertical="center"/>
    </xf>
    <xf numFmtId="178" fontId="30" fillId="0" borderId="10" xfId="0" applyNumberFormat="1" applyFont="1" applyBorder="1" applyAlignment="1">
      <alignment horizontal="center" vertical="center"/>
    </xf>
    <xf numFmtId="0" fontId="26" fillId="0" borderId="4" xfId="0" applyFont="1" applyFill="1" applyBorder="1" applyAlignment="1">
      <alignment horizontal="center" vertical="center" wrapText="1"/>
    </xf>
    <xf numFmtId="0" fontId="26" fillId="0" borderId="4" xfId="0" applyFont="1" applyBorder="1" applyAlignment="1">
      <alignment horizontal="center" vertical="center" wrapText="1"/>
    </xf>
    <xf numFmtId="0" fontId="26" fillId="0" borderId="6" xfId="0" applyFont="1" applyFill="1" applyBorder="1" applyAlignment="1">
      <alignment horizontal="center" vertical="center" wrapText="1"/>
    </xf>
    <xf numFmtId="0" fontId="26" fillId="0" borderId="20" xfId="0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37" fillId="0" borderId="1" xfId="32" applyNumberFormat="1" applyFont="1" applyFill="1" applyBorder="1" applyAlignment="1">
      <alignment horizontal="center" vertical="center" wrapText="1"/>
    </xf>
    <xf numFmtId="0" fontId="37" fillId="0" borderId="2" xfId="32" applyNumberFormat="1" applyFont="1" applyFill="1" applyBorder="1" applyAlignment="1">
      <alignment horizontal="center" vertical="center" wrapText="1"/>
    </xf>
    <xf numFmtId="0" fontId="37" fillId="0" borderId="3" xfId="32" applyNumberFormat="1" applyFont="1" applyFill="1" applyBorder="1" applyAlignment="1">
      <alignment horizontal="center" vertical="center" wrapText="1"/>
    </xf>
    <xf numFmtId="0" fontId="38" fillId="0" borderId="4" xfId="0" applyNumberFormat="1" applyFont="1" applyFill="1" applyBorder="1" applyAlignment="1">
      <alignment horizontal="center" vertical="center" wrapText="1"/>
    </xf>
    <xf numFmtId="0" fontId="40" fillId="0" borderId="4" xfId="32" applyNumberFormat="1" applyFont="1" applyFill="1" applyBorder="1" applyAlignment="1">
      <alignment horizontal="center" vertical="center" wrapText="1"/>
    </xf>
    <xf numFmtId="0" fontId="40" fillId="0" borderId="8" xfId="32" applyNumberFormat="1" applyFont="1" applyFill="1" applyBorder="1" applyAlignment="1">
      <alignment horizontal="center" vertical="center" wrapText="1"/>
    </xf>
    <xf numFmtId="0" fontId="41" fillId="0" borderId="5" xfId="0" applyNumberFormat="1" applyFont="1" applyFill="1" applyBorder="1" applyAlignment="1">
      <alignment horizontal="center" vertical="center" wrapText="1"/>
    </xf>
    <xf numFmtId="0" fontId="37" fillId="0" borderId="5" xfId="32" applyNumberFormat="1" applyFont="1" applyFill="1" applyBorder="1" applyAlignment="1">
      <alignment horizontal="center" vertical="center" wrapText="1"/>
    </xf>
    <xf numFmtId="0" fontId="37" fillId="0" borderId="6" xfId="32" applyNumberFormat="1" applyFont="1" applyFill="1" applyBorder="1" applyAlignment="1">
      <alignment horizontal="center" vertical="center" wrapText="1"/>
    </xf>
    <xf numFmtId="0" fontId="39" fillId="0" borderId="4" xfId="0" applyNumberFormat="1" applyFont="1" applyFill="1" applyBorder="1" applyAlignment="1">
      <alignment horizontal="center" vertical="center" wrapText="1"/>
    </xf>
    <xf numFmtId="0" fontId="42" fillId="0" borderId="4" xfId="32" applyNumberFormat="1" applyFont="1" applyFill="1" applyBorder="1" applyAlignment="1">
      <alignment horizontal="center" vertical="center" wrapText="1"/>
    </xf>
    <xf numFmtId="0" fontId="42" fillId="0" borderId="1" xfId="32" applyNumberFormat="1" applyFont="1" applyFill="1" applyBorder="1" applyAlignment="1">
      <alignment horizontal="center" vertical="center" wrapText="1"/>
    </xf>
    <xf numFmtId="0" fontId="40" fillId="0" borderId="9" xfId="32" applyNumberFormat="1" applyFont="1" applyFill="1" applyBorder="1" applyAlignment="1">
      <alignment horizontal="center" vertical="center" wrapText="1"/>
    </xf>
    <xf numFmtId="0" fontId="40" fillId="0" borderId="1" xfId="32" applyNumberFormat="1" applyFont="1" applyFill="1" applyBorder="1" applyAlignment="1">
      <alignment horizontal="center" vertical="center" wrapText="1"/>
    </xf>
    <xf numFmtId="0" fontId="37" fillId="0" borderId="7" xfId="32" applyNumberFormat="1" applyFont="1" applyFill="1" applyBorder="1" applyAlignment="1">
      <alignment horizontal="center" vertical="center" wrapText="1"/>
    </xf>
    <xf numFmtId="0" fontId="38" fillId="0" borderId="1" xfId="0" applyNumberFormat="1" applyFont="1" applyFill="1" applyBorder="1" applyAlignment="1">
      <alignment horizontal="center" vertical="center" wrapText="1"/>
    </xf>
    <xf numFmtId="0" fontId="38" fillId="0" borderId="1" xfId="0" applyNumberFormat="1" applyFont="1" applyFill="1" applyBorder="1" applyAlignment="1">
      <alignment horizontal="center" vertical="center" wrapText="1"/>
    </xf>
    <xf numFmtId="0" fontId="42" fillId="0" borderId="5" xfId="32" applyNumberFormat="1" applyFont="1" applyFill="1" applyBorder="1" applyAlignment="1">
      <alignment horizontal="center" vertical="center" wrapText="1"/>
    </xf>
    <xf numFmtId="0" fontId="42" fillId="0" borderId="1" xfId="32" applyNumberFormat="1" applyFont="1" applyFill="1" applyBorder="1" applyAlignment="1">
      <alignment horizontal="center" vertical="center" wrapText="1"/>
    </xf>
    <xf numFmtId="0" fontId="40" fillId="0" borderId="1" xfId="32" applyNumberFormat="1" applyFont="1" applyFill="1" applyBorder="1" applyAlignment="1">
      <alignment horizontal="center" vertical="center" wrapText="1"/>
    </xf>
    <xf numFmtId="0" fontId="40" fillId="0" borderId="5" xfId="32" applyNumberFormat="1" applyFont="1" applyFill="1" applyBorder="1" applyAlignment="1">
      <alignment horizontal="center" vertical="center" wrapText="1"/>
    </xf>
    <xf numFmtId="0" fontId="0" fillId="0" borderId="4" xfId="0" applyNumberFormat="1" applyFill="1" applyBorder="1" applyAlignment="1"/>
    <xf numFmtId="0" fontId="0" fillId="0" borderId="4" xfId="0" applyFill="1" applyBorder="1" applyAlignment="1"/>
  </cellXfs>
  <cellStyles count="44">
    <cellStyle name="20% - 强调文字颜色 1" xfId="4"/>
    <cellStyle name="20% - 强调文字颜色 2" xfId="2"/>
    <cellStyle name="20% - 强调文字颜色 3" xfId="6"/>
    <cellStyle name="20% - 强调文字颜色 4" xfId="7"/>
    <cellStyle name="20% - 强调文字颜色 5" xfId="9"/>
    <cellStyle name="20% - 强调文字颜色 6" xfId="12"/>
    <cellStyle name="40% - 强调文字颜色 1" xfId="13"/>
    <cellStyle name="40% - 强调文字颜色 2" xfId="14"/>
    <cellStyle name="40% - 强调文字颜色 3" xfId="16"/>
    <cellStyle name="40% - 强调文字颜色 4" xfId="17"/>
    <cellStyle name="40% - 强调文字颜色 5" xfId="18"/>
    <cellStyle name="40% - 强调文字颜色 6" xfId="19"/>
    <cellStyle name="60% - 强调文字颜色 1" xfId="21"/>
    <cellStyle name="60% - 强调文字颜色 2" xfId="24"/>
    <cellStyle name="60% - 强调文字颜色 3" xfId="25"/>
    <cellStyle name="60% - 强调文字颜色 4" xfId="27"/>
    <cellStyle name="60% - 强调文字颜色 5" xfId="28"/>
    <cellStyle name="60% - 强调文字颜色 6" xfId="29"/>
    <cellStyle name="标题" xfId="3"/>
    <cellStyle name="标题 1" xfId="30"/>
    <cellStyle name="标题 2" xfId="31"/>
    <cellStyle name="标题 3" xfId="20"/>
    <cellStyle name="标题 4" xfId="23"/>
    <cellStyle name="差" xfId="15"/>
    <cellStyle name="常规" xfId="0" builtinId="0"/>
    <cellStyle name="常规 2" xfId="32"/>
    <cellStyle name="常规 3" xfId="43"/>
    <cellStyle name="好" xfId="33"/>
    <cellStyle name="汇总" xfId="34"/>
    <cellStyle name="计算" xfId="35"/>
    <cellStyle name="检查单元格" xfId="36"/>
    <cellStyle name="解释性文本" xfId="37"/>
    <cellStyle name="警告文本" xfId="22"/>
    <cellStyle name="链接单元格" xfId="11"/>
    <cellStyle name="强调文字颜色 1" xfId="8"/>
    <cellStyle name="强调文字颜色 2" xfId="10"/>
    <cellStyle name="强调文字颜色 3" xfId="38"/>
    <cellStyle name="强调文字颜色 4" xfId="1"/>
    <cellStyle name="强调文字颜色 5" xfId="39"/>
    <cellStyle name="强调文字颜色 6" xfId="40"/>
    <cellStyle name="适中" xfId="41"/>
    <cellStyle name="输出" xfId="26"/>
    <cellStyle name="输入" xfId="5"/>
    <cellStyle name="注释" xfId="4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5"/>
  <dimension ref="A1:W75"/>
  <sheetViews>
    <sheetView topLeftCell="A51" workbookViewId="0">
      <selection activeCell="B71" sqref="B71"/>
    </sheetView>
  </sheetViews>
  <sheetFormatPr defaultRowHeight="13.5"/>
  <cols>
    <col min="1" max="1" width="25.75" customWidth="1"/>
    <col min="2" max="2" width="24.625" customWidth="1"/>
  </cols>
  <sheetData>
    <row r="1" spans="1:23">
      <c r="A1" s="41" t="s">
        <v>0</v>
      </c>
      <c r="B1" s="41" t="s">
        <v>1</v>
      </c>
      <c r="C1" s="41" t="s">
        <v>2</v>
      </c>
      <c r="D1" s="41" t="s">
        <v>3</v>
      </c>
      <c r="E1" s="42"/>
      <c r="F1" s="42"/>
      <c r="G1" s="42"/>
      <c r="H1" s="41" t="s">
        <v>4</v>
      </c>
      <c r="I1" s="42"/>
      <c r="J1" s="42"/>
      <c r="K1" s="42"/>
      <c r="L1" s="41" t="s">
        <v>5</v>
      </c>
      <c r="M1" s="41" t="s">
        <v>6</v>
      </c>
      <c r="N1" s="41" t="s">
        <v>7</v>
      </c>
      <c r="O1" s="41" t="s">
        <v>8</v>
      </c>
      <c r="P1" s="41" t="s">
        <v>9</v>
      </c>
      <c r="Q1" s="41" t="s">
        <v>10</v>
      </c>
      <c r="R1" s="42"/>
      <c r="S1" s="42"/>
      <c r="T1" s="42"/>
      <c r="U1" s="42"/>
      <c r="V1" s="42"/>
      <c r="W1" s="39" t="s">
        <v>11</v>
      </c>
    </row>
    <row r="2" spans="1:23">
      <c r="A2" s="42"/>
      <c r="B2" s="42"/>
      <c r="C2" s="42"/>
      <c r="D2" s="41" t="s">
        <v>12</v>
      </c>
      <c r="E2" s="41" t="s">
        <v>13</v>
      </c>
      <c r="F2" s="41" t="s">
        <v>14</v>
      </c>
      <c r="G2" s="41" t="s">
        <v>15</v>
      </c>
      <c r="H2" s="41" t="s">
        <v>12</v>
      </c>
      <c r="I2" s="41" t="s">
        <v>13</v>
      </c>
      <c r="J2" s="41" t="s">
        <v>14</v>
      </c>
      <c r="K2" s="41" t="s">
        <v>15</v>
      </c>
      <c r="L2" s="42"/>
      <c r="M2" s="42"/>
      <c r="N2" s="42"/>
      <c r="O2" s="42"/>
      <c r="P2" s="42"/>
      <c r="Q2" s="41" t="s">
        <v>16</v>
      </c>
      <c r="R2" s="41" t="s">
        <v>17</v>
      </c>
      <c r="S2" s="42"/>
      <c r="T2" s="41" t="s">
        <v>18</v>
      </c>
      <c r="U2" s="42"/>
      <c r="V2" s="43" t="s">
        <v>19</v>
      </c>
      <c r="W2" s="40"/>
    </row>
    <row r="3" spans="1:23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6" t="s">
        <v>20</v>
      </c>
      <c r="S3" s="6" t="s">
        <v>21</v>
      </c>
      <c r="T3" s="6" t="s">
        <v>20</v>
      </c>
      <c r="U3" s="6" t="s">
        <v>21</v>
      </c>
      <c r="V3" s="44"/>
      <c r="W3" s="40"/>
    </row>
    <row r="4" spans="1:23">
      <c r="A4" s="14" t="s">
        <v>22</v>
      </c>
      <c r="B4" s="22" t="s">
        <v>218</v>
      </c>
      <c r="C4" s="24">
        <v>518000</v>
      </c>
      <c r="D4" s="24" t="s">
        <v>219</v>
      </c>
      <c r="E4" s="24">
        <v>18902455309</v>
      </c>
      <c r="F4" s="24">
        <v>83799480</v>
      </c>
      <c r="G4" s="24">
        <v>83790528</v>
      </c>
      <c r="H4" s="24" t="s">
        <v>220</v>
      </c>
      <c r="I4" s="24">
        <v>18688784259</v>
      </c>
      <c r="J4" s="24" t="s">
        <v>23</v>
      </c>
      <c r="K4" s="24"/>
      <c r="L4" s="23">
        <v>216</v>
      </c>
      <c r="M4" s="23">
        <v>53780</v>
      </c>
      <c r="N4" s="23" t="s">
        <v>24</v>
      </c>
      <c r="O4" s="23">
        <v>99.5</v>
      </c>
      <c r="P4" s="23">
        <v>38793</v>
      </c>
      <c r="Q4" s="1">
        <v>1</v>
      </c>
      <c r="R4" s="9" t="s">
        <v>125</v>
      </c>
      <c r="S4" s="9" t="s">
        <v>126</v>
      </c>
      <c r="T4" s="9" t="s">
        <v>127</v>
      </c>
      <c r="U4" s="9" t="s">
        <v>128</v>
      </c>
      <c r="V4" s="37">
        <v>800</v>
      </c>
      <c r="W4" s="4">
        <v>30</v>
      </c>
    </row>
    <row r="5" spans="1:23">
      <c r="A5" s="14" t="s">
        <v>22</v>
      </c>
      <c r="B5" s="22" t="s">
        <v>218</v>
      </c>
      <c r="C5" s="24">
        <v>518000</v>
      </c>
      <c r="D5" s="24" t="s">
        <v>219</v>
      </c>
      <c r="E5" s="24">
        <v>18902455309</v>
      </c>
      <c r="F5" s="24">
        <v>83799480</v>
      </c>
      <c r="G5" s="24">
        <v>83790528</v>
      </c>
      <c r="H5" s="24" t="s">
        <v>220</v>
      </c>
      <c r="I5" s="24">
        <v>18688784259</v>
      </c>
      <c r="J5" s="24" t="s">
        <v>23</v>
      </c>
      <c r="K5" s="24"/>
      <c r="L5" s="23">
        <v>216</v>
      </c>
      <c r="M5" s="23">
        <v>53780</v>
      </c>
      <c r="N5" s="23" t="s">
        <v>24</v>
      </c>
      <c r="O5" s="23">
        <v>99.5</v>
      </c>
      <c r="P5" s="23">
        <v>38793</v>
      </c>
      <c r="Q5" s="1">
        <v>2</v>
      </c>
      <c r="R5" s="9" t="s">
        <v>129</v>
      </c>
      <c r="S5" s="9" t="s">
        <v>143</v>
      </c>
      <c r="T5" s="9" t="s">
        <v>129</v>
      </c>
      <c r="U5" s="9" t="s">
        <v>144</v>
      </c>
      <c r="V5" s="37">
        <v>180</v>
      </c>
      <c r="W5" s="4">
        <v>30</v>
      </c>
    </row>
    <row r="6" spans="1:23">
      <c r="A6" s="14" t="s">
        <v>22</v>
      </c>
      <c r="B6" s="22" t="s">
        <v>218</v>
      </c>
      <c r="C6" s="24">
        <v>518000</v>
      </c>
      <c r="D6" s="24" t="s">
        <v>219</v>
      </c>
      <c r="E6" s="24">
        <v>18902455309</v>
      </c>
      <c r="F6" s="24">
        <v>83799480</v>
      </c>
      <c r="G6" s="24">
        <v>83790528</v>
      </c>
      <c r="H6" s="24" t="s">
        <v>220</v>
      </c>
      <c r="I6" s="24">
        <v>18688784259</v>
      </c>
      <c r="J6" s="24" t="s">
        <v>23</v>
      </c>
      <c r="K6" s="24"/>
      <c r="L6" s="23">
        <v>216</v>
      </c>
      <c r="M6" s="23">
        <v>53780</v>
      </c>
      <c r="N6" s="23" t="s">
        <v>24</v>
      </c>
      <c r="O6" s="23">
        <v>99.5</v>
      </c>
      <c r="P6" s="23">
        <v>38793</v>
      </c>
      <c r="Q6" s="1">
        <v>3</v>
      </c>
      <c r="R6" s="9" t="s">
        <v>129</v>
      </c>
      <c r="S6" s="9" t="s">
        <v>143</v>
      </c>
      <c r="T6" s="9" t="s">
        <v>145</v>
      </c>
      <c r="U6" s="9" t="s">
        <v>146</v>
      </c>
      <c r="V6" s="37">
        <v>1400</v>
      </c>
      <c r="W6" s="4">
        <v>30</v>
      </c>
    </row>
    <row r="7" spans="1:23">
      <c r="A7" s="14" t="s">
        <v>30</v>
      </c>
      <c r="B7" s="24" t="s">
        <v>221</v>
      </c>
      <c r="C7" s="24">
        <v>755000</v>
      </c>
      <c r="D7" s="24" t="s">
        <v>222</v>
      </c>
      <c r="E7" s="24">
        <v>18688788970</v>
      </c>
      <c r="F7" s="24">
        <v>83598757</v>
      </c>
      <c r="G7" s="24"/>
      <c r="H7" s="24" t="s">
        <v>223</v>
      </c>
      <c r="I7" s="24">
        <v>18038180836</v>
      </c>
      <c r="J7" s="24" t="s">
        <v>31</v>
      </c>
      <c r="K7" s="24">
        <v>23801592</v>
      </c>
      <c r="L7" s="23">
        <v>53</v>
      </c>
      <c r="M7" s="23">
        <v>30000</v>
      </c>
      <c r="N7" s="23" t="s">
        <v>32</v>
      </c>
      <c r="O7" s="23"/>
      <c r="P7" s="23"/>
      <c r="Q7" s="1">
        <v>1</v>
      </c>
      <c r="R7" s="9" t="s">
        <v>129</v>
      </c>
      <c r="S7" s="9" t="s">
        <v>143</v>
      </c>
      <c r="T7" s="9" t="s">
        <v>147</v>
      </c>
      <c r="U7" s="9" t="s">
        <v>148</v>
      </c>
      <c r="V7" s="9">
        <v>2100</v>
      </c>
      <c r="W7" s="4">
        <v>30</v>
      </c>
    </row>
    <row r="8" spans="1:23">
      <c r="A8" s="14" t="s">
        <v>30</v>
      </c>
      <c r="B8" s="24" t="s">
        <v>221</v>
      </c>
      <c r="C8" s="24">
        <v>755000</v>
      </c>
      <c r="D8" s="24" t="s">
        <v>222</v>
      </c>
      <c r="E8" s="24">
        <v>18688788970</v>
      </c>
      <c r="F8" s="24">
        <v>83598757</v>
      </c>
      <c r="G8" s="24"/>
      <c r="H8" s="24" t="s">
        <v>223</v>
      </c>
      <c r="I8" s="24">
        <v>18038180836</v>
      </c>
      <c r="J8" s="24" t="s">
        <v>31</v>
      </c>
      <c r="K8" s="24">
        <v>23801592</v>
      </c>
      <c r="L8" s="23">
        <v>53</v>
      </c>
      <c r="M8" s="23">
        <v>30000</v>
      </c>
      <c r="N8" s="23" t="s">
        <v>32</v>
      </c>
      <c r="O8" s="23"/>
      <c r="P8" s="23"/>
      <c r="Q8" s="1">
        <v>2</v>
      </c>
      <c r="R8" s="34" t="s">
        <v>129</v>
      </c>
      <c r="S8" s="34" t="s">
        <v>143</v>
      </c>
      <c r="T8" s="34" t="s">
        <v>145</v>
      </c>
      <c r="U8" s="34" t="s">
        <v>146</v>
      </c>
      <c r="V8" s="34">
        <v>1100</v>
      </c>
      <c r="W8" s="4">
        <v>30</v>
      </c>
    </row>
    <row r="9" spans="1:23">
      <c r="A9" s="14" t="s">
        <v>30</v>
      </c>
      <c r="B9" s="24" t="s">
        <v>221</v>
      </c>
      <c r="C9" s="24">
        <v>755000</v>
      </c>
      <c r="D9" s="24" t="s">
        <v>222</v>
      </c>
      <c r="E9" s="24">
        <v>18688788970</v>
      </c>
      <c r="F9" s="24">
        <v>83598757</v>
      </c>
      <c r="G9" s="24"/>
      <c r="H9" s="24" t="s">
        <v>223</v>
      </c>
      <c r="I9" s="24">
        <v>18038180836</v>
      </c>
      <c r="J9" s="24" t="s">
        <v>31</v>
      </c>
      <c r="K9" s="24">
        <v>23801592</v>
      </c>
      <c r="L9" s="23">
        <v>53</v>
      </c>
      <c r="M9" s="23">
        <v>30000</v>
      </c>
      <c r="N9" s="23" t="s">
        <v>32</v>
      </c>
      <c r="O9" s="23"/>
      <c r="P9" s="23"/>
      <c r="Q9" s="1">
        <v>3</v>
      </c>
      <c r="R9" s="9" t="s">
        <v>129</v>
      </c>
      <c r="S9" s="9" t="s">
        <v>143</v>
      </c>
      <c r="T9" s="9" t="s">
        <v>139</v>
      </c>
      <c r="U9" s="9" t="s">
        <v>150</v>
      </c>
      <c r="V9" s="9">
        <v>1450</v>
      </c>
      <c r="W9" s="4">
        <v>30</v>
      </c>
    </row>
    <row r="10" spans="1:23">
      <c r="A10" s="14" t="s">
        <v>30</v>
      </c>
      <c r="B10" s="24" t="s">
        <v>221</v>
      </c>
      <c r="C10" s="24">
        <v>755000</v>
      </c>
      <c r="D10" s="24" t="s">
        <v>222</v>
      </c>
      <c r="E10" s="24">
        <v>18688788970</v>
      </c>
      <c r="F10" s="24">
        <v>83598757</v>
      </c>
      <c r="G10" s="24"/>
      <c r="H10" s="24" t="s">
        <v>223</v>
      </c>
      <c r="I10" s="24">
        <v>18038180836</v>
      </c>
      <c r="J10" s="24" t="s">
        <v>31</v>
      </c>
      <c r="K10" s="24">
        <v>23801592</v>
      </c>
      <c r="L10" s="23">
        <v>53</v>
      </c>
      <c r="M10" s="23">
        <v>30000</v>
      </c>
      <c r="N10" s="23" t="s">
        <v>32</v>
      </c>
      <c r="O10" s="23"/>
      <c r="P10" s="23"/>
      <c r="Q10" s="1">
        <v>4</v>
      </c>
      <c r="R10" s="9" t="s">
        <v>129</v>
      </c>
      <c r="S10" s="9" t="s">
        <v>144</v>
      </c>
      <c r="T10" s="9" t="s">
        <v>151</v>
      </c>
      <c r="U10" s="9" t="s">
        <v>151</v>
      </c>
      <c r="V10" s="9">
        <v>1600</v>
      </c>
      <c r="W10" s="4">
        <v>30</v>
      </c>
    </row>
    <row r="11" spans="1:23">
      <c r="A11" s="14" t="s">
        <v>38</v>
      </c>
      <c r="B11" s="14" t="s">
        <v>39</v>
      </c>
      <c r="C11" s="25">
        <v>518103</v>
      </c>
      <c r="D11" s="25" t="s">
        <v>40</v>
      </c>
      <c r="E11" s="25">
        <v>13902984358</v>
      </c>
      <c r="F11" s="25">
        <v>66834125</v>
      </c>
      <c r="G11" s="25">
        <v>66834124</v>
      </c>
      <c r="H11" s="25" t="s">
        <v>41</v>
      </c>
      <c r="I11" s="25">
        <v>15815551339</v>
      </c>
      <c r="J11" s="25">
        <v>66834124</v>
      </c>
      <c r="K11" s="25">
        <v>66834124</v>
      </c>
      <c r="L11" s="8">
        <v>480</v>
      </c>
      <c r="M11" s="8">
        <v>27156</v>
      </c>
      <c r="N11" s="8" t="s">
        <v>32</v>
      </c>
      <c r="O11" s="8">
        <v>78</v>
      </c>
      <c r="P11" s="8">
        <v>45863</v>
      </c>
      <c r="Q11" s="1">
        <v>1</v>
      </c>
      <c r="R11" s="9" t="s">
        <v>129</v>
      </c>
      <c r="S11" s="9" t="s">
        <v>143</v>
      </c>
      <c r="T11" s="9" t="s">
        <v>135</v>
      </c>
      <c r="U11" s="9" t="s">
        <v>135</v>
      </c>
      <c r="V11" s="9">
        <v>2200</v>
      </c>
      <c r="W11" s="4">
        <v>30</v>
      </c>
    </row>
    <row r="12" spans="1:23">
      <c r="A12" s="14" t="s">
        <v>38</v>
      </c>
      <c r="B12" s="14" t="s">
        <v>39</v>
      </c>
      <c r="C12" s="25">
        <v>518103</v>
      </c>
      <c r="D12" s="25" t="s">
        <v>40</v>
      </c>
      <c r="E12" s="25">
        <v>13902984358</v>
      </c>
      <c r="F12" s="25">
        <v>66834125</v>
      </c>
      <c r="G12" s="25">
        <v>66834124</v>
      </c>
      <c r="H12" s="25" t="s">
        <v>41</v>
      </c>
      <c r="I12" s="25">
        <v>15815551339</v>
      </c>
      <c r="J12" s="25">
        <v>66834124</v>
      </c>
      <c r="K12" s="25">
        <v>66834124</v>
      </c>
      <c r="L12" s="8">
        <v>480</v>
      </c>
      <c r="M12" s="8">
        <v>27156</v>
      </c>
      <c r="N12" s="8" t="s">
        <v>32</v>
      </c>
      <c r="O12" s="8">
        <v>78</v>
      </c>
      <c r="P12" s="8">
        <v>45863</v>
      </c>
      <c r="Q12" s="1">
        <v>2</v>
      </c>
      <c r="R12" s="9" t="s">
        <v>129</v>
      </c>
      <c r="S12" s="9" t="s">
        <v>143</v>
      </c>
      <c r="T12" s="9" t="s">
        <v>151</v>
      </c>
      <c r="U12" s="9" t="s">
        <v>151</v>
      </c>
      <c r="V12" s="9">
        <v>1550</v>
      </c>
      <c r="W12" s="4">
        <v>30</v>
      </c>
    </row>
    <row r="13" spans="1:23">
      <c r="A13" s="14" t="s">
        <v>38</v>
      </c>
      <c r="B13" s="14" t="s">
        <v>39</v>
      </c>
      <c r="C13" s="25">
        <v>518103</v>
      </c>
      <c r="D13" s="25" t="s">
        <v>40</v>
      </c>
      <c r="E13" s="25">
        <v>13902984358</v>
      </c>
      <c r="F13" s="25">
        <v>66834125</v>
      </c>
      <c r="G13" s="25">
        <v>66834124</v>
      </c>
      <c r="H13" s="25" t="s">
        <v>41</v>
      </c>
      <c r="I13" s="25">
        <v>15815551339</v>
      </c>
      <c r="J13" s="25">
        <v>66834124</v>
      </c>
      <c r="K13" s="25">
        <v>66834124</v>
      </c>
      <c r="L13" s="8">
        <v>480</v>
      </c>
      <c r="M13" s="8">
        <v>27156</v>
      </c>
      <c r="N13" s="8" t="s">
        <v>32</v>
      </c>
      <c r="O13" s="8">
        <v>78</v>
      </c>
      <c r="P13" s="8">
        <v>45863</v>
      </c>
      <c r="Q13" s="1">
        <v>3</v>
      </c>
      <c r="R13" s="9" t="s">
        <v>129</v>
      </c>
      <c r="S13" s="9" t="s">
        <v>143</v>
      </c>
      <c r="T13" s="9" t="s">
        <v>147</v>
      </c>
      <c r="U13" s="9" t="s">
        <v>148</v>
      </c>
      <c r="V13" s="9">
        <v>2063</v>
      </c>
      <c r="W13" s="4">
        <v>30</v>
      </c>
    </row>
    <row r="14" spans="1:23">
      <c r="A14" s="14" t="s">
        <v>38</v>
      </c>
      <c r="B14" s="14" t="s">
        <v>39</v>
      </c>
      <c r="C14" s="25">
        <v>518103</v>
      </c>
      <c r="D14" s="25" t="s">
        <v>40</v>
      </c>
      <c r="E14" s="25">
        <v>13902984358</v>
      </c>
      <c r="F14" s="25">
        <v>66834125</v>
      </c>
      <c r="G14" s="25">
        <v>66834124</v>
      </c>
      <c r="H14" s="25" t="s">
        <v>41</v>
      </c>
      <c r="I14" s="25">
        <v>15815551339</v>
      </c>
      <c r="J14" s="25">
        <v>66834124</v>
      </c>
      <c r="K14" s="25">
        <v>66834124</v>
      </c>
      <c r="L14" s="8">
        <v>480</v>
      </c>
      <c r="M14" s="8">
        <v>27156</v>
      </c>
      <c r="N14" s="8" t="s">
        <v>32</v>
      </c>
      <c r="O14" s="8">
        <v>78</v>
      </c>
      <c r="P14" s="8">
        <v>45863</v>
      </c>
      <c r="Q14" s="1">
        <v>4</v>
      </c>
      <c r="R14" s="9" t="s">
        <v>151</v>
      </c>
      <c r="S14" s="9" t="s">
        <v>151</v>
      </c>
      <c r="T14" s="9" t="s">
        <v>135</v>
      </c>
      <c r="U14" s="9" t="s">
        <v>135</v>
      </c>
      <c r="V14" s="9">
        <v>1262</v>
      </c>
      <c r="W14" s="4">
        <v>30</v>
      </c>
    </row>
    <row r="15" spans="1:23">
      <c r="A15" s="14" t="s">
        <v>38</v>
      </c>
      <c r="B15" s="14" t="s">
        <v>39</v>
      </c>
      <c r="C15" s="25">
        <v>518103</v>
      </c>
      <c r="D15" s="25" t="s">
        <v>40</v>
      </c>
      <c r="E15" s="25">
        <v>13902984358</v>
      </c>
      <c r="F15" s="25">
        <v>66834125</v>
      </c>
      <c r="G15" s="25">
        <v>66834124</v>
      </c>
      <c r="H15" s="25" t="s">
        <v>41</v>
      </c>
      <c r="I15" s="25">
        <v>15815551339</v>
      </c>
      <c r="J15" s="25">
        <v>66834124</v>
      </c>
      <c r="K15" s="25">
        <v>66834124</v>
      </c>
      <c r="L15" s="8">
        <v>480</v>
      </c>
      <c r="M15" s="8">
        <v>27156</v>
      </c>
      <c r="N15" s="8" t="s">
        <v>32</v>
      </c>
      <c r="O15" s="8">
        <v>78</v>
      </c>
      <c r="P15" s="8">
        <v>45863</v>
      </c>
      <c r="Q15" s="1">
        <v>5</v>
      </c>
      <c r="R15" s="9" t="s">
        <v>151</v>
      </c>
      <c r="S15" s="9" t="s">
        <v>151</v>
      </c>
      <c r="T15" s="9" t="s">
        <v>147</v>
      </c>
      <c r="U15" s="9" t="s">
        <v>148</v>
      </c>
      <c r="V15" s="9">
        <v>2154</v>
      </c>
      <c r="W15" s="4">
        <v>30</v>
      </c>
    </row>
    <row r="16" spans="1:23">
      <c r="A16" s="14" t="s">
        <v>38</v>
      </c>
      <c r="B16" s="14" t="s">
        <v>39</v>
      </c>
      <c r="C16" s="25">
        <v>518103</v>
      </c>
      <c r="D16" s="25" t="s">
        <v>40</v>
      </c>
      <c r="E16" s="25">
        <v>13902984358</v>
      </c>
      <c r="F16" s="25">
        <v>66834125</v>
      </c>
      <c r="G16" s="25">
        <v>66834124</v>
      </c>
      <c r="H16" s="25" t="s">
        <v>41</v>
      </c>
      <c r="I16" s="25">
        <v>15815551339</v>
      </c>
      <c r="J16" s="25">
        <v>66834124</v>
      </c>
      <c r="K16" s="25">
        <v>66834124</v>
      </c>
      <c r="L16" s="8">
        <v>480</v>
      </c>
      <c r="M16" s="8">
        <v>27156</v>
      </c>
      <c r="N16" s="8" t="s">
        <v>32</v>
      </c>
      <c r="O16" s="8">
        <v>78</v>
      </c>
      <c r="P16" s="8">
        <v>45863</v>
      </c>
      <c r="Q16" s="1">
        <v>6</v>
      </c>
      <c r="R16" s="9" t="s">
        <v>135</v>
      </c>
      <c r="S16" s="9" t="s">
        <v>135</v>
      </c>
      <c r="T16" s="9" t="s">
        <v>147</v>
      </c>
      <c r="U16" s="9" t="s">
        <v>148</v>
      </c>
      <c r="V16" s="9">
        <v>2449</v>
      </c>
      <c r="W16" s="4">
        <v>30</v>
      </c>
    </row>
    <row r="17" spans="1:23">
      <c r="A17" s="14" t="s">
        <v>43</v>
      </c>
      <c r="B17" s="14" t="s">
        <v>44</v>
      </c>
      <c r="C17" s="25">
        <v>518131</v>
      </c>
      <c r="D17" s="25" t="s">
        <v>45</v>
      </c>
      <c r="E17" s="25">
        <v>13509645851</v>
      </c>
      <c r="F17" s="25">
        <v>29459866</v>
      </c>
      <c r="G17" s="25">
        <v>29460250</v>
      </c>
      <c r="H17" s="25" t="s">
        <v>46</v>
      </c>
      <c r="I17" s="25">
        <v>13823705873</v>
      </c>
      <c r="J17" s="25">
        <v>29459298</v>
      </c>
      <c r="K17" s="25">
        <v>29460250</v>
      </c>
      <c r="L17" s="8">
        <v>5</v>
      </c>
      <c r="M17" s="8">
        <v>500</v>
      </c>
      <c r="N17" s="8" t="s">
        <v>32</v>
      </c>
      <c r="O17" s="8">
        <v>1640</v>
      </c>
      <c r="P17" s="8">
        <v>950</v>
      </c>
      <c r="Q17" s="1">
        <v>1</v>
      </c>
      <c r="R17" s="34" t="s">
        <v>129</v>
      </c>
      <c r="S17" s="34" t="s">
        <v>143</v>
      </c>
      <c r="T17" s="34" t="s">
        <v>153</v>
      </c>
      <c r="U17" s="34" t="s">
        <v>154</v>
      </c>
      <c r="V17" s="33">
        <v>560</v>
      </c>
      <c r="W17" s="4">
        <v>30</v>
      </c>
    </row>
    <row r="18" spans="1:23">
      <c r="A18" s="14" t="s">
        <v>43</v>
      </c>
      <c r="B18" s="14" t="s">
        <v>44</v>
      </c>
      <c r="C18" s="25">
        <v>518131</v>
      </c>
      <c r="D18" s="25" t="s">
        <v>45</v>
      </c>
      <c r="E18" s="25">
        <v>13509645851</v>
      </c>
      <c r="F18" s="25">
        <v>29459866</v>
      </c>
      <c r="G18" s="25">
        <v>29460250</v>
      </c>
      <c r="H18" s="25" t="s">
        <v>46</v>
      </c>
      <c r="I18" s="25">
        <v>13823705873</v>
      </c>
      <c r="J18" s="25">
        <v>29459298</v>
      </c>
      <c r="K18" s="25">
        <v>29460250</v>
      </c>
      <c r="L18" s="8">
        <v>5</v>
      </c>
      <c r="M18" s="8">
        <v>500</v>
      </c>
      <c r="N18" s="8" t="s">
        <v>32</v>
      </c>
      <c r="O18" s="8">
        <v>1640</v>
      </c>
      <c r="P18" s="8">
        <v>950</v>
      </c>
      <c r="Q18" s="1">
        <v>2</v>
      </c>
      <c r="R18" s="34" t="s">
        <v>129</v>
      </c>
      <c r="S18" s="34" t="s">
        <v>143</v>
      </c>
      <c r="T18" s="34" t="s">
        <v>153</v>
      </c>
      <c r="U18" s="34" t="s">
        <v>155</v>
      </c>
      <c r="V18" s="34">
        <v>850</v>
      </c>
      <c r="W18" s="4">
        <v>30</v>
      </c>
    </row>
    <row r="19" spans="1:23">
      <c r="A19" s="14" t="s">
        <v>50</v>
      </c>
      <c r="B19" s="14" t="s">
        <v>51</v>
      </c>
      <c r="C19" s="25">
        <v>518000</v>
      </c>
      <c r="D19" s="25" t="s">
        <v>52</v>
      </c>
      <c r="E19" s="25">
        <v>13825257587</v>
      </c>
      <c r="F19" s="25">
        <v>26812899</v>
      </c>
      <c r="G19" s="25">
        <v>26670281</v>
      </c>
      <c r="H19" s="25" t="s">
        <v>53</v>
      </c>
      <c r="I19" s="25">
        <v>18566273418</v>
      </c>
      <c r="J19" s="25">
        <v>26892864</v>
      </c>
      <c r="K19" s="25"/>
      <c r="L19" s="8">
        <v>58</v>
      </c>
      <c r="M19" s="8">
        <v>1400</v>
      </c>
      <c r="N19" s="8" t="s">
        <v>32</v>
      </c>
      <c r="O19" s="8">
        <v>378000</v>
      </c>
      <c r="P19" s="8">
        <v>2450</v>
      </c>
      <c r="Q19" s="1">
        <v>1</v>
      </c>
      <c r="R19" s="9" t="s">
        <v>129</v>
      </c>
      <c r="S19" s="9" t="s">
        <v>143</v>
      </c>
      <c r="T19" s="9" t="s">
        <v>153</v>
      </c>
      <c r="U19" s="9" t="s">
        <v>155</v>
      </c>
      <c r="V19" s="9">
        <v>850</v>
      </c>
      <c r="W19" s="4">
        <v>30</v>
      </c>
    </row>
    <row r="20" spans="1:23">
      <c r="A20" s="14" t="s">
        <v>50</v>
      </c>
      <c r="B20" s="14" t="s">
        <v>51</v>
      </c>
      <c r="C20" s="25">
        <v>518000</v>
      </c>
      <c r="D20" s="25" t="s">
        <v>52</v>
      </c>
      <c r="E20" s="25">
        <v>13825257587</v>
      </c>
      <c r="F20" s="25">
        <v>26812899</v>
      </c>
      <c r="G20" s="25">
        <v>26670281</v>
      </c>
      <c r="H20" s="25" t="s">
        <v>53</v>
      </c>
      <c r="I20" s="25">
        <v>18566273418</v>
      </c>
      <c r="J20" s="25">
        <v>26892864</v>
      </c>
      <c r="K20" s="25"/>
      <c r="L20" s="8">
        <v>58</v>
      </c>
      <c r="M20" s="8">
        <v>1400</v>
      </c>
      <c r="N20" s="8" t="s">
        <v>32</v>
      </c>
      <c r="O20" s="8">
        <v>378000</v>
      </c>
      <c r="P20" s="8">
        <v>2450</v>
      </c>
      <c r="Q20" s="1">
        <v>2</v>
      </c>
      <c r="R20" s="9" t="s">
        <v>129</v>
      </c>
      <c r="S20" s="9" t="s">
        <v>143</v>
      </c>
      <c r="T20" s="9" t="s">
        <v>133</v>
      </c>
      <c r="U20" s="9" t="s">
        <v>128</v>
      </c>
      <c r="V20" s="9">
        <v>800</v>
      </c>
      <c r="W20" s="4">
        <v>30</v>
      </c>
    </row>
    <row r="21" spans="1:23">
      <c r="A21" s="14" t="s">
        <v>50</v>
      </c>
      <c r="B21" s="14" t="s">
        <v>51</v>
      </c>
      <c r="C21" s="25">
        <v>518000</v>
      </c>
      <c r="D21" s="25" t="s">
        <v>52</v>
      </c>
      <c r="E21" s="25">
        <v>13825257587</v>
      </c>
      <c r="F21" s="25">
        <v>26812899</v>
      </c>
      <c r="G21" s="25">
        <v>26670281</v>
      </c>
      <c r="H21" s="25" t="s">
        <v>53</v>
      </c>
      <c r="I21" s="25">
        <v>18566273418</v>
      </c>
      <c r="J21" s="25">
        <v>26892864</v>
      </c>
      <c r="K21" s="25"/>
      <c r="L21" s="8">
        <v>58</v>
      </c>
      <c r="M21" s="8">
        <v>1400</v>
      </c>
      <c r="N21" s="8" t="s">
        <v>32</v>
      </c>
      <c r="O21" s="8">
        <v>378000</v>
      </c>
      <c r="P21" s="8">
        <v>2450</v>
      </c>
      <c r="Q21" s="1">
        <v>3</v>
      </c>
      <c r="R21" s="9" t="s">
        <v>129</v>
      </c>
      <c r="S21" s="9" t="s">
        <v>143</v>
      </c>
      <c r="T21" s="9" t="s">
        <v>134</v>
      </c>
      <c r="U21" s="9" t="s">
        <v>159</v>
      </c>
      <c r="V21" s="9">
        <v>750</v>
      </c>
      <c r="W21" s="4">
        <v>30</v>
      </c>
    </row>
    <row r="22" spans="1:23">
      <c r="A22" s="14" t="s">
        <v>50</v>
      </c>
      <c r="B22" s="14" t="s">
        <v>51</v>
      </c>
      <c r="C22" s="25">
        <v>518000</v>
      </c>
      <c r="D22" s="25" t="s">
        <v>52</v>
      </c>
      <c r="E22" s="25">
        <v>13825257587</v>
      </c>
      <c r="F22" s="25">
        <v>26812899</v>
      </c>
      <c r="G22" s="25">
        <v>26670281</v>
      </c>
      <c r="H22" s="25" t="s">
        <v>53</v>
      </c>
      <c r="I22" s="25">
        <v>18566273418</v>
      </c>
      <c r="J22" s="25">
        <v>26892864</v>
      </c>
      <c r="K22" s="25"/>
      <c r="L22" s="8">
        <v>58</v>
      </c>
      <c r="M22" s="8">
        <v>1400</v>
      </c>
      <c r="N22" s="8" t="s">
        <v>32</v>
      </c>
      <c r="O22" s="8">
        <v>378000</v>
      </c>
      <c r="P22" s="8">
        <v>2450</v>
      </c>
      <c r="Q22" s="1">
        <v>4</v>
      </c>
      <c r="R22" s="9" t="s">
        <v>129</v>
      </c>
      <c r="S22" s="9" t="s">
        <v>143</v>
      </c>
      <c r="T22" s="9" t="s">
        <v>129</v>
      </c>
      <c r="U22" s="9" t="s">
        <v>144</v>
      </c>
      <c r="V22" s="9">
        <v>150</v>
      </c>
      <c r="W22" s="4">
        <v>30</v>
      </c>
    </row>
    <row r="23" spans="1:23">
      <c r="A23" s="14" t="s">
        <v>56</v>
      </c>
      <c r="B23" s="14" t="s">
        <v>57</v>
      </c>
      <c r="C23" s="25">
        <v>518129</v>
      </c>
      <c r="D23" s="25" t="s">
        <v>58</v>
      </c>
      <c r="E23" s="25">
        <v>13802262067</v>
      </c>
      <c r="F23" s="25">
        <v>84190215</v>
      </c>
      <c r="G23" s="25">
        <v>84190966</v>
      </c>
      <c r="H23" s="25" t="s">
        <v>59</v>
      </c>
      <c r="I23" s="25">
        <v>13692209332</v>
      </c>
      <c r="J23" s="25">
        <v>84190212</v>
      </c>
      <c r="K23" s="25">
        <v>84190966</v>
      </c>
      <c r="L23" s="8">
        <v>146</v>
      </c>
      <c r="M23" s="8">
        <v>52874</v>
      </c>
      <c r="N23" s="8" t="s">
        <v>32</v>
      </c>
      <c r="O23" s="8">
        <v>91</v>
      </c>
      <c r="P23" s="8">
        <v>41500</v>
      </c>
      <c r="Q23" s="1">
        <v>1</v>
      </c>
      <c r="R23" s="9" t="s">
        <v>129</v>
      </c>
      <c r="S23" s="9" t="s">
        <v>143</v>
      </c>
      <c r="T23" s="9" t="s">
        <v>135</v>
      </c>
      <c r="U23" s="9" t="s">
        <v>135</v>
      </c>
      <c r="V23" s="9">
        <v>2167</v>
      </c>
      <c r="W23" s="4">
        <v>35</v>
      </c>
    </row>
    <row r="24" spans="1:23">
      <c r="A24" s="14" t="s">
        <v>56</v>
      </c>
      <c r="B24" s="14" t="s">
        <v>57</v>
      </c>
      <c r="C24" s="25">
        <v>518129</v>
      </c>
      <c r="D24" s="25" t="s">
        <v>58</v>
      </c>
      <c r="E24" s="25">
        <v>13802262067</v>
      </c>
      <c r="F24" s="25">
        <v>84190215</v>
      </c>
      <c r="G24" s="25">
        <v>84190966</v>
      </c>
      <c r="H24" s="25" t="s">
        <v>59</v>
      </c>
      <c r="I24" s="25">
        <v>13692209332</v>
      </c>
      <c r="J24" s="25">
        <v>84190212</v>
      </c>
      <c r="K24" s="25">
        <v>84190966</v>
      </c>
      <c r="L24" s="8">
        <v>146</v>
      </c>
      <c r="M24" s="8">
        <v>52874</v>
      </c>
      <c r="N24" s="8" t="s">
        <v>32</v>
      </c>
      <c r="O24" s="8">
        <v>91</v>
      </c>
      <c r="P24" s="8">
        <v>41500</v>
      </c>
      <c r="Q24" s="1">
        <v>2</v>
      </c>
      <c r="R24" s="9" t="s">
        <v>129</v>
      </c>
      <c r="S24" s="9" t="s">
        <v>143</v>
      </c>
      <c r="T24" s="9" t="s">
        <v>136</v>
      </c>
      <c r="U24" s="9" t="s">
        <v>137</v>
      </c>
      <c r="V24" s="9">
        <v>1584</v>
      </c>
      <c r="W24" s="4">
        <v>25</v>
      </c>
    </row>
    <row r="25" spans="1:23">
      <c r="A25" s="14" t="s">
        <v>56</v>
      </c>
      <c r="B25" s="14" t="s">
        <v>57</v>
      </c>
      <c r="C25" s="25">
        <v>518129</v>
      </c>
      <c r="D25" s="25" t="s">
        <v>58</v>
      </c>
      <c r="E25" s="25">
        <v>13802262067</v>
      </c>
      <c r="F25" s="25">
        <v>84190215</v>
      </c>
      <c r="G25" s="25">
        <v>84190966</v>
      </c>
      <c r="H25" s="25" t="s">
        <v>59</v>
      </c>
      <c r="I25" s="25">
        <v>13692209332</v>
      </c>
      <c r="J25" s="25">
        <v>84190212</v>
      </c>
      <c r="K25" s="25">
        <v>84190966</v>
      </c>
      <c r="L25" s="8">
        <v>146</v>
      </c>
      <c r="M25" s="8">
        <v>52874</v>
      </c>
      <c r="N25" s="8" t="s">
        <v>32</v>
      </c>
      <c r="O25" s="8">
        <v>91</v>
      </c>
      <c r="P25" s="8">
        <v>41500</v>
      </c>
      <c r="Q25" s="1">
        <v>3</v>
      </c>
      <c r="R25" s="9" t="s">
        <v>129</v>
      </c>
      <c r="S25" s="9" t="s">
        <v>143</v>
      </c>
      <c r="T25" s="9" t="s">
        <v>151</v>
      </c>
      <c r="U25" s="9" t="s">
        <v>151</v>
      </c>
      <c r="V25" s="9">
        <v>1488</v>
      </c>
      <c r="W25" s="4">
        <v>25</v>
      </c>
    </row>
    <row r="26" spans="1:23">
      <c r="A26" s="14" t="s">
        <v>56</v>
      </c>
      <c r="B26" s="14" t="s">
        <v>57</v>
      </c>
      <c r="C26" s="25">
        <v>518129</v>
      </c>
      <c r="D26" s="25" t="s">
        <v>58</v>
      </c>
      <c r="E26" s="25">
        <v>13802262067</v>
      </c>
      <c r="F26" s="25">
        <v>84190215</v>
      </c>
      <c r="G26" s="25">
        <v>84190966</v>
      </c>
      <c r="H26" s="25" t="s">
        <v>59</v>
      </c>
      <c r="I26" s="25">
        <v>13692209332</v>
      </c>
      <c r="J26" s="25">
        <v>84190212</v>
      </c>
      <c r="K26" s="25">
        <v>84190966</v>
      </c>
      <c r="L26" s="8">
        <v>146</v>
      </c>
      <c r="M26" s="8">
        <v>52874</v>
      </c>
      <c r="N26" s="8" t="s">
        <v>32</v>
      </c>
      <c r="O26" s="8">
        <v>91</v>
      </c>
      <c r="P26" s="8">
        <v>41500</v>
      </c>
      <c r="Q26" s="1">
        <v>4</v>
      </c>
      <c r="R26" s="9" t="s">
        <v>129</v>
      </c>
      <c r="S26" s="9" t="s">
        <v>143</v>
      </c>
      <c r="T26" s="9" t="s">
        <v>162</v>
      </c>
      <c r="U26" s="9" t="s">
        <v>163</v>
      </c>
      <c r="V26" s="9">
        <v>1461</v>
      </c>
      <c r="W26" s="4">
        <v>25</v>
      </c>
    </row>
    <row r="27" spans="1:23">
      <c r="A27" s="14" t="s">
        <v>56</v>
      </c>
      <c r="B27" s="14" t="s">
        <v>57</v>
      </c>
      <c r="C27" s="25">
        <v>518129</v>
      </c>
      <c r="D27" s="25" t="s">
        <v>58</v>
      </c>
      <c r="E27" s="25">
        <v>13802262067</v>
      </c>
      <c r="F27" s="25">
        <v>84190215</v>
      </c>
      <c r="G27" s="25">
        <v>84190966</v>
      </c>
      <c r="H27" s="25" t="s">
        <v>59</v>
      </c>
      <c r="I27" s="25">
        <v>13692209332</v>
      </c>
      <c r="J27" s="25">
        <v>84190212</v>
      </c>
      <c r="K27" s="25">
        <v>84190966</v>
      </c>
      <c r="L27" s="8">
        <v>146</v>
      </c>
      <c r="M27" s="8">
        <v>52874</v>
      </c>
      <c r="N27" s="8" t="s">
        <v>32</v>
      </c>
      <c r="O27" s="8">
        <v>91</v>
      </c>
      <c r="P27" s="8">
        <v>41500</v>
      </c>
      <c r="Q27" s="1">
        <v>5</v>
      </c>
      <c r="R27" s="9" t="s">
        <v>129</v>
      </c>
      <c r="S27" s="9" t="s">
        <v>143</v>
      </c>
      <c r="T27" s="9" t="s">
        <v>147</v>
      </c>
      <c r="U27" s="9" t="s">
        <v>148</v>
      </c>
      <c r="V27" s="9">
        <v>1858</v>
      </c>
      <c r="W27" s="4">
        <v>35</v>
      </c>
    </row>
    <row r="28" spans="1:23">
      <c r="A28" s="14" t="s">
        <v>56</v>
      </c>
      <c r="B28" s="14" t="s">
        <v>57</v>
      </c>
      <c r="C28" s="25">
        <v>518129</v>
      </c>
      <c r="D28" s="25" t="s">
        <v>58</v>
      </c>
      <c r="E28" s="25">
        <v>13802262067</v>
      </c>
      <c r="F28" s="25">
        <v>84190215</v>
      </c>
      <c r="G28" s="25">
        <v>84190966</v>
      </c>
      <c r="H28" s="25" t="s">
        <v>59</v>
      </c>
      <c r="I28" s="25">
        <v>13692209332</v>
      </c>
      <c r="J28" s="25">
        <v>84190212</v>
      </c>
      <c r="K28" s="25">
        <v>84190966</v>
      </c>
      <c r="L28" s="8">
        <v>146</v>
      </c>
      <c r="M28" s="8">
        <v>52874</v>
      </c>
      <c r="N28" s="8" t="s">
        <v>32</v>
      </c>
      <c r="O28" s="8">
        <v>91</v>
      </c>
      <c r="P28" s="8">
        <v>41500</v>
      </c>
      <c r="Q28" s="1">
        <v>6</v>
      </c>
      <c r="R28" s="9" t="s">
        <v>129</v>
      </c>
      <c r="S28" s="9" t="s">
        <v>143</v>
      </c>
      <c r="T28" s="9" t="s">
        <v>164</v>
      </c>
      <c r="U28" s="9" t="s">
        <v>141</v>
      </c>
      <c r="V28" s="9">
        <v>1528</v>
      </c>
      <c r="W28" s="4">
        <v>35</v>
      </c>
    </row>
    <row r="29" spans="1:23">
      <c r="A29" s="14" t="s">
        <v>65</v>
      </c>
      <c r="B29" s="14" t="s">
        <v>66</v>
      </c>
      <c r="C29" s="25">
        <v>518100</v>
      </c>
      <c r="D29" s="25" t="s">
        <v>67</v>
      </c>
      <c r="E29" s="25">
        <v>13602670353</v>
      </c>
      <c r="F29" s="25">
        <v>27941196</v>
      </c>
      <c r="G29" s="25">
        <v>29770336</v>
      </c>
      <c r="H29" s="25" t="s">
        <v>68</v>
      </c>
      <c r="I29" s="25">
        <v>15989869199</v>
      </c>
      <c r="J29" s="25">
        <v>27941350</v>
      </c>
      <c r="K29" s="25">
        <v>29770336</v>
      </c>
      <c r="L29" s="8">
        <v>15</v>
      </c>
      <c r="M29" s="8">
        <v>1000</v>
      </c>
      <c r="N29" s="8" t="s">
        <v>32</v>
      </c>
      <c r="O29" s="8"/>
      <c r="P29" s="8"/>
      <c r="Q29" s="1">
        <v>1</v>
      </c>
      <c r="R29" s="9" t="s">
        <v>129</v>
      </c>
      <c r="S29" s="9" t="s">
        <v>143</v>
      </c>
      <c r="T29" s="9" t="s">
        <v>129</v>
      </c>
      <c r="U29" s="9" t="s">
        <v>130</v>
      </c>
      <c r="V29" s="9">
        <v>250</v>
      </c>
      <c r="W29" s="4">
        <v>25</v>
      </c>
    </row>
    <row r="30" spans="1:23">
      <c r="A30" s="14" t="s">
        <v>65</v>
      </c>
      <c r="B30" s="14" t="s">
        <v>66</v>
      </c>
      <c r="C30" s="25">
        <v>518100</v>
      </c>
      <c r="D30" s="25" t="s">
        <v>67</v>
      </c>
      <c r="E30" s="25">
        <v>13602670353</v>
      </c>
      <c r="F30" s="25">
        <v>27941196</v>
      </c>
      <c r="G30" s="25">
        <v>29770336</v>
      </c>
      <c r="H30" s="25" t="s">
        <v>68</v>
      </c>
      <c r="I30" s="25">
        <v>15989869199</v>
      </c>
      <c r="J30" s="25">
        <v>27941350</v>
      </c>
      <c r="K30" s="25">
        <v>29770336</v>
      </c>
      <c r="L30" s="8">
        <v>15</v>
      </c>
      <c r="M30" s="8">
        <v>1000</v>
      </c>
      <c r="N30" s="8" t="s">
        <v>32</v>
      </c>
      <c r="O30" s="8"/>
      <c r="P30" s="8"/>
      <c r="Q30" s="1">
        <v>2</v>
      </c>
      <c r="R30" s="9" t="s">
        <v>129</v>
      </c>
      <c r="S30" s="9" t="s">
        <v>143</v>
      </c>
      <c r="T30" s="9" t="s">
        <v>129</v>
      </c>
      <c r="U30" s="9" t="s">
        <v>131</v>
      </c>
      <c r="V30" s="9">
        <v>280</v>
      </c>
      <c r="W30" s="4">
        <v>22</v>
      </c>
    </row>
    <row r="31" spans="1:23">
      <c r="A31" s="14" t="s">
        <v>65</v>
      </c>
      <c r="B31" s="14" t="s">
        <v>66</v>
      </c>
      <c r="C31" s="25">
        <v>518100</v>
      </c>
      <c r="D31" s="25" t="s">
        <v>67</v>
      </c>
      <c r="E31" s="25">
        <v>13602670353</v>
      </c>
      <c r="F31" s="25">
        <v>27941196</v>
      </c>
      <c r="G31" s="25">
        <v>29770336</v>
      </c>
      <c r="H31" s="25" t="s">
        <v>68</v>
      </c>
      <c r="I31" s="25">
        <v>15989869199</v>
      </c>
      <c r="J31" s="25">
        <v>27941350</v>
      </c>
      <c r="K31" s="25">
        <v>29770336</v>
      </c>
      <c r="L31" s="8">
        <v>15</v>
      </c>
      <c r="M31" s="8">
        <v>1000</v>
      </c>
      <c r="N31" s="8" t="s">
        <v>32</v>
      </c>
      <c r="O31" s="8"/>
      <c r="P31" s="8"/>
      <c r="Q31" s="1">
        <v>3</v>
      </c>
      <c r="R31" s="9" t="s">
        <v>129</v>
      </c>
      <c r="S31" s="9" t="s">
        <v>143</v>
      </c>
      <c r="T31" s="9" t="s">
        <v>129</v>
      </c>
      <c r="U31" s="9" t="s">
        <v>144</v>
      </c>
      <c r="V31" s="9">
        <v>230</v>
      </c>
      <c r="W31" s="4">
        <v>20</v>
      </c>
    </row>
    <row r="32" spans="1:23">
      <c r="A32" s="14" t="s">
        <v>65</v>
      </c>
      <c r="B32" s="14" t="s">
        <v>66</v>
      </c>
      <c r="C32" s="25">
        <v>518100</v>
      </c>
      <c r="D32" s="25" t="s">
        <v>67</v>
      </c>
      <c r="E32" s="25">
        <v>13602670353</v>
      </c>
      <c r="F32" s="25">
        <v>27941196</v>
      </c>
      <c r="G32" s="25">
        <v>29770336</v>
      </c>
      <c r="H32" s="25" t="s">
        <v>68</v>
      </c>
      <c r="I32" s="25">
        <v>15989869199</v>
      </c>
      <c r="J32" s="25">
        <v>27941350</v>
      </c>
      <c r="K32" s="25">
        <v>29770336</v>
      </c>
      <c r="L32" s="8">
        <v>15</v>
      </c>
      <c r="M32" s="8">
        <v>1000</v>
      </c>
      <c r="N32" s="8" t="s">
        <v>32</v>
      </c>
      <c r="O32" s="8"/>
      <c r="P32" s="8"/>
      <c r="Q32" s="1">
        <v>4</v>
      </c>
      <c r="R32" s="9" t="s">
        <v>129</v>
      </c>
      <c r="S32" s="9" t="s">
        <v>143</v>
      </c>
      <c r="T32" s="9" t="s">
        <v>129</v>
      </c>
      <c r="U32" s="9" t="s">
        <v>132</v>
      </c>
      <c r="V32" s="9">
        <v>260</v>
      </c>
      <c r="W32" s="4">
        <v>20</v>
      </c>
    </row>
    <row r="33" spans="1:23">
      <c r="A33" s="14" t="s">
        <v>65</v>
      </c>
      <c r="B33" s="14" t="s">
        <v>66</v>
      </c>
      <c r="C33" s="25">
        <v>518100</v>
      </c>
      <c r="D33" s="25" t="s">
        <v>67</v>
      </c>
      <c r="E33" s="25">
        <v>13602670353</v>
      </c>
      <c r="F33" s="25">
        <v>27941196</v>
      </c>
      <c r="G33" s="25">
        <v>29770336</v>
      </c>
      <c r="H33" s="25" t="s">
        <v>68</v>
      </c>
      <c r="I33" s="25">
        <v>15989869199</v>
      </c>
      <c r="J33" s="25">
        <v>27941350</v>
      </c>
      <c r="K33" s="25">
        <v>29770336</v>
      </c>
      <c r="L33" s="8">
        <v>15</v>
      </c>
      <c r="M33" s="8">
        <v>1000</v>
      </c>
      <c r="N33" s="8" t="s">
        <v>32</v>
      </c>
      <c r="O33" s="8"/>
      <c r="P33" s="8"/>
      <c r="Q33" s="1">
        <v>5</v>
      </c>
      <c r="R33" s="9" t="s">
        <v>129</v>
      </c>
      <c r="S33" s="9" t="s">
        <v>143</v>
      </c>
      <c r="T33" s="9" t="s">
        <v>129</v>
      </c>
      <c r="U33" s="9" t="s">
        <v>144</v>
      </c>
      <c r="V33" s="9">
        <v>250</v>
      </c>
      <c r="W33" s="4">
        <v>18</v>
      </c>
    </row>
    <row r="34" spans="1:23">
      <c r="A34" s="14" t="s">
        <v>65</v>
      </c>
      <c r="B34" s="14" t="s">
        <v>66</v>
      </c>
      <c r="C34" s="25">
        <v>518100</v>
      </c>
      <c r="D34" s="25" t="s">
        <v>67</v>
      </c>
      <c r="E34" s="25">
        <v>13602670353</v>
      </c>
      <c r="F34" s="25">
        <v>27941196</v>
      </c>
      <c r="G34" s="25">
        <v>29770336</v>
      </c>
      <c r="H34" s="25" t="s">
        <v>68</v>
      </c>
      <c r="I34" s="25">
        <v>15989869199</v>
      </c>
      <c r="J34" s="25">
        <v>27941350</v>
      </c>
      <c r="K34" s="25">
        <v>29770336</v>
      </c>
      <c r="L34" s="8">
        <v>15</v>
      </c>
      <c r="M34" s="8">
        <v>1000</v>
      </c>
      <c r="N34" s="8" t="s">
        <v>32</v>
      </c>
      <c r="O34" s="8"/>
      <c r="P34" s="8"/>
      <c r="Q34" s="1">
        <v>6</v>
      </c>
      <c r="R34" s="9" t="s">
        <v>129</v>
      </c>
      <c r="S34" s="9" t="s">
        <v>143</v>
      </c>
      <c r="T34" s="9" t="s">
        <v>129</v>
      </c>
      <c r="U34" s="9" t="s">
        <v>169</v>
      </c>
      <c r="V34" s="9">
        <v>250</v>
      </c>
      <c r="W34" s="4">
        <v>18</v>
      </c>
    </row>
    <row r="35" spans="1:23">
      <c r="A35" s="14" t="s">
        <v>73</v>
      </c>
      <c r="B35" s="14" t="s">
        <v>74</v>
      </c>
      <c r="C35" s="25">
        <v>518000</v>
      </c>
      <c r="D35" s="25" t="s">
        <v>75</v>
      </c>
      <c r="E35" s="25">
        <v>13823639190</v>
      </c>
      <c r="F35" s="25">
        <v>22317320</v>
      </c>
      <c r="G35" s="25">
        <v>22316968</v>
      </c>
      <c r="H35" s="25" t="s">
        <v>76</v>
      </c>
      <c r="I35" s="25">
        <v>13316171878</v>
      </c>
      <c r="J35" s="25">
        <v>22316217</v>
      </c>
      <c r="K35" s="25">
        <v>22316968</v>
      </c>
      <c r="L35" s="8">
        <v>35</v>
      </c>
      <c r="M35" s="8">
        <v>1500</v>
      </c>
      <c r="N35" s="8" t="s">
        <v>32</v>
      </c>
      <c r="O35" s="8"/>
      <c r="P35" s="8"/>
      <c r="Q35" s="1">
        <v>1</v>
      </c>
      <c r="R35" s="9" t="s">
        <v>129</v>
      </c>
      <c r="S35" s="9" t="s">
        <v>143</v>
      </c>
      <c r="T35" s="9" t="s">
        <v>135</v>
      </c>
      <c r="U35" s="9" t="s">
        <v>135</v>
      </c>
      <c r="V35" s="9">
        <v>2385</v>
      </c>
      <c r="W35" s="4">
        <v>35</v>
      </c>
    </row>
    <row r="36" spans="1:23">
      <c r="A36" s="14" t="s">
        <v>73</v>
      </c>
      <c r="B36" s="14" t="s">
        <v>74</v>
      </c>
      <c r="C36" s="25">
        <v>518000</v>
      </c>
      <c r="D36" s="25" t="s">
        <v>75</v>
      </c>
      <c r="E36" s="25">
        <v>13823639190</v>
      </c>
      <c r="F36" s="25">
        <v>22317320</v>
      </c>
      <c r="G36" s="25">
        <v>22316968</v>
      </c>
      <c r="H36" s="25" t="s">
        <v>76</v>
      </c>
      <c r="I36" s="25">
        <v>13316171878</v>
      </c>
      <c r="J36" s="25">
        <v>22316217</v>
      </c>
      <c r="K36" s="25">
        <v>22316968</v>
      </c>
      <c r="L36" s="8">
        <v>35</v>
      </c>
      <c r="M36" s="8">
        <v>1500</v>
      </c>
      <c r="N36" s="8" t="s">
        <v>32</v>
      </c>
      <c r="O36" s="8"/>
      <c r="P36" s="8"/>
      <c r="Q36" s="1">
        <v>2</v>
      </c>
      <c r="R36" s="9" t="s">
        <v>129</v>
      </c>
      <c r="S36" s="9" t="s">
        <v>144</v>
      </c>
      <c r="T36" s="9" t="s">
        <v>135</v>
      </c>
      <c r="U36" s="9" t="s">
        <v>135</v>
      </c>
      <c r="V36" s="9">
        <v>2400</v>
      </c>
      <c r="W36" s="4">
        <v>35</v>
      </c>
    </row>
    <row r="37" spans="1:23">
      <c r="A37" s="14" t="s">
        <v>73</v>
      </c>
      <c r="B37" s="14" t="s">
        <v>74</v>
      </c>
      <c r="C37" s="25">
        <v>518000</v>
      </c>
      <c r="D37" s="25" t="s">
        <v>75</v>
      </c>
      <c r="E37" s="25">
        <v>13823639190</v>
      </c>
      <c r="F37" s="25">
        <v>22317320</v>
      </c>
      <c r="G37" s="25">
        <v>22316968</v>
      </c>
      <c r="H37" s="25" t="s">
        <v>76</v>
      </c>
      <c r="I37" s="25">
        <v>13316171878</v>
      </c>
      <c r="J37" s="25">
        <v>22316217</v>
      </c>
      <c r="K37" s="25">
        <v>22316968</v>
      </c>
      <c r="L37" s="8">
        <v>35</v>
      </c>
      <c r="M37" s="8">
        <v>1500</v>
      </c>
      <c r="N37" s="8" t="s">
        <v>32</v>
      </c>
      <c r="O37" s="8"/>
      <c r="P37" s="8"/>
      <c r="Q37" s="1">
        <v>3</v>
      </c>
      <c r="R37" s="9" t="s">
        <v>135</v>
      </c>
      <c r="S37" s="9" t="s">
        <v>135</v>
      </c>
      <c r="T37" s="9" t="s">
        <v>129</v>
      </c>
      <c r="U37" s="9" t="s">
        <v>143</v>
      </c>
      <c r="V37" s="9">
        <v>2385</v>
      </c>
      <c r="W37" s="4">
        <v>35</v>
      </c>
    </row>
    <row r="38" spans="1:23">
      <c r="A38" s="14" t="s">
        <v>73</v>
      </c>
      <c r="B38" s="14" t="s">
        <v>74</v>
      </c>
      <c r="C38" s="25">
        <v>518000</v>
      </c>
      <c r="D38" s="25" t="s">
        <v>75</v>
      </c>
      <c r="E38" s="25">
        <v>13823639190</v>
      </c>
      <c r="F38" s="25">
        <v>22317320</v>
      </c>
      <c r="G38" s="25">
        <v>22316968</v>
      </c>
      <c r="H38" s="25" t="s">
        <v>76</v>
      </c>
      <c r="I38" s="25">
        <v>13316171878</v>
      </c>
      <c r="J38" s="25">
        <v>22316217</v>
      </c>
      <c r="K38" s="25">
        <v>22316968</v>
      </c>
      <c r="L38" s="8">
        <v>35</v>
      </c>
      <c r="M38" s="8">
        <v>1500</v>
      </c>
      <c r="N38" s="8" t="s">
        <v>32</v>
      </c>
      <c r="O38" s="8"/>
      <c r="P38" s="8"/>
      <c r="Q38" s="1">
        <v>4</v>
      </c>
      <c r="R38" s="9" t="s">
        <v>135</v>
      </c>
      <c r="S38" s="9" t="s">
        <v>135</v>
      </c>
      <c r="T38" s="9" t="s">
        <v>129</v>
      </c>
      <c r="U38" s="9" t="s">
        <v>144</v>
      </c>
      <c r="V38" s="9">
        <v>2400</v>
      </c>
      <c r="W38" s="4">
        <v>35</v>
      </c>
    </row>
    <row r="39" spans="1:23">
      <c r="A39" s="14" t="s">
        <v>73</v>
      </c>
      <c r="B39" s="14" t="s">
        <v>74</v>
      </c>
      <c r="C39" s="25">
        <v>518000</v>
      </c>
      <c r="D39" s="25" t="s">
        <v>75</v>
      </c>
      <c r="E39" s="25">
        <v>13823639190</v>
      </c>
      <c r="F39" s="25">
        <v>22317320</v>
      </c>
      <c r="G39" s="25">
        <v>22316968</v>
      </c>
      <c r="H39" s="25" t="s">
        <v>76</v>
      </c>
      <c r="I39" s="25">
        <v>13316171878</v>
      </c>
      <c r="J39" s="25">
        <v>22316217</v>
      </c>
      <c r="K39" s="25">
        <v>22316968</v>
      </c>
      <c r="L39" s="8">
        <v>35</v>
      </c>
      <c r="M39" s="8">
        <v>1500</v>
      </c>
      <c r="N39" s="8" t="s">
        <v>32</v>
      </c>
      <c r="O39" s="8"/>
      <c r="P39" s="8"/>
      <c r="Q39" s="1">
        <v>5</v>
      </c>
      <c r="R39" s="9" t="s">
        <v>129</v>
      </c>
      <c r="S39" s="9" t="s">
        <v>143</v>
      </c>
      <c r="T39" s="9" t="s">
        <v>170</v>
      </c>
      <c r="U39" s="9" t="s">
        <v>170</v>
      </c>
      <c r="V39" s="9">
        <v>2370</v>
      </c>
      <c r="W39" s="4">
        <v>35</v>
      </c>
    </row>
    <row r="40" spans="1:23">
      <c r="A40" s="14" t="s">
        <v>73</v>
      </c>
      <c r="B40" s="14" t="s">
        <v>74</v>
      </c>
      <c r="C40" s="25">
        <v>518000</v>
      </c>
      <c r="D40" s="25" t="s">
        <v>75</v>
      </c>
      <c r="E40" s="25">
        <v>13823639190</v>
      </c>
      <c r="F40" s="25">
        <v>22317320</v>
      </c>
      <c r="G40" s="25">
        <v>22316968</v>
      </c>
      <c r="H40" s="25" t="s">
        <v>76</v>
      </c>
      <c r="I40" s="25">
        <v>13316171878</v>
      </c>
      <c r="J40" s="25">
        <v>22316217</v>
      </c>
      <c r="K40" s="25">
        <v>22316968</v>
      </c>
      <c r="L40" s="8">
        <v>35</v>
      </c>
      <c r="M40" s="8">
        <v>1500</v>
      </c>
      <c r="N40" s="8" t="s">
        <v>32</v>
      </c>
      <c r="O40" s="8"/>
      <c r="P40" s="8"/>
      <c r="Q40" s="1">
        <v>6</v>
      </c>
      <c r="R40" s="9" t="s">
        <v>129</v>
      </c>
      <c r="S40" s="9" t="s">
        <v>144</v>
      </c>
      <c r="T40" s="9" t="s">
        <v>170</v>
      </c>
      <c r="U40" s="9" t="s">
        <v>170</v>
      </c>
      <c r="V40" s="9">
        <v>2300</v>
      </c>
      <c r="W40" s="4">
        <v>35</v>
      </c>
    </row>
    <row r="41" spans="1:23">
      <c r="A41" s="14" t="s">
        <v>73</v>
      </c>
      <c r="B41" s="14" t="s">
        <v>74</v>
      </c>
      <c r="C41" s="25">
        <v>518000</v>
      </c>
      <c r="D41" s="25" t="s">
        <v>75</v>
      </c>
      <c r="E41" s="25">
        <v>13823639190</v>
      </c>
      <c r="F41" s="25">
        <v>22317320</v>
      </c>
      <c r="G41" s="25">
        <v>22316968</v>
      </c>
      <c r="H41" s="25" t="s">
        <v>76</v>
      </c>
      <c r="I41" s="25">
        <v>13316171878</v>
      </c>
      <c r="J41" s="25">
        <v>22316217</v>
      </c>
      <c r="K41" s="25">
        <v>22316968</v>
      </c>
      <c r="L41" s="8">
        <v>35</v>
      </c>
      <c r="M41" s="8">
        <v>1500</v>
      </c>
      <c r="N41" s="8" t="s">
        <v>32</v>
      </c>
      <c r="O41" s="8"/>
      <c r="P41" s="8"/>
      <c r="Q41" s="1">
        <v>7</v>
      </c>
      <c r="R41" s="9" t="s">
        <v>170</v>
      </c>
      <c r="S41" s="9" t="s">
        <v>170</v>
      </c>
      <c r="T41" s="9" t="s">
        <v>129</v>
      </c>
      <c r="U41" s="9" t="s">
        <v>143</v>
      </c>
      <c r="V41" s="9">
        <v>2370</v>
      </c>
      <c r="W41" s="4">
        <v>35</v>
      </c>
    </row>
    <row r="42" spans="1:23">
      <c r="A42" s="14" t="s">
        <v>73</v>
      </c>
      <c r="B42" s="14" t="s">
        <v>74</v>
      </c>
      <c r="C42" s="25">
        <v>518000</v>
      </c>
      <c r="D42" s="25" t="s">
        <v>75</v>
      </c>
      <c r="E42" s="25">
        <v>13823639190</v>
      </c>
      <c r="F42" s="25">
        <v>22317320</v>
      </c>
      <c r="G42" s="25">
        <v>22316968</v>
      </c>
      <c r="H42" s="25" t="s">
        <v>76</v>
      </c>
      <c r="I42" s="25">
        <v>13316171878</v>
      </c>
      <c r="J42" s="25">
        <v>22316217</v>
      </c>
      <c r="K42" s="25">
        <v>22316968</v>
      </c>
      <c r="L42" s="8">
        <v>35</v>
      </c>
      <c r="M42" s="8">
        <v>1500</v>
      </c>
      <c r="N42" s="8" t="s">
        <v>32</v>
      </c>
      <c r="O42" s="8"/>
      <c r="P42" s="8"/>
      <c r="Q42" s="1">
        <v>8</v>
      </c>
      <c r="R42" s="9" t="s">
        <v>170</v>
      </c>
      <c r="S42" s="9" t="s">
        <v>170</v>
      </c>
      <c r="T42" s="9" t="s">
        <v>129</v>
      </c>
      <c r="U42" s="9" t="s">
        <v>144</v>
      </c>
      <c r="V42" s="9">
        <v>2300</v>
      </c>
      <c r="W42" s="4">
        <v>35</v>
      </c>
    </row>
    <row r="43" spans="1:23">
      <c r="A43" s="14" t="s">
        <v>78</v>
      </c>
      <c r="B43" s="14" t="s">
        <v>79</v>
      </c>
      <c r="C43" s="25">
        <v>518000</v>
      </c>
      <c r="D43" s="25" t="s">
        <v>80</v>
      </c>
      <c r="E43" s="25">
        <v>13798334656</v>
      </c>
      <c r="F43" s="25">
        <v>29490060</v>
      </c>
      <c r="G43" s="25">
        <v>29490065</v>
      </c>
      <c r="H43" s="25" t="s">
        <v>81</v>
      </c>
      <c r="I43" s="25">
        <v>15889753541</v>
      </c>
      <c r="J43" s="25">
        <v>29490061</v>
      </c>
      <c r="K43" s="25">
        <v>29490065</v>
      </c>
      <c r="L43" s="8">
        <v>10</v>
      </c>
      <c r="M43" s="8">
        <v>2258.9</v>
      </c>
      <c r="N43" s="8" t="s">
        <v>32</v>
      </c>
      <c r="O43" s="8">
        <v>2.58</v>
      </c>
      <c r="P43" s="8">
        <v>1800</v>
      </c>
      <c r="Q43" s="1">
        <v>1</v>
      </c>
      <c r="R43" s="9" t="s">
        <v>129</v>
      </c>
      <c r="S43" s="9" t="s">
        <v>143</v>
      </c>
      <c r="T43" s="9" t="s">
        <v>295</v>
      </c>
      <c r="U43" s="9" t="s">
        <v>137</v>
      </c>
      <c r="V43" s="9">
        <v>1850</v>
      </c>
      <c r="W43" s="4">
        <v>35</v>
      </c>
    </row>
    <row r="44" spans="1:23">
      <c r="A44" s="14" t="s">
        <v>78</v>
      </c>
      <c r="B44" s="14" t="s">
        <v>79</v>
      </c>
      <c r="C44" s="25">
        <v>518000</v>
      </c>
      <c r="D44" s="25" t="s">
        <v>80</v>
      </c>
      <c r="E44" s="25">
        <v>13798334656</v>
      </c>
      <c r="F44" s="25">
        <v>29490060</v>
      </c>
      <c r="G44" s="25">
        <v>29490065</v>
      </c>
      <c r="H44" s="25" t="s">
        <v>81</v>
      </c>
      <c r="I44" s="25">
        <v>15889753541</v>
      </c>
      <c r="J44" s="25">
        <v>29490061</v>
      </c>
      <c r="K44" s="25">
        <v>29490065</v>
      </c>
      <c r="L44" s="8">
        <v>18</v>
      </c>
      <c r="M44" s="8">
        <v>2258.9</v>
      </c>
      <c r="N44" s="8" t="s">
        <v>32</v>
      </c>
      <c r="O44" s="8">
        <v>5.55</v>
      </c>
      <c r="P44" s="8">
        <v>3710</v>
      </c>
      <c r="Q44" s="1">
        <v>2</v>
      </c>
      <c r="R44" s="9" t="s">
        <v>129</v>
      </c>
      <c r="S44" s="9" t="s">
        <v>143</v>
      </c>
      <c r="T44" s="9" t="s">
        <v>171</v>
      </c>
      <c r="U44" s="9" t="s">
        <v>172</v>
      </c>
      <c r="V44" s="9">
        <v>2600</v>
      </c>
      <c r="W44" s="4">
        <v>35</v>
      </c>
    </row>
    <row r="45" spans="1:23" ht="22.5">
      <c r="A45" s="14" t="s">
        <v>78</v>
      </c>
      <c r="B45" s="14" t="s">
        <v>79</v>
      </c>
      <c r="C45" s="25">
        <v>518000</v>
      </c>
      <c r="D45" s="25" t="s">
        <v>80</v>
      </c>
      <c r="E45" s="25">
        <v>13798334656</v>
      </c>
      <c r="F45" s="25">
        <v>29490060</v>
      </c>
      <c r="G45" s="25">
        <v>29490065</v>
      </c>
      <c r="H45" s="25" t="s">
        <v>81</v>
      </c>
      <c r="I45" s="25">
        <v>15889753541</v>
      </c>
      <c r="J45" s="25">
        <v>29490061</v>
      </c>
      <c r="K45" s="25">
        <v>29490065</v>
      </c>
      <c r="L45" s="8">
        <v>16</v>
      </c>
      <c r="M45" s="8">
        <v>2258.9</v>
      </c>
      <c r="N45" s="8" t="s">
        <v>32</v>
      </c>
      <c r="O45" s="8">
        <v>2.04</v>
      </c>
      <c r="P45" s="8">
        <v>2000</v>
      </c>
      <c r="Q45" s="1">
        <v>3</v>
      </c>
      <c r="R45" s="9" t="s">
        <v>129</v>
      </c>
      <c r="S45" s="9" t="s">
        <v>143</v>
      </c>
      <c r="T45" s="9" t="s">
        <v>173</v>
      </c>
      <c r="U45" s="9" t="s">
        <v>174</v>
      </c>
      <c r="V45" s="9">
        <v>3300</v>
      </c>
      <c r="W45" s="4">
        <v>35</v>
      </c>
    </row>
    <row r="46" spans="1:23">
      <c r="A46" s="14" t="s">
        <v>85</v>
      </c>
      <c r="B46" s="14" t="s">
        <v>86</v>
      </c>
      <c r="C46" s="26">
        <v>510852</v>
      </c>
      <c r="D46" s="24" t="s">
        <v>224</v>
      </c>
      <c r="E46" s="24">
        <v>13802260780</v>
      </c>
      <c r="F46" s="24">
        <v>23350390</v>
      </c>
      <c r="G46" s="24"/>
      <c r="H46" s="24" t="s">
        <v>225</v>
      </c>
      <c r="I46" s="24">
        <v>13902992582</v>
      </c>
      <c r="J46" s="24">
        <v>26981586</v>
      </c>
      <c r="K46" s="24"/>
      <c r="L46" s="8">
        <v>160</v>
      </c>
      <c r="M46" s="8">
        <v>13550</v>
      </c>
      <c r="N46" s="8" t="s">
        <v>87</v>
      </c>
      <c r="O46" s="8">
        <v>128.5</v>
      </c>
      <c r="P46" s="8">
        <v>13650</v>
      </c>
      <c r="Q46" s="1">
        <v>1</v>
      </c>
      <c r="R46" s="9" t="s">
        <v>129</v>
      </c>
      <c r="S46" s="9" t="s">
        <v>143</v>
      </c>
      <c r="T46" s="9" t="s">
        <v>147</v>
      </c>
      <c r="U46" s="9" t="s">
        <v>148</v>
      </c>
      <c r="V46" s="9">
        <v>2300</v>
      </c>
      <c r="W46" s="4">
        <v>40</v>
      </c>
    </row>
    <row r="47" spans="1:23">
      <c r="A47" s="14" t="s">
        <v>85</v>
      </c>
      <c r="B47" s="14" t="s">
        <v>86</v>
      </c>
      <c r="C47" s="26">
        <v>510852</v>
      </c>
      <c r="D47" s="24" t="s">
        <v>224</v>
      </c>
      <c r="E47" s="24">
        <v>13802260780</v>
      </c>
      <c r="F47" s="24">
        <v>23350390</v>
      </c>
      <c r="G47" s="24"/>
      <c r="H47" s="24" t="s">
        <v>225</v>
      </c>
      <c r="I47" s="24">
        <v>13902992582</v>
      </c>
      <c r="J47" s="24">
        <v>26981586</v>
      </c>
      <c r="K47" s="24"/>
      <c r="L47" s="8">
        <v>160</v>
      </c>
      <c r="M47" s="8">
        <v>13550</v>
      </c>
      <c r="N47" s="8" t="s">
        <v>87</v>
      </c>
      <c r="O47" s="8">
        <v>128.5</v>
      </c>
      <c r="P47" s="8">
        <v>13650</v>
      </c>
      <c r="Q47" s="1">
        <v>2</v>
      </c>
      <c r="R47" s="9" t="s">
        <v>129</v>
      </c>
      <c r="S47" s="9" t="s">
        <v>143</v>
      </c>
      <c r="T47" s="9" t="s">
        <v>162</v>
      </c>
      <c r="U47" s="9" t="s">
        <v>163</v>
      </c>
      <c r="V47" s="9">
        <v>1650</v>
      </c>
      <c r="W47" s="4">
        <v>30</v>
      </c>
    </row>
    <row r="48" spans="1:23">
      <c r="A48" s="14" t="s">
        <v>85</v>
      </c>
      <c r="B48" s="14" t="s">
        <v>86</v>
      </c>
      <c r="C48" s="26">
        <v>510852</v>
      </c>
      <c r="D48" s="24" t="s">
        <v>224</v>
      </c>
      <c r="E48" s="24">
        <v>13802260780</v>
      </c>
      <c r="F48" s="24">
        <v>23350390</v>
      </c>
      <c r="G48" s="24"/>
      <c r="H48" s="24" t="s">
        <v>225</v>
      </c>
      <c r="I48" s="24">
        <v>13902992582</v>
      </c>
      <c r="J48" s="24">
        <v>26981586</v>
      </c>
      <c r="K48" s="24"/>
      <c r="L48" s="8">
        <v>160</v>
      </c>
      <c r="M48" s="8">
        <v>13550</v>
      </c>
      <c r="N48" s="8" t="s">
        <v>87</v>
      </c>
      <c r="O48" s="8">
        <v>128.5</v>
      </c>
      <c r="P48" s="8">
        <v>13650</v>
      </c>
      <c r="Q48" s="1">
        <v>3</v>
      </c>
      <c r="R48" s="9" t="s">
        <v>129</v>
      </c>
      <c r="S48" s="9" t="s">
        <v>143</v>
      </c>
      <c r="T48" s="9" t="s">
        <v>162</v>
      </c>
      <c r="U48" s="9" t="s">
        <v>175</v>
      </c>
      <c r="V48" s="9">
        <v>1620</v>
      </c>
      <c r="W48" s="4">
        <v>30</v>
      </c>
    </row>
    <row r="49" spans="1:23">
      <c r="A49" s="14" t="s">
        <v>89</v>
      </c>
      <c r="B49" s="14" t="s">
        <v>90</v>
      </c>
      <c r="C49" s="27">
        <v>518001</v>
      </c>
      <c r="D49" s="27" t="s">
        <v>226</v>
      </c>
      <c r="E49" s="27">
        <v>13316880555</v>
      </c>
      <c r="F49" s="27" t="s">
        <v>227</v>
      </c>
      <c r="G49" s="27" t="s">
        <v>228</v>
      </c>
      <c r="H49" s="27" t="s">
        <v>229</v>
      </c>
      <c r="I49" s="27">
        <v>13302958739</v>
      </c>
      <c r="J49" s="27" t="s">
        <v>230</v>
      </c>
      <c r="K49" s="27" t="s">
        <v>228</v>
      </c>
      <c r="L49" s="8">
        <v>8</v>
      </c>
      <c r="M49" s="8">
        <v>2010</v>
      </c>
      <c r="N49" s="8" t="s">
        <v>32</v>
      </c>
      <c r="O49" s="8">
        <v>6000</v>
      </c>
      <c r="P49" s="8">
        <v>3650</v>
      </c>
      <c r="Q49" s="1">
        <v>1</v>
      </c>
      <c r="R49" s="9" t="s">
        <v>129</v>
      </c>
      <c r="S49" s="9" t="s">
        <v>143</v>
      </c>
      <c r="T49" s="9" t="s">
        <v>151</v>
      </c>
      <c r="U49" s="9" t="s">
        <v>151</v>
      </c>
      <c r="V49" s="9">
        <v>2000</v>
      </c>
      <c r="W49" s="4">
        <v>30</v>
      </c>
    </row>
    <row r="50" spans="1:23">
      <c r="A50" s="14" t="s">
        <v>89</v>
      </c>
      <c r="B50" s="14" t="s">
        <v>90</v>
      </c>
      <c r="C50" s="27">
        <v>518001</v>
      </c>
      <c r="D50" s="27" t="s">
        <v>226</v>
      </c>
      <c r="E50" s="27">
        <v>13316880555</v>
      </c>
      <c r="F50" s="27" t="s">
        <v>227</v>
      </c>
      <c r="G50" s="27" t="s">
        <v>228</v>
      </c>
      <c r="H50" s="27" t="s">
        <v>229</v>
      </c>
      <c r="I50" s="27">
        <v>13302958739</v>
      </c>
      <c r="J50" s="27" t="s">
        <v>230</v>
      </c>
      <c r="K50" s="27" t="s">
        <v>228</v>
      </c>
      <c r="L50" s="8">
        <v>8</v>
      </c>
      <c r="M50" s="8">
        <v>2010</v>
      </c>
      <c r="N50" s="8" t="s">
        <v>32</v>
      </c>
      <c r="O50" s="8">
        <v>6000</v>
      </c>
      <c r="P50" s="8">
        <v>3650</v>
      </c>
      <c r="Q50" s="1">
        <v>2</v>
      </c>
      <c r="R50" s="9" t="s">
        <v>129</v>
      </c>
      <c r="S50" s="9" t="s">
        <v>143</v>
      </c>
      <c r="T50" s="9" t="s">
        <v>153</v>
      </c>
      <c r="U50" s="9" t="s">
        <v>154</v>
      </c>
      <c r="V50" s="9">
        <v>630</v>
      </c>
      <c r="W50" s="4">
        <v>30</v>
      </c>
    </row>
    <row r="51" spans="1:23">
      <c r="A51" s="14" t="s">
        <v>89</v>
      </c>
      <c r="B51" s="14" t="s">
        <v>90</v>
      </c>
      <c r="C51" s="27">
        <v>518001</v>
      </c>
      <c r="D51" s="27" t="s">
        <v>226</v>
      </c>
      <c r="E51" s="27">
        <v>13316880555</v>
      </c>
      <c r="F51" s="27" t="s">
        <v>227</v>
      </c>
      <c r="G51" s="27" t="s">
        <v>228</v>
      </c>
      <c r="H51" s="27" t="s">
        <v>229</v>
      </c>
      <c r="I51" s="27">
        <v>13302958739</v>
      </c>
      <c r="J51" s="27" t="s">
        <v>230</v>
      </c>
      <c r="K51" s="27" t="s">
        <v>228</v>
      </c>
      <c r="L51" s="8">
        <v>8</v>
      </c>
      <c r="M51" s="8">
        <v>2010</v>
      </c>
      <c r="N51" s="8" t="s">
        <v>32</v>
      </c>
      <c r="O51" s="8">
        <v>6000</v>
      </c>
      <c r="P51" s="8">
        <v>3650</v>
      </c>
      <c r="Q51" s="1">
        <v>3</v>
      </c>
      <c r="R51" s="9" t="s">
        <v>129</v>
      </c>
      <c r="S51" s="9" t="s">
        <v>143</v>
      </c>
      <c r="T51" s="9" t="s">
        <v>153</v>
      </c>
      <c r="U51" s="9" t="s">
        <v>176</v>
      </c>
      <c r="V51" s="9">
        <v>700</v>
      </c>
      <c r="W51" s="4">
        <v>30</v>
      </c>
    </row>
    <row r="52" spans="1:23">
      <c r="A52" s="14" t="s">
        <v>89</v>
      </c>
      <c r="B52" s="14" t="s">
        <v>90</v>
      </c>
      <c r="C52" s="27">
        <v>518001</v>
      </c>
      <c r="D52" s="27" t="s">
        <v>226</v>
      </c>
      <c r="E52" s="27">
        <v>13316880555</v>
      </c>
      <c r="F52" s="27" t="s">
        <v>227</v>
      </c>
      <c r="G52" s="27" t="s">
        <v>228</v>
      </c>
      <c r="H52" s="27" t="s">
        <v>229</v>
      </c>
      <c r="I52" s="27">
        <v>13302958739</v>
      </c>
      <c r="J52" s="27" t="s">
        <v>230</v>
      </c>
      <c r="K52" s="27" t="s">
        <v>228</v>
      </c>
      <c r="L52" s="8">
        <v>8</v>
      </c>
      <c r="M52" s="8">
        <v>2010</v>
      </c>
      <c r="N52" s="8" t="s">
        <v>32</v>
      </c>
      <c r="O52" s="8">
        <v>6000</v>
      </c>
      <c r="P52" s="8">
        <v>3650</v>
      </c>
      <c r="Q52" s="1">
        <v>4</v>
      </c>
      <c r="R52" s="9" t="s">
        <v>129</v>
      </c>
      <c r="S52" s="9" t="s">
        <v>143</v>
      </c>
      <c r="T52" s="9" t="s">
        <v>153</v>
      </c>
      <c r="U52" s="9" t="s">
        <v>155</v>
      </c>
      <c r="V52" s="9">
        <v>890</v>
      </c>
      <c r="W52" s="4">
        <v>30</v>
      </c>
    </row>
    <row r="53" spans="1:23">
      <c r="A53" s="14" t="s">
        <v>92</v>
      </c>
      <c r="B53" s="14" t="s">
        <v>93</v>
      </c>
      <c r="C53" s="25">
        <v>518083</v>
      </c>
      <c r="D53" s="25" t="s">
        <v>94</v>
      </c>
      <c r="E53" s="25">
        <v>15986683306</v>
      </c>
      <c r="F53" s="25">
        <v>25282609</v>
      </c>
      <c r="G53" s="25">
        <v>25206783</v>
      </c>
      <c r="H53" s="25" t="s">
        <v>95</v>
      </c>
      <c r="I53" s="25">
        <v>13430518780</v>
      </c>
      <c r="J53" s="25">
        <v>82637674</v>
      </c>
      <c r="K53" s="25">
        <v>25206783</v>
      </c>
      <c r="L53" s="8">
        <v>86</v>
      </c>
      <c r="M53" s="8">
        <v>5500</v>
      </c>
      <c r="N53" s="8" t="s">
        <v>32</v>
      </c>
      <c r="O53" s="8">
        <v>80</v>
      </c>
      <c r="P53" s="8">
        <v>3100</v>
      </c>
      <c r="Q53" s="1">
        <v>1</v>
      </c>
      <c r="R53" s="9" t="s">
        <v>129</v>
      </c>
      <c r="S53" s="9" t="s">
        <v>143</v>
      </c>
      <c r="T53" s="9" t="s">
        <v>133</v>
      </c>
      <c r="U53" s="9" t="s">
        <v>128</v>
      </c>
      <c r="V53" s="9">
        <v>1000</v>
      </c>
      <c r="W53" s="4">
        <v>30</v>
      </c>
    </row>
    <row r="54" spans="1:23">
      <c r="A54" s="14" t="s">
        <v>92</v>
      </c>
      <c r="B54" s="14" t="s">
        <v>93</v>
      </c>
      <c r="C54" s="25">
        <v>518083</v>
      </c>
      <c r="D54" s="25" t="s">
        <v>94</v>
      </c>
      <c r="E54" s="25">
        <v>15986683306</v>
      </c>
      <c r="F54" s="25">
        <v>25282609</v>
      </c>
      <c r="G54" s="25">
        <v>25206783</v>
      </c>
      <c r="H54" s="25" t="s">
        <v>95</v>
      </c>
      <c r="I54" s="25">
        <v>13430518780</v>
      </c>
      <c r="J54" s="25">
        <v>82637674</v>
      </c>
      <c r="K54" s="25">
        <v>25206783</v>
      </c>
      <c r="L54" s="8">
        <v>86</v>
      </c>
      <c r="M54" s="8">
        <v>5500</v>
      </c>
      <c r="N54" s="8" t="s">
        <v>32</v>
      </c>
      <c r="O54" s="8">
        <v>80</v>
      </c>
      <c r="P54" s="8">
        <v>3100</v>
      </c>
      <c r="Q54" s="1">
        <v>2</v>
      </c>
      <c r="R54" s="9" t="s">
        <v>129</v>
      </c>
      <c r="S54" s="9" t="s">
        <v>143</v>
      </c>
      <c r="T54" s="9" t="s">
        <v>136</v>
      </c>
      <c r="U54" s="9" t="s">
        <v>137</v>
      </c>
      <c r="V54" s="9">
        <v>1500</v>
      </c>
      <c r="W54" s="4">
        <v>30</v>
      </c>
    </row>
    <row r="55" spans="1:23">
      <c r="A55" s="14" t="s">
        <v>92</v>
      </c>
      <c r="B55" s="14" t="s">
        <v>93</v>
      </c>
      <c r="C55" s="25">
        <v>518083</v>
      </c>
      <c r="D55" s="25" t="s">
        <v>94</v>
      </c>
      <c r="E55" s="25">
        <v>15986683306</v>
      </c>
      <c r="F55" s="25">
        <v>25282609</v>
      </c>
      <c r="G55" s="25">
        <v>25206783</v>
      </c>
      <c r="H55" s="25" t="s">
        <v>95</v>
      </c>
      <c r="I55" s="25">
        <v>13430518780</v>
      </c>
      <c r="J55" s="25">
        <v>82637674</v>
      </c>
      <c r="K55" s="25">
        <v>25206783</v>
      </c>
      <c r="L55" s="8">
        <v>86</v>
      </c>
      <c r="M55" s="8">
        <v>5500</v>
      </c>
      <c r="N55" s="8" t="s">
        <v>32</v>
      </c>
      <c r="O55" s="8">
        <v>80</v>
      </c>
      <c r="P55" s="8">
        <v>3100</v>
      </c>
      <c r="Q55" s="1">
        <v>3</v>
      </c>
      <c r="R55" s="9" t="s">
        <v>129</v>
      </c>
      <c r="S55" s="9" t="s">
        <v>143</v>
      </c>
      <c r="T55" s="9" t="s">
        <v>145</v>
      </c>
      <c r="U55" s="9" t="s">
        <v>146</v>
      </c>
      <c r="V55" s="9">
        <v>1200</v>
      </c>
      <c r="W55" s="4">
        <v>30</v>
      </c>
    </row>
    <row r="56" spans="1:23">
      <c r="A56" s="14" t="s">
        <v>92</v>
      </c>
      <c r="B56" s="14" t="s">
        <v>93</v>
      </c>
      <c r="C56" s="25">
        <v>518083</v>
      </c>
      <c r="D56" s="25" t="s">
        <v>94</v>
      </c>
      <c r="E56" s="25">
        <v>15986683306</v>
      </c>
      <c r="F56" s="25">
        <v>25282609</v>
      </c>
      <c r="G56" s="25">
        <v>25206783</v>
      </c>
      <c r="H56" s="25" t="s">
        <v>95</v>
      </c>
      <c r="I56" s="25">
        <v>13430518780</v>
      </c>
      <c r="J56" s="25">
        <v>82637674</v>
      </c>
      <c r="K56" s="25">
        <v>25206783</v>
      </c>
      <c r="L56" s="8">
        <v>86</v>
      </c>
      <c r="M56" s="8">
        <v>5500</v>
      </c>
      <c r="N56" s="8" t="s">
        <v>32</v>
      </c>
      <c r="O56" s="8">
        <v>80</v>
      </c>
      <c r="P56" s="8">
        <v>3100</v>
      </c>
      <c r="Q56" s="1">
        <v>4</v>
      </c>
      <c r="R56" s="9" t="s">
        <v>129</v>
      </c>
      <c r="S56" s="9" t="s">
        <v>143</v>
      </c>
      <c r="T56" s="9" t="s">
        <v>177</v>
      </c>
      <c r="U56" s="9" t="s">
        <v>178</v>
      </c>
      <c r="V56" s="9">
        <v>1700</v>
      </c>
      <c r="W56" s="4">
        <v>30</v>
      </c>
    </row>
    <row r="57" spans="1:23">
      <c r="A57" s="14" t="s">
        <v>92</v>
      </c>
      <c r="B57" s="14" t="s">
        <v>93</v>
      </c>
      <c r="C57" s="25">
        <v>518083</v>
      </c>
      <c r="D57" s="25" t="s">
        <v>94</v>
      </c>
      <c r="E57" s="25">
        <v>15986683306</v>
      </c>
      <c r="F57" s="25">
        <v>25282609</v>
      </c>
      <c r="G57" s="25">
        <v>25206783</v>
      </c>
      <c r="H57" s="25" t="s">
        <v>95</v>
      </c>
      <c r="I57" s="25">
        <v>13430518780</v>
      </c>
      <c r="J57" s="25">
        <v>82637674</v>
      </c>
      <c r="K57" s="25">
        <v>25206783</v>
      </c>
      <c r="L57" s="8">
        <v>86</v>
      </c>
      <c r="M57" s="8">
        <v>5500</v>
      </c>
      <c r="N57" s="8" t="s">
        <v>32</v>
      </c>
      <c r="O57" s="8">
        <v>80</v>
      </c>
      <c r="P57" s="8">
        <v>3100</v>
      </c>
      <c r="Q57" s="1">
        <v>5</v>
      </c>
      <c r="R57" s="9" t="s">
        <v>129</v>
      </c>
      <c r="S57" s="9" t="s">
        <v>143</v>
      </c>
      <c r="T57" s="9" t="s">
        <v>179</v>
      </c>
      <c r="U57" s="9" t="s">
        <v>180</v>
      </c>
      <c r="V57" s="9">
        <v>600</v>
      </c>
      <c r="W57" s="4">
        <v>30</v>
      </c>
    </row>
    <row r="58" spans="1:23">
      <c r="A58" s="14" t="s">
        <v>92</v>
      </c>
      <c r="B58" s="14" t="s">
        <v>93</v>
      </c>
      <c r="C58" s="25">
        <v>518083</v>
      </c>
      <c r="D58" s="25" t="s">
        <v>94</v>
      </c>
      <c r="E58" s="25">
        <v>15986683306</v>
      </c>
      <c r="F58" s="25">
        <v>25282609</v>
      </c>
      <c r="G58" s="25">
        <v>25206783</v>
      </c>
      <c r="H58" s="25" t="s">
        <v>95</v>
      </c>
      <c r="I58" s="25">
        <v>13430518780</v>
      </c>
      <c r="J58" s="25">
        <v>82637674</v>
      </c>
      <c r="K58" s="25">
        <v>25206783</v>
      </c>
      <c r="L58" s="8">
        <v>86</v>
      </c>
      <c r="M58" s="8">
        <v>5500</v>
      </c>
      <c r="N58" s="8" t="s">
        <v>32</v>
      </c>
      <c r="O58" s="8">
        <v>80</v>
      </c>
      <c r="P58" s="8">
        <v>3100</v>
      </c>
      <c r="Q58" s="1">
        <v>6</v>
      </c>
      <c r="R58" s="9" t="s">
        <v>129</v>
      </c>
      <c r="S58" s="9" t="s">
        <v>143</v>
      </c>
      <c r="T58" s="9" t="s">
        <v>179</v>
      </c>
      <c r="U58" s="9" t="s">
        <v>181</v>
      </c>
      <c r="V58" s="9">
        <v>800</v>
      </c>
      <c r="W58" s="4">
        <v>30</v>
      </c>
    </row>
    <row r="59" spans="1:23">
      <c r="A59" s="14" t="s">
        <v>92</v>
      </c>
      <c r="B59" s="14" t="s">
        <v>93</v>
      </c>
      <c r="C59" s="25">
        <v>518083</v>
      </c>
      <c r="D59" s="25" t="s">
        <v>94</v>
      </c>
      <c r="E59" s="25">
        <v>15986683306</v>
      </c>
      <c r="F59" s="25">
        <v>25282609</v>
      </c>
      <c r="G59" s="25">
        <v>25206783</v>
      </c>
      <c r="H59" s="25" t="s">
        <v>95</v>
      </c>
      <c r="I59" s="25">
        <v>13430518780</v>
      </c>
      <c r="J59" s="25">
        <v>82637674</v>
      </c>
      <c r="K59" s="25">
        <v>25206783</v>
      </c>
      <c r="L59" s="8">
        <v>86</v>
      </c>
      <c r="M59" s="8">
        <v>5500</v>
      </c>
      <c r="N59" s="8" t="s">
        <v>32</v>
      </c>
      <c r="O59" s="8">
        <v>80</v>
      </c>
      <c r="P59" s="8">
        <v>3100</v>
      </c>
      <c r="Q59" s="1">
        <v>7</v>
      </c>
      <c r="R59" s="9" t="s">
        <v>129</v>
      </c>
      <c r="S59" s="9" t="s">
        <v>143</v>
      </c>
      <c r="T59" s="9" t="s">
        <v>153</v>
      </c>
      <c r="U59" s="9" t="s">
        <v>154</v>
      </c>
      <c r="V59" s="9">
        <v>700</v>
      </c>
      <c r="W59" s="4">
        <v>30</v>
      </c>
    </row>
    <row r="60" spans="1:23">
      <c r="A60" s="14" t="s">
        <v>100</v>
      </c>
      <c r="B60" s="14" t="s">
        <v>101</v>
      </c>
      <c r="C60" s="25">
        <v>518000</v>
      </c>
      <c r="D60" s="25" t="s">
        <v>102</v>
      </c>
      <c r="E60" s="25">
        <v>18923781395</v>
      </c>
      <c r="F60" s="25">
        <v>22315120</v>
      </c>
      <c r="G60" s="25"/>
      <c r="H60" s="25" t="s">
        <v>103</v>
      </c>
      <c r="I60" s="25">
        <v>13360513308</v>
      </c>
      <c r="J60" s="25">
        <v>22315120</v>
      </c>
      <c r="K60" s="25"/>
      <c r="L60" s="8">
        <v>134</v>
      </c>
      <c r="M60" s="8">
        <v>1000</v>
      </c>
      <c r="N60" s="8" t="s">
        <v>32</v>
      </c>
      <c r="O60" s="8">
        <v>150</v>
      </c>
      <c r="P60" s="8">
        <v>400</v>
      </c>
      <c r="Q60" s="1">
        <v>1</v>
      </c>
      <c r="R60" s="9" t="s">
        <v>129</v>
      </c>
      <c r="S60" s="9" t="s">
        <v>143</v>
      </c>
      <c r="T60" s="9" t="s">
        <v>133</v>
      </c>
      <c r="U60" s="9" t="s">
        <v>128</v>
      </c>
      <c r="V60" s="9">
        <v>800</v>
      </c>
      <c r="W60" s="4">
        <v>33</v>
      </c>
    </row>
    <row r="61" spans="1:23">
      <c r="A61" s="14" t="s">
        <v>104</v>
      </c>
      <c r="B61" s="14" t="s">
        <v>105</v>
      </c>
      <c r="C61" s="25">
        <v>518004</v>
      </c>
      <c r="D61" s="25" t="s">
        <v>106</v>
      </c>
      <c r="E61" s="25">
        <v>13502800229</v>
      </c>
      <c r="F61" s="25">
        <v>25821873</v>
      </c>
      <c r="G61" s="25">
        <v>25821973</v>
      </c>
      <c r="H61" s="25" t="s">
        <v>107</v>
      </c>
      <c r="I61" s="25">
        <v>13421318132</v>
      </c>
      <c r="J61" s="25">
        <v>25821192</v>
      </c>
      <c r="K61" s="25">
        <v>25821973</v>
      </c>
      <c r="L61" s="8">
        <v>87</v>
      </c>
      <c r="M61" s="8">
        <v>37262.49</v>
      </c>
      <c r="N61" s="8" t="s">
        <v>32</v>
      </c>
      <c r="O61" s="8">
        <v>80</v>
      </c>
      <c r="P61" s="8">
        <v>19169.39</v>
      </c>
      <c r="Q61" s="1">
        <v>1</v>
      </c>
      <c r="R61" s="9" t="s">
        <v>129</v>
      </c>
      <c r="S61" s="9" t="s">
        <v>143</v>
      </c>
      <c r="T61" s="9" t="s">
        <v>162</v>
      </c>
      <c r="U61" s="9" t="s">
        <v>163</v>
      </c>
      <c r="V61" s="9">
        <v>1500</v>
      </c>
      <c r="W61" s="4">
        <v>30</v>
      </c>
    </row>
    <row r="62" spans="1:23">
      <c r="A62" s="14" t="s">
        <v>104</v>
      </c>
      <c r="B62" s="14" t="s">
        <v>105</v>
      </c>
      <c r="C62" s="25">
        <v>518004</v>
      </c>
      <c r="D62" s="25" t="s">
        <v>106</v>
      </c>
      <c r="E62" s="25">
        <v>13502800229</v>
      </c>
      <c r="F62" s="25">
        <v>25821873</v>
      </c>
      <c r="G62" s="25">
        <v>25821973</v>
      </c>
      <c r="H62" s="25" t="s">
        <v>107</v>
      </c>
      <c r="I62" s="25">
        <v>13421318132</v>
      </c>
      <c r="J62" s="25">
        <v>25821192</v>
      </c>
      <c r="K62" s="25">
        <v>25821973</v>
      </c>
      <c r="L62" s="8">
        <v>87</v>
      </c>
      <c r="M62" s="8">
        <v>37262.49</v>
      </c>
      <c r="N62" s="8" t="s">
        <v>32</v>
      </c>
      <c r="O62" s="8">
        <v>80</v>
      </c>
      <c r="P62" s="8">
        <v>19169.39</v>
      </c>
      <c r="Q62" s="1">
        <v>2</v>
      </c>
      <c r="R62" s="9" t="s">
        <v>129</v>
      </c>
      <c r="S62" s="9" t="s">
        <v>144</v>
      </c>
      <c r="T62" s="9" t="s">
        <v>145</v>
      </c>
      <c r="U62" s="9" t="s">
        <v>146</v>
      </c>
      <c r="V62" s="9">
        <v>1050</v>
      </c>
      <c r="W62" s="4">
        <v>30</v>
      </c>
    </row>
    <row r="63" spans="1:23">
      <c r="A63" s="14" t="s">
        <v>104</v>
      </c>
      <c r="B63" s="14" t="s">
        <v>105</v>
      </c>
      <c r="C63" s="25">
        <v>518004</v>
      </c>
      <c r="D63" s="25" t="s">
        <v>106</v>
      </c>
      <c r="E63" s="25">
        <v>13502800229</v>
      </c>
      <c r="F63" s="25">
        <v>25821873</v>
      </c>
      <c r="G63" s="25">
        <v>25821973</v>
      </c>
      <c r="H63" s="25" t="s">
        <v>107</v>
      </c>
      <c r="I63" s="25">
        <v>13421318132</v>
      </c>
      <c r="J63" s="25">
        <v>25821192</v>
      </c>
      <c r="K63" s="25">
        <v>25821973</v>
      </c>
      <c r="L63" s="8">
        <v>87</v>
      </c>
      <c r="M63" s="8">
        <v>37262.49</v>
      </c>
      <c r="N63" s="8" t="s">
        <v>32</v>
      </c>
      <c r="O63" s="8">
        <v>80</v>
      </c>
      <c r="P63" s="8">
        <v>19169.39</v>
      </c>
      <c r="Q63" s="1">
        <v>3</v>
      </c>
      <c r="R63" s="9" t="s">
        <v>162</v>
      </c>
      <c r="S63" s="9" t="s">
        <v>163</v>
      </c>
      <c r="T63" s="9" t="s">
        <v>138</v>
      </c>
      <c r="U63" s="9" t="s">
        <v>182</v>
      </c>
      <c r="V63" s="9">
        <v>1700</v>
      </c>
      <c r="W63" s="4">
        <v>30</v>
      </c>
    </row>
    <row r="64" spans="1:23">
      <c r="A64" s="14" t="s">
        <v>104</v>
      </c>
      <c r="B64" s="14" t="s">
        <v>105</v>
      </c>
      <c r="C64" s="25">
        <v>518004</v>
      </c>
      <c r="D64" s="25" t="s">
        <v>106</v>
      </c>
      <c r="E64" s="25">
        <v>13502800229</v>
      </c>
      <c r="F64" s="25">
        <v>25821873</v>
      </c>
      <c r="G64" s="25">
        <v>25821973</v>
      </c>
      <c r="H64" s="25" t="s">
        <v>107</v>
      </c>
      <c r="I64" s="25">
        <v>13421318132</v>
      </c>
      <c r="J64" s="25">
        <v>25821192</v>
      </c>
      <c r="K64" s="25">
        <v>25821973</v>
      </c>
      <c r="L64" s="8">
        <v>87</v>
      </c>
      <c r="M64" s="8">
        <v>37262.49</v>
      </c>
      <c r="N64" s="8" t="s">
        <v>32</v>
      </c>
      <c r="O64" s="8">
        <v>80</v>
      </c>
      <c r="P64" s="8">
        <v>19169.39</v>
      </c>
      <c r="Q64" s="1">
        <v>4</v>
      </c>
      <c r="R64" s="9" t="s">
        <v>138</v>
      </c>
      <c r="S64" s="9" t="s">
        <v>182</v>
      </c>
      <c r="T64" s="9" t="s">
        <v>162</v>
      </c>
      <c r="U64" s="9" t="s">
        <v>163</v>
      </c>
      <c r="V64" s="9">
        <v>1700</v>
      </c>
      <c r="W64" s="4">
        <v>30</v>
      </c>
    </row>
    <row r="65" spans="1:23">
      <c r="A65" s="14" t="s">
        <v>104</v>
      </c>
      <c r="B65" s="14" t="s">
        <v>105</v>
      </c>
      <c r="C65" s="25">
        <v>518004</v>
      </c>
      <c r="D65" s="25" t="s">
        <v>106</v>
      </c>
      <c r="E65" s="25">
        <v>13502800229</v>
      </c>
      <c r="F65" s="25">
        <v>25821873</v>
      </c>
      <c r="G65" s="25">
        <v>25821973</v>
      </c>
      <c r="H65" s="25" t="s">
        <v>107</v>
      </c>
      <c r="I65" s="25">
        <v>13421318132</v>
      </c>
      <c r="J65" s="25">
        <v>25821192</v>
      </c>
      <c r="K65" s="25">
        <v>25821973</v>
      </c>
      <c r="L65" s="8">
        <v>87</v>
      </c>
      <c r="M65" s="8">
        <v>37262.49</v>
      </c>
      <c r="N65" s="8" t="s">
        <v>32</v>
      </c>
      <c r="O65" s="8">
        <v>80</v>
      </c>
      <c r="P65" s="8">
        <v>19169.39</v>
      </c>
      <c r="Q65" s="1">
        <v>5</v>
      </c>
      <c r="R65" s="9" t="s">
        <v>162</v>
      </c>
      <c r="S65" s="9" t="s">
        <v>163</v>
      </c>
      <c r="T65" s="9" t="s">
        <v>129</v>
      </c>
      <c r="U65" s="9" t="s">
        <v>143</v>
      </c>
      <c r="V65" s="9">
        <v>1500</v>
      </c>
      <c r="W65" s="4">
        <v>30</v>
      </c>
    </row>
    <row r="66" spans="1:23">
      <c r="A66" s="14" t="s">
        <v>108</v>
      </c>
      <c r="B66" s="14" t="s">
        <v>109</v>
      </c>
      <c r="C66" s="25">
        <v>518000</v>
      </c>
      <c r="D66" s="25" t="s">
        <v>110</v>
      </c>
      <c r="E66" s="25">
        <v>13590272707</v>
      </c>
      <c r="F66" s="25">
        <v>89516528</v>
      </c>
      <c r="G66" s="25">
        <v>89516528</v>
      </c>
      <c r="H66" s="25" t="s">
        <v>111</v>
      </c>
      <c r="I66" s="25">
        <v>15989023763</v>
      </c>
      <c r="J66" s="25">
        <v>89516528</v>
      </c>
      <c r="K66" s="25">
        <v>28325143</v>
      </c>
      <c r="L66" s="8">
        <v>100</v>
      </c>
      <c r="M66" s="8">
        <v>20000</v>
      </c>
      <c r="N66" s="8" t="s">
        <v>32</v>
      </c>
      <c r="O66" s="8"/>
      <c r="P66" s="8"/>
      <c r="Q66" s="1">
        <v>1</v>
      </c>
      <c r="R66" s="9" t="s">
        <v>129</v>
      </c>
      <c r="S66" s="9" t="s">
        <v>143</v>
      </c>
      <c r="T66" s="9" t="s">
        <v>139</v>
      </c>
      <c r="U66" s="9" t="s">
        <v>140</v>
      </c>
      <c r="V66" s="9">
        <v>1510</v>
      </c>
      <c r="W66" s="4">
        <v>33</v>
      </c>
    </row>
    <row r="67" spans="1:23">
      <c r="A67" s="14" t="s">
        <v>108</v>
      </c>
      <c r="B67" s="14" t="s">
        <v>109</v>
      </c>
      <c r="C67" s="25">
        <v>518000</v>
      </c>
      <c r="D67" s="25" t="s">
        <v>110</v>
      </c>
      <c r="E67" s="25">
        <v>13590272707</v>
      </c>
      <c r="F67" s="25">
        <v>89516528</v>
      </c>
      <c r="G67" s="25">
        <v>89516528</v>
      </c>
      <c r="H67" s="25" t="s">
        <v>111</v>
      </c>
      <c r="I67" s="25">
        <v>15989023763</v>
      </c>
      <c r="J67" s="25">
        <v>89516528</v>
      </c>
      <c r="K67" s="25">
        <v>28325143</v>
      </c>
      <c r="L67" s="8">
        <v>100</v>
      </c>
      <c r="M67" s="8">
        <v>20000</v>
      </c>
      <c r="N67" s="8" t="s">
        <v>32</v>
      </c>
      <c r="O67" s="8"/>
      <c r="P67" s="8"/>
      <c r="Q67" s="1">
        <v>2</v>
      </c>
      <c r="R67" s="9" t="s">
        <v>129</v>
      </c>
      <c r="S67" s="9" t="s">
        <v>143</v>
      </c>
      <c r="T67" s="9" t="s">
        <v>162</v>
      </c>
      <c r="U67" s="9" t="s">
        <v>184</v>
      </c>
      <c r="V67" s="9">
        <v>1479</v>
      </c>
      <c r="W67" s="4">
        <v>33</v>
      </c>
    </row>
    <row r="68" spans="1:23">
      <c r="A68" s="14" t="s">
        <v>108</v>
      </c>
      <c r="B68" s="14" t="s">
        <v>109</v>
      </c>
      <c r="C68" s="25">
        <v>518000</v>
      </c>
      <c r="D68" s="25" t="s">
        <v>110</v>
      </c>
      <c r="E68" s="25">
        <v>13590272707</v>
      </c>
      <c r="F68" s="25">
        <v>89516528</v>
      </c>
      <c r="G68" s="25">
        <v>89516528</v>
      </c>
      <c r="H68" s="25" t="s">
        <v>111</v>
      </c>
      <c r="I68" s="25">
        <v>15989023763</v>
      </c>
      <c r="J68" s="25">
        <v>89516528</v>
      </c>
      <c r="K68" s="25">
        <v>28325143</v>
      </c>
      <c r="L68" s="8">
        <v>100</v>
      </c>
      <c r="M68" s="8">
        <v>20000</v>
      </c>
      <c r="N68" s="8" t="s">
        <v>32</v>
      </c>
      <c r="O68" s="8"/>
      <c r="P68" s="8"/>
      <c r="Q68" s="1">
        <v>3</v>
      </c>
      <c r="R68" s="9" t="s">
        <v>129</v>
      </c>
      <c r="S68" s="9" t="s">
        <v>143</v>
      </c>
      <c r="T68" s="9" t="s">
        <v>162</v>
      </c>
      <c r="U68" s="9" t="s">
        <v>163</v>
      </c>
      <c r="V68" s="9">
        <v>1454</v>
      </c>
      <c r="W68" s="4">
        <v>33</v>
      </c>
    </row>
    <row r="69" spans="1:23">
      <c r="A69" s="14" t="s">
        <v>108</v>
      </c>
      <c r="B69" s="14" t="s">
        <v>109</v>
      </c>
      <c r="C69" s="25">
        <v>518000</v>
      </c>
      <c r="D69" s="25" t="s">
        <v>110</v>
      </c>
      <c r="E69" s="25">
        <v>13590272707</v>
      </c>
      <c r="F69" s="25">
        <v>89516528</v>
      </c>
      <c r="G69" s="25">
        <v>89516528</v>
      </c>
      <c r="H69" s="25" t="s">
        <v>111</v>
      </c>
      <c r="I69" s="25">
        <v>15989023763</v>
      </c>
      <c r="J69" s="25">
        <v>89516528</v>
      </c>
      <c r="K69" s="25">
        <v>28325143</v>
      </c>
      <c r="L69" s="8">
        <v>100</v>
      </c>
      <c r="M69" s="8">
        <v>20000</v>
      </c>
      <c r="N69" s="8" t="s">
        <v>32</v>
      </c>
      <c r="O69" s="8"/>
      <c r="P69" s="8"/>
      <c r="Q69" s="1">
        <v>4</v>
      </c>
      <c r="R69" s="9" t="s">
        <v>129</v>
      </c>
      <c r="S69" s="9" t="s">
        <v>143</v>
      </c>
      <c r="T69" s="9" t="s">
        <v>151</v>
      </c>
      <c r="U69" s="9" t="s">
        <v>151</v>
      </c>
      <c r="V69" s="9">
        <v>1480</v>
      </c>
      <c r="W69" s="4">
        <v>33</v>
      </c>
    </row>
    <row r="70" spans="1:23">
      <c r="A70" s="14" t="s">
        <v>114</v>
      </c>
      <c r="B70" s="14" t="s">
        <v>115</v>
      </c>
      <c r="C70" s="25">
        <v>518100</v>
      </c>
      <c r="D70" s="25" t="s">
        <v>116</v>
      </c>
      <c r="E70" s="25">
        <v>13823180118</v>
      </c>
      <c r="F70" s="25">
        <v>27775333</v>
      </c>
      <c r="G70" s="25" t="s">
        <v>117</v>
      </c>
      <c r="H70" s="25" t="s">
        <v>118</v>
      </c>
      <c r="I70" s="25">
        <v>13530663094</v>
      </c>
      <c r="J70" s="25" t="s">
        <v>119</v>
      </c>
      <c r="K70" s="25" t="s">
        <v>117</v>
      </c>
      <c r="L70" s="8">
        <v>17</v>
      </c>
      <c r="M70" s="8">
        <v>690</v>
      </c>
      <c r="N70" s="8" t="s">
        <v>32</v>
      </c>
      <c r="O70" s="8">
        <v>5</v>
      </c>
      <c r="P70" s="8">
        <v>7924</v>
      </c>
      <c r="Q70" s="1">
        <v>1</v>
      </c>
      <c r="R70" s="9" t="s">
        <v>129</v>
      </c>
      <c r="S70" s="9" t="s">
        <v>143</v>
      </c>
      <c r="T70" s="9" t="s">
        <v>147</v>
      </c>
      <c r="U70" s="9" t="s">
        <v>148</v>
      </c>
      <c r="V70" s="9">
        <v>1950</v>
      </c>
      <c r="W70" s="4">
        <v>25</v>
      </c>
    </row>
    <row r="71" spans="1:23">
      <c r="A71" s="14" t="s">
        <v>114</v>
      </c>
      <c r="B71" s="14" t="s">
        <v>115</v>
      </c>
      <c r="C71" s="25">
        <v>518100</v>
      </c>
      <c r="D71" s="25" t="s">
        <v>116</v>
      </c>
      <c r="E71" s="25">
        <v>13823180118</v>
      </c>
      <c r="F71" s="25">
        <v>27775333</v>
      </c>
      <c r="G71" s="25" t="s">
        <v>117</v>
      </c>
      <c r="H71" s="25" t="s">
        <v>118</v>
      </c>
      <c r="I71" s="25">
        <v>13530663094</v>
      </c>
      <c r="J71" s="25" t="s">
        <v>119</v>
      </c>
      <c r="K71" s="25" t="s">
        <v>117</v>
      </c>
      <c r="L71" s="8">
        <v>17</v>
      </c>
      <c r="M71" s="8">
        <v>690</v>
      </c>
      <c r="N71" s="8" t="s">
        <v>32</v>
      </c>
      <c r="O71" s="8">
        <v>5</v>
      </c>
      <c r="P71" s="8">
        <v>7924</v>
      </c>
      <c r="Q71" s="1">
        <v>2</v>
      </c>
      <c r="R71" s="9" t="s">
        <v>129</v>
      </c>
      <c r="S71" s="9" t="s">
        <v>143</v>
      </c>
      <c r="T71" s="9" t="s">
        <v>164</v>
      </c>
      <c r="U71" s="9" t="s">
        <v>141</v>
      </c>
      <c r="V71" s="9">
        <v>1600</v>
      </c>
      <c r="W71" s="4">
        <v>25</v>
      </c>
    </row>
    <row r="72" spans="1:23">
      <c r="A72" s="14" t="s">
        <v>114</v>
      </c>
      <c r="B72" s="14" t="s">
        <v>115</v>
      </c>
      <c r="C72" s="25">
        <v>518100</v>
      </c>
      <c r="D72" s="25" t="s">
        <v>116</v>
      </c>
      <c r="E72" s="25">
        <v>13823180118</v>
      </c>
      <c r="F72" s="25">
        <v>27775333</v>
      </c>
      <c r="G72" s="25" t="s">
        <v>117</v>
      </c>
      <c r="H72" s="25" t="s">
        <v>118</v>
      </c>
      <c r="I72" s="25">
        <v>13530663094</v>
      </c>
      <c r="J72" s="25" t="s">
        <v>119</v>
      </c>
      <c r="K72" s="25" t="s">
        <v>117</v>
      </c>
      <c r="L72" s="8">
        <v>17</v>
      </c>
      <c r="M72" s="8">
        <v>690</v>
      </c>
      <c r="N72" s="8" t="s">
        <v>32</v>
      </c>
      <c r="O72" s="8">
        <v>5</v>
      </c>
      <c r="P72" s="8">
        <v>7924</v>
      </c>
      <c r="Q72" s="1">
        <v>3</v>
      </c>
      <c r="R72" s="9" t="s">
        <v>129</v>
      </c>
      <c r="S72" s="9" t="s">
        <v>143</v>
      </c>
      <c r="T72" s="9" t="s">
        <v>136</v>
      </c>
      <c r="U72" s="9" t="s">
        <v>137</v>
      </c>
      <c r="V72" s="9">
        <v>1600</v>
      </c>
      <c r="W72" s="4">
        <v>49</v>
      </c>
    </row>
    <row r="73" spans="1:23">
      <c r="A73" s="14" t="s">
        <v>114</v>
      </c>
      <c r="B73" s="14" t="s">
        <v>115</v>
      </c>
      <c r="C73" s="25">
        <v>518100</v>
      </c>
      <c r="D73" s="25" t="s">
        <v>116</v>
      </c>
      <c r="E73" s="25">
        <v>13823180118</v>
      </c>
      <c r="F73" s="25">
        <v>27775333</v>
      </c>
      <c r="G73" s="25" t="s">
        <v>117</v>
      </c>
      <c r="H73" s="25" t="s">
        <v>118</v>
      </c>
      <c r="I73" s="25">
        <v>13530663094</v>
      </c>
      <c r="J73" s="25" t="s">
        <v>119</v>
      </c>
      <c r="K73" s="25" t="s">
        <v>117</v>
      </c>
      <c r="L73" s="8">
        <v>17</v>
      </c>
      <c r="M73" s="8">
        <v>690</v>
      </c>
      <c r="N73" s="8" t="s">
        <v>32</v>
      </c>
      <c r="O73" s="8">
        <v>5</v>
      </c>
      <c r="P73" s="8">
        <v>7924</v>
      </c>
      <c r="Q73" s="1">
        <v>4</v>
      </c>
      <c r="R73" s="9" t="s">
        <v>129</v>
      </c>
      <c r="S73" s="9" t="s">
        <v>143</v>
      </c>
      <c r="T73" s="9" t="s">
        <v>177</v>
      </c>
      <c r="U73" s="9" t="s">
        <v>178</v>
      </c>
      <c r="V73" s="9">
        <v>1850</v>
      </c>
      <c r="W73" s="4">
        <v>49</v>
      </c>
    </row>
    <row r="74" spans="1:23">
      <c r="A74" s="14" t="s">
        <v>120</v>
      </c>
      <c r="B74" s="14" t="s">
        <v>121</v>
      </c>
      <c r="C74" s="25">
        <v>518114</v>
      </c>
      <c r="D74" s="25" t="s">
        <v>122</v>
      </c>
      <c r="E74" s="25">
        <v>18928479446</v>
      </c>
      <c r="F74" s="25"/>
      <c r="G74" s="25">
        <v>28212532</v>
      </c>
      <c r="H74" s="25" t="s">
        <v>123</v>
      </c>
      <c r="I74" s="25"/>
      <c r="J74" s="25">
        <v>28767588</v>
      </c>
      <c r="K74" s="25">
        <v>28212532</v>
      </c>
      <c r="L74" s="8"/>
      <c r="M74" s="8"/>
      <c r="N74" s="8" t="s">
        <v>32</v>
      </c>
      <c r="O74" s="8"/>
      <c r="P74" s="8"/>
      <c r="Q74" s="1">
        <v>1</v>
      </c>
      <c r="R74" s="9" t="s">
        <v>129</v>
      </c>
      <c r="S74" s="9" t="s">
        <v>143</v>
      </c>
      <c r="T74" s="9" t="s">
        <v>151</v>
      </c>
      <c r="U74" s="9" t="s">
        <v>151</v>
      </c>
      <c r="V74" s="9">
        <v>2000</v>
      </c>
      <c r="W74" s="4">
        <v>35</v>
      </c>
    </row>
    <row r="75" spans="1:23">
      <c r="A75" s="14" t="s">
        <v>120</v>
      </c>
      <c r="B75" s="14" t="s">
        <v>121</v>
      </c>
      <c r="C75" s="25">
        <v>518114</v>
      </c>
      <c r="D75" s="25" t="s">
        <v>122</v>
      </c>
      <c r="E75" s="25">
        <v>18928479446</v>
      </c>
      <c r="F75" s="25"/>
      <c r="G75" s="25">
        <v>28212532</v>
      </c>
      <c r="H75" s="25" t="s">
        <v>123</v>
      </c>
      <c r="I75" s="25"/>
      <c r="J75" s="25">
        <v>28767588</v>
      </c>
      <c r="K75" s="25">
        <v>28212532</v>
      </c>
      <c r="L75" s="8"/>
      <c r="M75" s="8"/>
      <c r="N75" s="8" t="s">
        <v>32</v>
      </c>
      <c r="O75" s="8"/>
      <c r="P75" s="8"/>
      <c r="Q75" s="1">
        <v>2</v>
      </c>
      <c r="R75" s="9" t="s">
        <v>129</v>
      </c>
      <c r="S75" s="9" t="s">
        <v>143</v>
      </c>
      <c r="T75" s="9" t="s">
        <v>129</v>
      </c>
      <c r="U75" s="9" t="s">
        <v>144</v>
      </c>
      <c r="V75" s="9">
        <v>200</v>
      </c>
      <c r="W75" s="4">
        <v>30</v>
      </c>
    </row>
  </sheetData>
  <mergeCells count="24">
    <mergeCell ref="O1:O3"/>
    <mergeCell ref="P1:P3"/>
    <mergeCell ref="Q1:V1"/>
    <mergeCell ref="H2:H3"/>
    <mergeCell ref="I2:I3"/>
    <mergeCell ref="J2:J3"/>
    <mergeCell ref="K2:K3"/>
    <mergeCell ref="Q2:Q3"/>
    <mergeCell ref="W1:W3"/>
    <mergeCell ref="T2:U2"/>
    <mergeCell ref="V2:V3"/>
    <mergeCell ref="A1:A3"/>
    <mergeCell ref="B1:B3"/>
    <mergeCell ref="C1:C3"/>
    <mergeCell ref="D1:G1"/>
    <mergeCell ref="H1:K1"/>
    <mergeCell ref="L1:L3"/>
    <mergeCell ref="D2:D3"/>
    <mergeCell ref="E2:E3"/>
    <mergeCell ref="F2:F3"/>
    <mergeCell ref="G2:G3"/>
    <mergeCell ref="R2:S2"/>
    <mergeCell ref="M1:M3"/>
    <mergeCell ref="N1:N3"/>
  </mergeCells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6"/>
  <dimension ref="A1:W68"/>
  <sheetViews>
    <sheetView tabSelected="1" workbookViewId="0">
      <selection activeCell="D10" sqref="D10"/>
    </sheetView>
  </sheetViews>
  <sheetFormatPr defaultRowHeight="13.5"/>
  <cols>
    <col min="2" max="2" width="35.375" customWidth="1"/>
    <col min="9" max="9" width="11.25" customWidth="1"/>
  </cols>
  <sheetData>
    <row r="1" spans="1:23" ht="14.25" customHeight="1">
      <c r="A1" s="45" t="s">
        <v>231</v>
      </c>
      <c r="B1" s="45" t="s">
        <v>232</v>
      </c>
      <c r="C1" s="45" t="s">
        <v>233</v>
      </c>
      <c r="D1" s="45"/>
      <c r="E1" s="45"/>
      <c r="F1" s="45" t="s">
        <v>234</v>
      </c>
      <c r="G1" s="45"/>
      <c r="H1" s="45"/>
      <c r="I1" s="45"/>
      <c r="J1" s="45"/>
      <c r="K1" s="45"/>
      <c r="L1" s="46" t="s">
        <v>235</v>
      </c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</row>
    <row r="2" spans="1:23" ht="13.5" customHeight="1">
      <c r="A2" s="45"/>
      <c r="B2" s="45"/>
      <c r="C2" s="45" t="s">
        <v>236</v>
      </c>
      <c r="D2" s="45" t="s">
        <v>237</v>
      </c>
      <c r="E2" s="45" t="s">
        <v>238</v>
      </c>
      <c r="F2" s="45" t="s">
        <v>239</v>
      </c>
      <c r="G2" s="45" t="s">
        <v>240</v>
      </c>
      <c r="H2" s="45"/>
      <c r="I2" s="45" t="s">
        <v>241</v>
      </c>
      <c r="J2" s="45"/>
      <c r="K2" s="45" t="s">
        <v>242</v>
      </c>
      <c r="L2" s="47" t="s">
        <v>243</v>
      </c>
      <c r="M2" s="48"/>
      <c r="N2" s="48"/>
      <c r="O2" s="48"/>
      <c r="P2" s="48" t="s">
        <v>244</v>
      </c>
      <c r="Q2" s="48"/>
      <c r="R2" s="48"/>
      <c r="S2" s="48"/>
      <c r="T2" s="48" t="s">
        <v>245</v>
      </c>
      <c r="U2" s="48"/>
      <c r="V2" s="48"/>
      <c r="W2" s="48"/>
    </row>
    <row r="3" spans="1:23" ht="41.25">
      <c r="A3" s="45"/>
      <c r="B3" s="45"/>
      <c r="C3" s="45"/>
      <c r="D3" s="45"/>
      <c r="E3" s="45"/>
      <c r="F3" s="45"/>
      <c r="G3" s="29" t="s">
        <v>246</v>
      </c>
      <c r="H3" s="29" t="s">
        <v>247</v>
      </c>
      <c r="I3" s="29" t="s">
        <v>246</v>
      </c>
      <c r="J3" s="29" t="s">
        <v>247</v>
      </c>
      <c r="K3" s="45"/>
      <c r="L3" s="30" t="s">
        <v>248</v>
      </c>
      <c r="M3" s="30" t="s">
        <v>249</v>
      </c>
      <c r="N3" s="30" t="s">
        <v>250</v>
      </c>
      <c r="O3" s="30" t="s">
        <v>251</v>
      </c>
      <c r="P3" s="30" t="s">
        <v>248</v>
      </c>
      <c r="Q3" s="30" t="s">
        <v>249</v>
      </c>
      <c r="R3" s="30" t="s">
        <v>250</v>
      </c>
      <c r="S3" s="30" t="s">
        <v>251</v>
      </c>
      <c r="T3" s="30" t="s">
        <v>248</v>
      </c>
      <c r="U3" s="30" t="s">
        <v>249</v>
      </c>
      <c r="V3" s="30" t="s">
        <v>250</v>
      </c>
      <c r="W3" s="30" t="s">
        <v>251</v>
      </c>
    </row>
    <row r="4" spans="1:23">
      <c r="A4" s="11" t="s">
        <v>185</v>
      </c>
      <c r="B4" s="7" t="s">
        <v>22</v>
      </c>
      <c r="C4" s="24" t="s">
        <v>220</v>
      </c>
      <c r="D4" s="24">
        <v>18688784259</v>
      </c>
      <c r="E4" s="24" t="s">
        <v>23</v>
      </c>
      <c r="F4" s="10">
        <v>1</v>
      </c>
      <c r="G4" s="9" t="s">
        <v>125</v>
      </c>
      <c r="H4" s="9" t="s">
        <v>126</v>
      </c>
      <c r="I4" s="9" t="s">
        <v>127</v>
      </c>
      <c r="J4" s="9" t="s">
        <v>128</v>
      </c>
      <c r="K4" s="37">
        <v>800</v>
      </c>
      <c r="L4" s="10"/>
      <c r="M4" s="10"/>
      <c r="N4" s="10"/>
      <c r="O4" s="10"/>
      <c r="P4" s="10">
        <v>30</v>
      </c>
      <c r="Q4" s="10">
        <v>22</v>
      </c>
      <c r="R4" s="10">
        <v>7000</v>
      </c>
      <c r="S4" s="10">
        <v>5000</v>
      </c>
      <c r="T4" s="12"/>
      <c r="U4" s="13"/>
      <c r="V4" s="13"/>
      <c r="W4" s="13"/>
    </row>
    <row r="5" spans="1:23">
      <c r="A5" s="11" t="s">
        <v>185</v>
      </c>
      <c r="B5" s="7" t="s">
        <v>22</v>
      </c>
      <c r="C5" s="24" t="s">
        <v>220</v>
      </c>
      <c r="D5" s="24">
        <v>18688784259</v>
      </c>
      <c r="E5" s="24" t="s">
        <v>23</v>
      </c>
      <c r="F5" s="10">
        <v>2</v>
      </c>
      <c r="G5" s="9" t="s">
        <v>142</v>
      </c>
      <c r="H5" s="9" t="s">
        <v>143</v>
      </c>
      <c r="I5" s="9" t="s">
        <v>142</v>
      </c>
      <c r="J5" s="9" t="s">
        <v>144</v>
      </c>
      <c r="K5" s="37">
        <v>180</v>
      </c>
      <c r="L5" s="10"/>
      <c r="M5" s="10"/>
      <c r="N5" s="10"/>
      <c r="O5" s="10"/>
      <c r="P5" s="10">
        <v>30</v>
      </c>
      <c r="Q5" s="10">
        <v>30</v>
      </c>
      <c r="R5" s="10">
        <v>4000</v>
      </c>
      <c r="S5" s="10">
        <v>4000</v>
      </c>
      <c r="T5" s="12"/>
      <c r="U5" s="13"/>
      <c r="V5" s="13"/>
      <c r="W5" s="13"/>
    </row>
    <row r="6" spans="1:23">
      <c r="A6" s="11" t="s">
        <v>185</v>
      </c>
      <c r="B6" s="7" t="s">
        <v>22</v>
      </c>
      <c r="C6" s="24" t="s">
        <v>220</v>
      </c>
      <c r="D6" s="24">
        <v>18688784259</v>
      </c>
      <c r="E6" s="24" t="s">
        <v>23</v>
      </c>
      <c r="F6" s="10">
        <v>3</v>
      </c>
      <c r="G6" s="9" t="s">
        <v>142</v>
      </c>
      <c r="H6" s="9" t="s">
        <v>143</v>
      </c>
      <c r="I6" s="9" t="s">
        <v>145</v>
      </c>
      <c r="J6" s="9" t="s">
        <v>146</v>
      </c>
      <c r="K6" s="37">
        <v>1400</v>
      </c>
      <c r="L6" s="10"/>
      <c r="M6" s="10"/>
      <c r="N6" s="10"/>
      <c r="O6" s="10"/>
      <c r="P6" s="10">
        <v>30</v>
      </c>
      <c r="Q6" s="10">
        <v>20</v>
      </c>
      <c r="R6" s="10">
        <v>11000</v>
      </c>
      <c r="S6" s="10">
        <v>6000</v>
      </c>
      <c r="T6" s="12"/>
      <c r="U6" s="13"/>
      <c r="V6" s="13"/>
      <c r="W6" s="13"/>
    </row>
    <row r="7" spans="1:23">
      <c r="A7" s="11" t="s">
        <v>185</v>
      </c>
      <c r="B7" s="7" t="s">
        <v>30</v>
      </c>
      <c r="C7" s="24" t="s">
        <v>223</v>
      </c>
      <c r="D7" s="24">
        <v>18038180836</v>
      </c>
      <c r="E7" s="24" t="s">
        <v>31</v>
      </c>
      <c r="F7" s="10">
        <v>1</v>
      </c>
      <c r="G7" s="9" t="s">
        <v>142</v>
      </c>
      <c r="H7" s="9" t="s">
        <v>143</v>
      </c>
      <c r="I7" s="9" t="s">
        <v>147</v>
      </c>
      <c r="J7" s="9" t="s">
        <v>148</v>
      </c>
      <c r="K7" s="9">
        <v>2100</v>
      </c>
      <c r="L7" s="10"/>
      <c r="M7" s="10"/>
      <c r="N7" s="10"/>
      <c r="O7" s="10"/>
      <c r="P7" s="10">
        <v>30</v>
      </c>
      <c r="Q7" s="10">
        <v>30</v>
      </c>
      <c r="R7" s="10">
        <v>21650</v>
      </c>
      <c r="S7" s="10">
        <v>16000</v>
      </c>
      <c r="T7" s="12"/>
      <c r="U7" s="13"/>
      <c r="V7" s="13"/>
      <c r="W7" s="13"/>
    </row>
    <row r="8" spans="1:23">
      <c r="A8" s="11" t="s">
        <v>185</v>
      </c>
      <c r="B8" s="31" t="s">
        <v>30</v>
      </c>
      <c r="C8" s="38" t="s">
        <v>223</v>
      </c>
      <c r="D8" s="38">
        <v>18038180836</v>
      </c>
      <c r="E8" s="38" t="s">
        <v>31</v>
      </c>
      <c r="F8" s="33">
        <v>2</v>
      </c>
      <c r="G8" s="34" t="s">
        <v>142</v>
      </c>
      <c r="H8" s="34" t="s">
        <v>143</v>
      </c>
      <c r="I8" s="34" t="s">
        <v>145</v>
      </c>
      <c r="J8" s="34" t="s">
        <v>146</v>
      </c>
      <c r="K8" s="34">
        <v>1100</v>
      </c>
      <c r="L8" s="10"/>
      <c r="M8" s="10"/>
      <c r="N8" s="10"/>
      <c r="O8" s="10"/>
      <c r="P8" s="10">
        <v>30</v>
      </c>
      <c r="Q8" s="10">
        <v>18</v>
      </c>
      <c r="R8" s="10">
        <v>11750</v>
      </c>
      <c r="S8" s="10">
        <v>10550</v>
      </c>
      <c r="T8" s="12"/>
      <c r="U8" s="13"/>
      <c r="V8" s="13"/>
      <c r="W8" s="13"/>
    </row>
    <row r="9" spans="1:23">
      <c r="A9" s="11" t="s">
        <v>185</v>
      </c>
      <c r="B9" s="7" t="s">
        <v>30</v>
      </c>
      <c r="C9" s="24" t="s">
        <v>223</v>
      </c>
      <c r="D9" s="24">
        <v>18038180836</v>
      </c>
      <c r="E9" s="24" t="s">
        <v>31</v>
      </c>
      <c r="F9" s="10">
        <v>3</v>
      </c>
      <c r="G9" s="9" t="s">
        <v>142</v>
      </c>
      <c r="H9" s="9" t="s">
        <v>143</v>
      </c>
      <c r="I9" s="9" t="s">
        <v>149</v>
      </c>
      <c r="J9" s="9" t="s">
        <v>150</v>
      </c>
      <c r="K9" s="9">
        <v>1450</v>
      </c>
      <c r="L9" s="10"/>
      <c r="M9" s="10"/>
      <c r="N9" s="10"/>
      <c r="O9" s="10"/>
      <c r="P9" s="10">
        <v>30</v>
      </c>
      <c r="Q9" s="10">
        <v>25</v>
      </c>
      <c r="R9" s="10">
        <v>12000</v>
      </c>
      <c r="S9" s="10">
        <v>14000</v>
      </c>
      <c r="T9" s="12"/>
      <c r="U9" s="13"/>
      <c r="V9" s="13"/>
      <c r="W9" s="13"/>
    </row>
    <row r="10" spans="1:23">
      <c r="A10" s="11" t="s">
        <v>185</v>
      </c>
      <c r="B10" s="7" t="s">
        <v>30</v>
      </c>
      <c r="C10" s="24" t="s">
        <v>223</v>
      </c>
      <c r="D10" s="24">
        <v>18038180836</v>
      </c>
      <c r="E10" s="24" t="s">
        <v>31</v>
      </c>
      <c r="F10" s="10">
        <v>4</v>
      </c>
      <c r="G10" s="9" t="s">
        <v>142</v>
      </c>
      <c r="H10" s="9" t="s">
        <v>144</v>
      </c>
      <c r="I10" s="9" t="s">
        <v>151</v>
      </c>
      <c r="J10" s="9" t="s">
        <v>151</v>
      </c>
      <c r="K10" s="9">
        <v>1600</v>
      </c>
      <c r="L10" s="10"/>
      <c r="M10" s="10"/>
      <c r="N10" s="10"/>
      <c r="O10" s="10"/>
      <c r="P10" s="10">
        <v>30</v>
      </c>
      <c r="Q10" s="10">
        <v>110</v>
      </c>
      <c r="R10" s="10">
        <v>12000</v>
      </c>
      <c r="S10" s="10">
        <v>14000</v>
      </c>
      <c r="T10" s="12"/>
      <c r="U10" s="13"/>
      <c r="V10" s="13"/>
      <c r="W10" s="13"/>
    </row>
    <row r="11" spans="1:23">
      <c r="A11" s="11" t="s">
        <v>185</v>
      </c>
      <c r="B11" s="7" t="s">
        <v>38</v>
      </c>
      <c r="C11" s="25" t="s">
        <v>41</v>
      </c>
      <c r="D11" s="25">
        <v>15815551339</v>
      </c>
      <c r="E11" s="25">
        <v>66834124</v>
      </c>
      <c r="F11" s="10">
        <v>1</v>
      </c>
      <c r="G11" s="9" t="s">
        <v>142</v>
      </c>
      <c r="H11" s="9" t="s">
        <v>143</v>
      </c>
      <c r="I11" s="9" t="s">
        <v>152</v>
      </c>
      <c r="J11" s="9" t="s">
        <v>152</v>
      </c>
      <c r="K11" s="9">
        <v>2200</v>
      </c>
      <c r="L11" s="10"/>
      <c r="M11" s="10"/>
      <c r="N11" s="10"/>
      <c r="O11" s="10"/>
      <c r="P11" s="4">
        <v>30</v>
      </c>
      <c r="Q11" s="10">
        <v>90</v>
      </c>
      <c r="R11" s="10">
        <v>20000</v>
      </c>
      <c r="S11" s="10"/>
      <c r="T11" s="12"/>
      <c r="U11" s="13"/>
      <c r="V11" s="13"/>
      <c r="W11" s="13"/>
    </row>
    <row r="12" spans="1:23">
      <c r="A12" s="11" t="s">
        <v>185</v>
      </c>
      <c r="B12" s="7" t="s">
        <v>38</v>
      </c>
      <c r="C12" s="25" t="s">
        <v>41</v>
      </c>
      <c r="D12" s="25">
        <v>15815551339</v>
      </c>
      <c r="E12" s="25">
        <v>66834124</v>
      </c>
      <c r="F12" s="10">
        <v>2</v>
      </c>
      <c r="G12" s="9" t="s">
        <v>142</v>
      </c>
      <c r="H12" s="9" t="s">
        <v>143</v>
      </c>
      <c r="I12" s="9" t="s">
        <v>151</v>
      </c>
      <c r="J12" s="9" t="s">
        <v>151</v>
      </c>
      <c r="K12" s="9">
        <v>1550</v>
      </c>
      <c r="L12" s="10"/>
      <c r="M12" s="10"/>
      <c r="N12" s="10"/>
      <c r="O12" s="10"/>
      <c r="P12" s="4">
        <v>30</v>
      </c>
      <c r="Q12" s="10">
        <v>81</v>
      </c>
      <c r="R12" s="10">
        <v>16000</v>
      </c>
      <c r="S12" s="10"/>
      <c r="T12" s="12"/>
      <c r="U12" s="13"/>
      <c r="V12" s="13"/>
      <c r="W12" s="13"/>
    </row>
    <row r="13" spans="1:23">
      <c r="A13" s="11" t="s">
        <v>185</v>
      </c>
      <c r="B13" s="7" t="s">
        <v>38</v>
      </c>
      <c r="C13" s="25" t="s">
        <v>41</v>
      </c>
      <c r="D13" s="25">
        <v>15815551339</v>
      </c>
      <c r="E13" s="25">
        <v>66834124</v>
      </c>
      <c r="F13" s="10">
        <v>3</v>
      </c>
      <c r="G13" s="9" t="s">
        <v>142</v>
      </c>
      <c r="H13" s="9" t="s">
        <v>143</v>
      </c>
      <c r="I13" s="9" t="s">
        <v>147</v>
      </c>
      <c r="J13" s="9" t="s">
        <v>148</v>
      </c>
      <c r="K13" s="9">
        <v>2063</v>
      </c>
      <c r="L13" s="10"/>
      <c r="M13" s="10"/>
      <c r="N13" s="10"/>
      <c r="O13" s="10"/>
      <c r="P13" s="4">
        <v>30</v>
      </c>
      <c r="Q13" s="10">
        <v>53</v>
      </c>
      <c r="R13" s="10">
        <v>22000</v>
      </c>
      <c r="S13" s="10"/>
      <c r="T13" s="12"/>
      <c r="U13" s="13"/>
      <c r="V13" s="13"/>
      <c r="W13" s="13"/>
    </row>
    <row r="14" spans="1:23">
      <c r="A14" s="11" t="s">
        <v>185</v>
      </c>
      <c r="B14" s="7" t="s">
        <v>38</v>
      </c>
      <c r="C14" s="25" t="s">
        <v>41</v>
      </c>
      <c r="D14" s="25">
        <v>15815551339</v>
      </c>
      <c r="E14" s="25">
        <v>66834124</v>
      </c>
      <c r="F14" s="10">
        <v>4</v>
      </c>
      <c r="G14" s="9" t="s">
        <v>151</v>
      </c>
      <c r="H14" s="9" t="s">
        <v>151</v>
      </c>
      <c r="I14" s="9" t="s">
        <v>152</v>
      </c>
      <c r="J14" s="9" t="s">
        <v>152</v>
      </c>
      <c r="K14" s="9">
        <v>1262</v>
      </c>
      <c r="L14" s="10"/>
      <c r="M14" s="10"/>
      <c r="N14" s="10"/>
      <c r="O14" s="10"/>
      <c r="P14" s="4">
        <v>30</v>
      </c>
      <c r="Q14" s="10">
        <v>50</v>
      </c>
      <c r="R14" s="10">
        <v>15000</v>
      </c>
      <c r="S14" s="10"/>
      <c r="T14" s="12"/>
      <c r="U14" s="13"/>
      <c r="V14" s="13"/>
      <c r="W14" s="13"/>
    </row>
    <row r="15" spans="1:23">
      <c r="A15" s="11" t="s">
        <v>185</v>
      </c>
      <c r="B15" s="7" t="s">
        <v>38</v>
      </c>
      <c r="C15" s="25" t="s">
        <v>41</v>
      </c>
      <c r="D15" s="25">
        <v>15815551339</v>
      </c>
      <c r="E15" s="25">
        <v>66834124</v>
      </c>
      <c r="F15" s="10">
        <v>5</v>
      </c>
      <c r="G15" s="9" t="s">
        <v>151</v>
      </c>
      <c r="H15" s="9" t="s">
        <v>151</v>
      </c>
      <c r="I15" s="9" t="s">
        <v>147</v>
      </c>
      <c r="J15" s="9" t="s">
        <v>148</v>
      </c>
      <c r="K15" s="9">
        <v>2154</v>
      </c>
      <c r="L15" s="10"/>
      <c r="M15" s="10"/>
      <c r="N15" s="10"/>
      <c r="O15" s="10"/>
      <c r="P15" s="4">
        <v>30</v>
      </c>
      <c r="Q15" s="10">
        <v>55</v>
      </c>
      <c r="R15" s="10">
        <v>26000</v>
      </c>
      <c r="S15" s="10"/>
      <c r="T15" s="12"/>
      <c r="U15" s="13"/>
      <c r="V15" s="13"/>
      <c r="W15" s="13"/>
    </row>
    <row r="16" spans="1:23">
      <c r="A16" s="11" t="s">
        <v>185</v>
      </c>
      <c r="B16" s="7" t="s">
        <v>38</v>
      </c>
      <c r="C16" s="25" t="s">
        <v>41</v>
      </c>
      <c r="D16" s="25">
        <v>15815551339</v>
      </c>
      <c r="E16" s="25">
        <v>66834124</v>
      </c>
      <c r="F16" s="10">
        <v>6</v>
      </c>
      <c r="G16" s="9" t="s">
        <v>152</v>
      </c>
      <c r="H16" s="9" t="s">
        <v>152</v>
      </c>
      <c r="I16" s="9" t="s">
        <v>147</v>
      </c>
      <c r="J16" s="9" t="s">
        <v>148</v>
      </c>
      <c r="K16" s="9">
        <v>2449</v>
      </c>
      <c r="L16" s="10"/>
      <c r="M16" s="10"/>
      <c r="N16" s="10"/>
      <c r="O16" s="10"/>
      <c r="P16" s="4">
        <v>30</v>
      </c>
      <c r="Q16" s="10">
        <v>43</v>
      </c>
      <c r="R16" s="10">
        <v>23000</v>
      </c>
      <c r="S16" s="10"/>
      <c r="T16" s="12"/>
      <c r="U16" s="13"/>
      <c r="V16" s="13"/>
      <c r="W16" s="13"/>
    </row>
    <row r="17" spans="1:23">
      <c r="A17" s="11" t="s">
        <v>185</v>
      </c>
      <c r="B17" s="31" t="s">
        <v>43</v>
      </c>
      <c r="C17" s="32" t="s">
        <v>46</v>
      </c>
      <c r="D17" s="32">
        <v>13823705873</v>
      </c>
      <c r="E17" s="32">
        <v>29459298</v>
      </c>
      <c r="F17" s="33">
        <v>1</v>
      </c>
      <c r="G17" s="34" t="s">
        <v>142</v>
      </c>
      <c r="H17" s="34" t="s">
        <v>143</v>
      </c>
      <c r="I17" s="34" t="s">
        <v>153</v>
      </c>
      <c r="J17" s="34" t="s">
        <v>154</v>
      </c>
      <c r="K17" s="33">
        <v>560</v>
      </c>
      <c r="L17" s="10"/>
      <c r="M17" s="10"/>
      <c r="N17" s="10"/>
      <c r="O17" s="10"/>
      <c r="P17" s="10">
        <v>30</v>
      </c>
      <c r="Q17" s="10">
        <v>18</v>
      </c>
      <c r="R17" s="10">
        <v>6000</v>
      </c>
      <c r="S17" s="10">
        <v>5800</v>
      </c>
      <c r="T17" s="12"/>
      <c r="U17" s="13"/>
      <c r="V17" s="13"/>
      <c r="W17" s="13"/>
    </row>
    <row r="18" spans="1:23">
      <c r="A18" s="11" t="s">
        <v>185</v>
      </c>
      <c r="B18" s="31" t="s">
        <v>43</v>
      </c>
      <c r="C18" s="32" t="s">
        <v>46</v>
      </c>
      <c r="D18" s="32">
        <v>13823705873</v>
      </c>
      <c r="E18" s="32">
        <v>29459298</v>
      </c>
      <c r="F18" s="33">
        <v>2</v>
      </c>
      <c r="G18" s="34" t="s">
        <v>142</v>
      </c>
      <c r="H18" s="34" t="s">
        <v>143</v>
      </c>
      <c r="I18" s="34" t="s">
        <v>153</v>
      </c>
      <c r="J18" s="34" t="s">
        <v>155</v>
      </c>
      <c r="K18" s="34">
        <v>850</v>
      </c>
      <c r="L18" s="10"/>
      <c r="M18" s="10"/>
      <c r="N18" s="10"/>
      <c r="O18" s="10"/>
      <c r="P18" s="10">
        <v>30</v>
      </c>
      <c r="Q18" s="10">
        <v>3</v>
      </c>
      <c r="R18" s="10">
        <v>8500</v>
      </c>
      <c r="S18" s="10"/>
      <c r="T18" s="12"/>
      <c r="U18" s="13"/>
      <c r="V18" s="13"/>
      <c r="W18" s="13"/>
    </row>
    <row r="19" spans="1:23">
      <c r="A19" s="11" t="s">
        <v>185</v>
      </c>
      <c r="B19" s="7" t="s">
        <v>50</v>
      </c>
      <c r="C19" s="25" t="s">
        <v>53</v>
      </c>
      <c r="D19" s="25">
        <v>18566273418</v>
      </c>
      <c r="E19" s="25">
        <v>26892864</v>
      </c>
      <c r="F19" s="10">
        <v>1</v>
      </c>
      <c r="G19" s="9" t="s">
        <v>142</v>
      </c>
      <c r="H19" s="9" t="s">
        <v>143</v>
      </c>
      <c r="I19" s="9" t="s">
        <v>153</v>
      </c>
      <c r="J19" s="9" t="s">
        <v>155</v>
      </c>
      <c r="K19" s="9">
        <v>850</v>
      </c>
      <c r="L19" s="10"/>
      <c r="M19" s="10"/>
      <c r="N19" s="10"/>
      <c r="O19" s="10"/>
      <c r="P19" s="10">
        <v>30</v>
      </c>
      <c r="Q19" s="10">
        <v>40</v>
      </c>
      <c r="R19" s="10">
        <v>8800</v>
      </c>
      <c r="S19" s="10">
        <v>5000</v>
      </c>
      <c r="T19" s="12"/>
      <c r="U19" s="13"/>
      <c r="V19" s="13"/>
      <c r="W19" s="13"/>
    </row>
    <row r="20" spans="1:23">
      <c r="A20" s="11" t="s">
        <v>185</v>
      </c>
      <c r="B20" s="7" t="s">
        <v>50</v>
      </c>
      <c r="C20" s="25" t="s">
        <v>53</v>
      </c>
      <c r="D20" s="25">
        <v>18566273418</v>
      </c>
      <c r="E20" s="25">
        <v>26892864</v>
      </c>
      <c r="F20" s="10">
        <v>2</v>
      </c>
      <c r="G20" s="9" t="s">
        <v>142</v>
      </c>
      <c r="H20" s="9" t="s">
        <v>143</v>
      </c>
      <c r="I20" s="9" t="s">
        <v>156</v>
      </c>
      <c r="J20" s="9" t="s">
        <v>157</v>
      </c>
      <c r="K20" s="9">
        <v>800</v>
      </c>
      <c r="L20" s="10"/>
      <c r="M20" s="10"/>
      <c r="N20" s="10"/>
      <c r="O20" s="10"/>
      <c r="P20" s="10">
        <v>30</v>
      </c>
      <c r="Q20" s="10">
        <v>150</v>
      </c>
      <c r="R20" s="10">
        <v>8500</v>
      </c>
      <c r="S20" s="10">
        <v>3500</v>
      </c>
      <c r="T20" s="12"/>
      <c r="U20" s="13"/>
      <c r="V20" s="13"/>
      <c r="W20" s="13"/>
    </row>
    <row r="21" spans="1:23">
      <c r="A21" s="11" t="s">
        <v>185</v>
      </c>
      <c r="B21" s="7" t="s">
        <v>50</v>
      </c>
      <c r="C21" s="25" t="s">
        <v>53</v>
      </c>
      <c r="D21" s="25">
        <v>18566273418</v>
      </c>
      <c r="E21" s="25">
        <v>26892864</v>
      </c>
      <c r="F21" s="10">
        <v>3</v>
      </c>
      <c r="G21" s="9" t="s">
        <v>142</v>
      </c>
      <c r="H21" s="9" t="s">
        <v>143</v>
      </c>
      <c r="I21" s="9" t="s">
        <v>158</v>
      </c>
      <c r="J21" s="9" t="s">
        <v>159</v>
      </c>
      <c r="K21" s="9">
        <v>750</v>
      </c>
      <c r="L21" s="10"/>
      <c r="M21" s="10"/>
      <c r="N21" s="10"/>
      <c r="O21" s="10"/>
      <c r="P21" s="10">
        <v>30</v>
      </c>
      <c r="Q21" s="10">
        <v>20</v>
      </c>
      <c r="R21" s="10">
        <v>8500</v>
      </c>
      <c r="S21" s="10">
        <v>0</v>
      </c>
      <c r="T21" s="12"/>
      <c r="U21" s="13"/>
      <c r="V21" s="13"/>
      <c r="W21" s="13"/>
    </row>
    <row r="22" spans="1:23">
      <c r="A22" s="11" t="s">
        <v>185</v>
      </c>
      <c r="B22" s="7" t="s">
        <v>50</v>
      </c>
      <c r="C22" s="25" t="s">
        <v>53</v>
      </c>
      <c r="D22" s="25">
        <v>18566273418</v>
      </c>
      <c r="E22" s="25">
        <v>26892864</v>
      </c>
      <c r="F22" s="10">
        <v>4</v>
      </c>
      <c r="G22" s="9" t="s">
        <v>142</v>
      </c>
      <c r="H22" s="9" t="s">
        <v>143</v>
      </c>
      <c r="I22" s="9" t="s">
        <v>142</v>
      </c>
      <c r="J22" s="9" t="s">
        <v>144</v>
      </c>
      <c r="K22" s="9">
        <v>150</v>
      </c>
      <c r="L22" s="10"/>
      <c r="M22" s="10"/>
      <c r="N22" s="10"/>
      <c r="O22" s="10"/>
      <c r="P22" s="10">
        <v>30</v>
      </c>
      <c r="Q22" s="10">
        <v>400</v>
      </c>
      <c r="R22" s="10">
        <v>2200</v>
      </c>
      <c r="S22" s="10">
        <v>0</v>
      </c>
      <c r="T22" s="12"/>
      <c r="U22" s="13"/>
      <c r="V22" s="13"/>
      <c r="W22" s="13"/>
    </row>
    <row r="23" spans="1:23">
      <c r="A23" s="11" t="s">
        <v>185</v>
      </c>
      <c r="B23" s="7" t="s">
        <v>56</v>
      </c>
      <c r="C23" s="25" t="s">
        <v>59</v>
      </c>
      <c r="D23" s="25">
        <v>13692209332</v>
      </c>
      <c r="E23" s="25">
        <v>84190212</v>
      </c>
      <c r="F23" s="10">
        <v>1</v>
      </c>
      <c r="G23" s="9" t="s">
        <v>142</v>
      </c>
      <c r="H23" s="9" t="s">
        <v>143</v>
      </c>
      <c r="I23" s="9" t="s">
        <v>152</v>
      </c>
      <c r="J23" s="9" t="s">
        <v>152</v>
      </c>
      <c r="K23" s="9">
        <v>2167</v>
      </c>
      <c r="L23" s="10"/>
      <c r="M23" s="10"/>
      <c r="N23" s="10"/>
      <c r="O23" s="10"/>
      <c r="P23" s="10"/>
      <c r="Q23" s="10"/>
      <c r="R23" s="10"/>
      <c r="S23" s="10"/>
      <c r="T23" s="12">
        <v>35</v>
      </c>
      <c r="U23" s="13">
        <v>25</v>
      </c>
      <c r="V23" s="13">
        <v>24950</v>
      </c>
      <c r="W23" s="13">
        <v>24240</v>
      </c>
    </row>
    <row r="24" spans="1:23">
      <c r="A24" s="11" t="s">
        <v>185</v>
      </c>
      <c r="B24" s="7" t="s">
        <v>56</v>
      </c>
      <c r="C24" s="25" t="s">
        <v>59</v>
      </c>
      <c r="D24" s="25">
        <v>13692209332</v>
      </c>
      <c r="E24" s="25">
        <v>84190212</v>
      </c>
      <c r="F24" s="10">
        <v>2</v>
      </c>
      <c r="G24" s="9" t="s">
        <v>142</v>
      </c>
      <c r="H24" s="9" t="s">
        <v>143</v>
      </c>
      <c r="I24" s="9" t="s">
        <v>160</v>
      </c>
      <c r="J24" s="9" t="s">
        <v>161</v>
      </c>
      <c r="K24" s="9">
        <v>1584</v>
      </c>
      <c r="L24" s="10"/>
      <c r="M24" s="10"/>
      <c r="N24" s="10"/>
      <c r="O24" s="10"/>
      <c r="P24" s="10">
        <v>25</v>
      </c>
      <c r="Q24" s="10">
        <v>25</v>
      </c>
      <c r="R24" s="10">
        <v>14000</v>
      </c>
      <c r="S24" s="10">
        <v>14000</v>
      </c>
      <c r="T24" s="12"/>
      <c r="U24" s="13"/>
      <c r="V24" s="13"/>
      <c r="W24" s="13"/>
    </row>
    <row r="25" spans="1:23">
      <c r="A25" s="11" t="s">
        <v>185</v>
      </c>
      <c r="B25" s="7" t="s">
        <v>56</v>
      </c>
      <c r="C25" s="25" t="s">
        <v>59</v>
      </c>
      <c r="D25" s="25">
        <v>13692209332</v>
      </c>
      <c r="E25" s="25">
        <v>84190212</v>
      </c>
      <c r="F25" s="10">
        <v>3</v>
      </c>
      <c r="G25" s="9" t="s">
        <v>142</v>
      </c>
      <c r="H25" s="9" t="s">
        <v>143</v>
      </c>
      <c r="I25" s="9" t="s">
        <v>151</v>
      </c>
      <c r="J25" s="9" t="s">
        <v>151</v>
      </c>
      <c r="K25" s="9">
        <v>1488</v>
      </c>
      <c r="L25" s="10"/>
      <c r="M25" s="10"/>
      <c r="N25" s="10"/>
      <c r="O25" s="10"/>
      <c r="P25" s="10">
        <v>25</v>
      </c>
      <c r="Q25" s="10">
        <v>16</v>
      </c>
      <c r="R25" s="10">
        <v>12350</v>
      </c>
      <c r="S25" s="10">
        <v>12060</v>
      </c>
      <c r="T25" s="12"/>
      <c r="U25" s="13"/>
      <c r="V25" s="13"/>
      <c r="W25" s="13"/>
    </row>
    <row r="26" spans="1:23">
      <c r="A26" s="11" t="s">
        <v>185</v>
      </c>
      <c r="B26" s="7" t="s">
        <v>56</v>
      </c>
      <c r="C26" s="25" t="s">
        <v>59</v>
      </c>
      <c r="D26" s="25">
        <v>13692209332</v>
      </c>
      <c r="E26" s="25">
        <v>84190212</v>
      </c>
      <c r="F26" s="10">
        <v>4</v>
      </c>
      <c r="G26" s="9" t="s">
        <v>142</v>
      </c>
      <c r="H26" s="9" t="s">
        <v>143</v>
      </c>
      <c r="I26" s="9" t="s">
        <v>162</v>
      </c>
      <c r="J26" s="9" t="s">
        <v>163</v>
      </c>
      <c r="K26" s="9">
        <v>1461</v>
      </c>
      <c r="L26" s="10"/>
      <c r="M26" s="10"/>
      <c r="N26" s="10"/>
      <c r="O26" s="10"/>
      <c r="P26" s="10">
        <v>25</v>
      </c>
      <c r="Q26" s="10">
        <v>22</v>
      </c>
      <c r="R26" s="10">
        <v>12700</v>
      </c>
      <c r="S26" s="10">
        <v>12430</v>
      </c>
      <c r="T26" s="12"/>
      <c r="U26" s="13"/>
      <c r="V26" s="13"/>
      <c r="W26" s="13"/>
    </row>
    <row r="27" spans="1:23">
      <c r="A27" s="11" t="s">
        <v>185</v>
      </c>
      <c r="B27" s="7" t="s">
        <v>56</v>
      </c>
      <c r="C27" s="25" t="s">
        <v>59</v>
      </c>
      <c r="D27" s="25">
        <v>13692209332</v>
      </c>
      <c r="E27" s="25">
        <v>84190212</v>
      </c>
      <c r="F27" s="10">
        <v>5</v>
      </c>
      <c r="G27" s="9" t="s">
        <v>142</v>
      </c>
      <c r="H27" s="9" t="s">
        <v>143</v>
      </c>
      <c r="I27" s="9" t="s">
        <v>147</v>
      </c>
      <c r="J27" s="9" t="s">
        <v>148</v>
      </c>
      <c r="K27" s="9">
        <v>1858</v>
      </c>
      <c r="L27" s="10"/>
      <c r="M27" s="10"/>
      <c r="N27" s="10"/>
      <c r="O27" s="10"/>
      <c r="P27" s="10"/>
      <c r="Q27" s="10"/>
      <c r="R27" s="10"/>
      <c r="S27" s="10"/>
      <c r="T27" s="12">
        <v>35</v>
      </c>
      <c r="U27" s="13">
        <v>43</v>
      </c>
      <c r="V27" s="13">
        <v>24610</v>
      </c>
      <c r="W27" s="13">
        <v>24360</v>
      </c>
    </row>
    <row r="28" spans="1:23">
      <c r="A28" s="11" t="s">
        <v>185</v>
      </c>
      <c r="B28" s="7" t="s">
        <v>56</v>
      </c>
      <c r="C28" s="25" t="s">
        <v>59</v>
      </c>
      <c r="D28" s="25">
        <v>13692209332</v>
      </c>
      <c r="E28" s="25">
        <v>84190212</v>
      </c>
      <c r="F28" s="10">
        <v>6</v>
      </c>
      <c r="G28" s="9" t="s">
        <v>142</v>
      </c>
      <c r="H28" s="9" t="s">
        <v>143</v>
      </c>
      <c r="I28" s="9" t="s">
        <v>164</v>
      </c>
      <c r="J28" s="9" t="s">
        <v>165</v>
      </c>
      <c r="K28" s="9">
        <v>1528</v>
      </c>
      <c r="L28" s="10"/>
      <c r="M28" s="10"/>
      <c r="N28" s="10"/>
      <c r="O28" s="10"/>
      <c r="P28" s="10"/>
      <c r="Q28" s="10"/>
      <c r="R28" s="10"/>
      <c r="S28" s="10"/>
      <c r="T28" s="12">
        <v>35</v>
      </c>
      <c r="U28" s="13">
        <v>22</v>
      </c>
      <c r="V28" s="13">
        <v>21560</v>
      </c>
      <c r="W28" s="13">
        <v>21240</v>
      </c>
    </row>
    <row r="29" spans="1:23">
      <c r="A29" s="11" t="s">
        <v>185</v>
      </c>
      <c r="B29" s="7" t="s">
        <v>65</v>
      </c>
      <c r="C29" s="25" t="s">
        <v>68</v>
      </c>
      <c r="D29" s="25">
        <v>15989869199</v>
      </c>
      <c r="E29" s="25">
        <v>27941350</v>
      </c>
      <c r="F29" s="10">
        <v>1</v>
      </c>
      <c r="G29" s="9" t="s">
        <v>142</v>
      </c>
      <c r="H29" s="9" t="s">
        <v>143</v>
      </c>
      <c r="I29" s="9" t="s">
        <v>142</v>
      </c>
      <c r="J29" s="9" t="s">
        <v>166</v>
      </c>
      <c r="K29" s="9">
        <v>250</v>
      </c>
      <c r="L29" s="10"/>
      <c r="M29" s="10"/>
      <c r="N29" s="10"/>
      <c r="O29" s="10"/>
      <c r="P29" s="10">
        <v>25</v>
      </c>
      <c r="Q29" s="10">
        <v>500</v>
      </c>
      <c r="R29" s="10">
        <v>1200</v>
      </c>
      <c r="S29" s="10">
        <v>1200</v>
      </c>
      <c r="T29" s="12"/>
      <c r="U29" s="13"/>
      <c r="V29" s="13"/>
      <c r="W29" s="13"/>
    </row>
    <row r="30" spans="1:23">
      <c r="A30" s="11" t="s">
        <v>185</v>
      </c>
      <c r="B30" s="7" t="s">
        <v>65</v>
      </c>
      <c r="C30" s="25" t="s">
        <v>68</v>
      </c>
      <c r="D30" s="25">
        <v>15989869199</v>
      </c>
      <c r="E30" s="25">
        <v>27941350</v>
      </c>
      <c r="F30" s="10">
        <v>2</v>
      </c>
      <c r="G30" s="9" t="s">
        <v>142</v>
      </c>
      <c r="H30" s="9" t="s">
        <v>143</v>
      </c>
      <c r="I30" s="9" t="s">
        <v>142</v>
      </c>
      <c r="J30" s="9" t="s">
        <v>167</v>
      </c>
      <c r="K30" s="9">
        <v>280</v>
      </c>
      <c r="L30" s="10"/>
      <c r="M30" s="10"/>
      <c r="N30" s="10"/>
      <c r="O30" s="10"/>
      <c r="P30" s="10">
        <v>22</v>
      </c>
      <c r="Q30" s="10">
        <v>300</v>
      </c>
      <c r="R30" s="10">
        <v>1300</v>
      </c>
      <c r="S30" s="10">
        <v>1300</v>
      </c>
      <c r="T30" s="12"/>
      <c r="U30" s="13"/>
      <c r="V30" s="13"/>
      <c r="W30" s="13"/>
    </row>
    <row r="31" spans="1:23">
      <c r="A31" s="11" t="s">
        <v>185</v>
      </c>
      <c r="B31" s="7" t="s">
        <v>65</v>
      </c>
      <c r="C31" s="25" t="s">
        <v>68</v>
      </c>
      <c r="D31" s="25">
        <v>15989869199</v>
      </c>
      <c r="E31" s="25">
        <v>27941350</v>
      </c>
      <c r="F31" s="10">
        <v>3</v>
      </c>
      <c r="G31" s="9" t="s">
        <v>142</v>
      </c>
      <c r="H31" s="9" t="s">
        <v>143</v>
      </c>
      <c r="I31" s="9" t="s">
        <v>142</v>
      </c>
      <c r="J31" s="9" t="s">
        <v>144</v>
      </c>
      <c r="K31" s="9">
        <v>230</v>
      </c>
      <c r="L31" s="10"/>
      <c r="M31" s="10"/>
      <c r="N31" s="10"/>
      <c r="O31" s="10"/>
      <c r="P31" s="10">
        <v>20</v>
      </c>
      <c r="Q31" s="10">
        <v>500</v>
      </c>
      <c r="R31" s="10">
        <v>1100</v>
      </c>
      <c r="S31" s="10">
        <v>1100</v>
      </c>
      <c r="T31" s="12"/>
      <c r="U31" s="13"/>
      <c r="V31" s="13"/>
      <c r="W31" s="13"/>
    </row>
    <row r="32" spans="1:23">
      <c r="A32" s="11" t="s">
        <v>185</v>
      </c>
      <c r="B32" s="7" t="s">
        <v>65</v>
      </c>
      <c r="C32" s="25" t="s">
        <v>68</v>
      </c>
      <c r="D32" s="25">
        <v>15989869199</v>
      </c>
      <c r="E32" s="25">
        <v>27941350</v>
      </c>
      <c r="F32" s="10">
        <v>4</v>
      </c>
      <c r="G32" s="9" t="s">
        <v>142</v>
      </c>
      <c r="H32" s="9" t="s">
        <v>143</v>
      </c>
      <c r="I32" s="9" t="s">
        <v>142</v>
      </c>
      <c r="J32" s="9" t="s">
        <v>168</v>
      </c>
      <c r="K32" s="9">
        <v>260</v>
      </c>
      <c r="L32" s="10"/>
      <c r="M32" s="10"/>
      <c r="N32" s="10"/>
      <c r="O32" s="10"/>
      <c r="P32" s="10">
        <v>20</v>
      </c>
      <c r="Q32" s="10">
        <v>400</v>
      </c>
      <c r="R32" s="10">
        <v>1450</v>
      </c>
      <c r="S32" s="10">
        <v>1450</v>
      </c>
      <c r="T32" s="12"/>
      <c r="U32" s="13"/>
      <c r="V32" s="13"/>
      <c r="W32" s="13"/>
    </row>
    <row r="33" spans="1:23">
      <c r="A33" s="11" t="s">
        <v>185</v>
      </c>
      <c r="B33" s="7" t="s">
        <v>65</v>
      </c>
      <c r="C33" s="25" t="s">
        <v>68</v>
      </c>
      <c r="D33" s="25">
        <v>15989869199</v>
      </c>
      <c r="E33" s="25">
        <v>27941350</v>
      </c>
      <c r="F33" s="10">
        <v>5</v>
      </c>
      <c r="G33" s="9" t="s">
        <v>142</v>
      </c>
      <c r="H33" s="9" t="s">
        <v>143</v>
      </c>
      <c r="I33" s="9" t="s">
        <v>142</v>
      </c>
      <c r="J33" s="9" t="s">
        <v>144</v>
      </c>
      <c r="K33" s="9">
        <v>250</v>
      </c>
      <c r="L33" s="10">
        <v>18</v>
      </c>
      <c r="M33" s="10">
        <v>300</v>
      </c>
      <c r="N33" s="10">
        <v>1150</v>
      </c>
      <c r="O33" s="10">
        <v>1150</v>
      </c>
      <c r="P33" s="10"/>
      <c r="Q33" s="10"/>
      <c r="R33" s="10"/>
      <c r="S33" s="10"/>
      <c r="T33" s="12"/>
      <c r="U33" s="13"/>
      <c r="V33" s="13"/>
      <c r="W33" s="13"/>
    </row>
    <row r="34" spans="1:23">
      <c r="A34" s="11" t="s">
        <v>185</v>
      </c>
      <c r="B34" s="7" t="s">
        <v>65</v>
      </c>
      <c r="C34" s="25" t="s">
        <v>68</v>
      </c>
      <c r="D34" s="25">
        <v>15989869199</v>
      </c>
      <c r="E34" s="25">
        <v>27941350</v>
      </c>
      <c r="F34" s="10">
        <v>6</v>
      </c>
      <c r="G34" s="9" t="s">
        <v>142</v>
      </c>
      <c r="H34" s="9" t="s">
        <v>143</v>
      </c>
      <c r="I34" s="9" t="s">
        <v>142</v>
      </c>
      <c r="J34" s="9" t="s">
        <v>169</v>
      </c>
      <c r="K34" s="9">
        <v>250</v>
      </c>
      <c r="L34" s="10">
        <v>18</v>
      </c>
      <c r="M34" s="10">
        <v>300</v>
      </c>
      <c r="N34" s="10">
        <v>1300</v>
      </c>
      <c r="O34" s="10">
        <v>1300</v>
      </c>
      <c r="P34" s="10"/>
      <c r="Q34" s="10"/>
      <c r="R34" s="10"/>
      <c r="S34" s="10"/>
      <c r="T34" s="12"/>
      <c r="U34" s="13"/>
      <c r="V34" s="13"/>
      <c r="W34" s="13"/>
    </row>
    <row r="35" spans="1:23">
      <c r="A35" s="11" t="s">
        <v>185</v>
      </c>
      <c r="B35" s="7" t="s">
        <v>73</v>
      </c>
      <c r="C35" s="25" t="s">
        <v>76</v>
      </c>
      <c r="D35" s="25">
        <v>13316171878</v>
      </c>
      <c r="E35" s="25">
        <v>22316217</v>
      </c>
      <c r="F35" s="10">
        <v>1</v>
      </c>
      <c r="G35" s="9" t="s">
        <v>142</v>
      </c>
      <c r="H35" s="9" t="s">
        <v>143</v>
      </c>
      <c r="I35" s="9" t="s">
        <v>152</v>
      </c>
      <c r="J35" s="9" t="s">
        <v>152</v>
      </c>
      <c r="K35" s="9">
        <v>2385</v>
      </c>
      <c r="L35" s="10"/>
      <c r="M35" s="10"/>
      <c r="N35" s="10"/>
      <c r="O35" s="10"/>
      <c r="P35" s="10"/>
      <c r="Q35" s="10"/>
      <c r="R35" s="10"/>
      <c r="S35" s="10"/>
      <c r="T35" s="12">
        <v>35</v>
      </c>
      <c r="U35" s="13">
        <v>90</v>
      </c>
      <c r="V35" s="13">
        <v>20000</v>
      </c>
      <c r="W35" s="13">
        <v>20000</v>
      </c>
    </row>
    <row r="36" spans="1:23">
      <c r="A36" s="11" t="s">
        <v>185</v>
      </c>
      <c r="B36" s="7" t="s">
        <v>73</v>
      </c>
      <c r="C36" s="25" t="s">
        <v>76</v>
      </c>
      <c r="D36" s="25">
        <v>13316171878</v>
      </c>
      <c r="E36" s="25">
        <v>22316217</v>
      </c>
      <c r="F36" s="10">
        <v>2</v>
      </c>
      <c r="G36" s="9" t="s">
        <v>142</v>
      </c>
      <c r="H36" s="9" t="s">
        <v>144</v>
      </c>
      <c r="I36" s="9" t="s">
        <v>152</v>
      </c>
      <c r="J36" s="9" t="s">
        <v>152</v>
      </c>
      <c r="K36" s="9">
        <v>2400</v>
      </c>
      <c r="L36" s="10"/>
      <c r="M36" s="10"/>
      <c r="N36" s="10"/>
      <c r="O36" s="10"/>
      <c r="P36" s="10"/>
      <c r="Q36" s="10"/>
      <c r="R36" s="10"/>
      <c r="S36" s="10"/>
      <c r="T36" s="12">
        <v>35</v>
      </c>
      <c r="U36" s="13">
        <v>40</v>
      </c>
      <c r="V36" s="13">
        <v>20000</v>
      </c>
      <c r="W36" s="13">
        <v>20000</v>
      </c>
    </row>
    <row r="37" spans="1:23">
      <c r="A37" s="11" t="s">
        <v>185</v>
      </c>
      <c r="B37" s="7" t="s">
        <v>73</v>
      </c>
      <c r="C37" s="25" t="s">
        <v>76</v>
      </c>
      <c r="D37" s="25">
        <v>13316171878</v>
      </c>
      <c r="E37" s="25">
        <v>22316217</v>
      </c>
      <c r="F37" s="10">
        <v>5</v>
      </c>
      <c r="G37" s="9" t="s">
        <v>142</v>
      </c>
      <c r="H37" s="9" t="s">
        <v>143</v>
      </c>
      <c r="I37" s="9" t="s">
        <v>170</v>
      </c>
      <c r="J37" s="9" t="s">
        <v>170</v>
      </c>
      <c r="K37" s="9">
        <v>2370</v>
      </c>
      <c r="L37" s="10"/>
      <c r="M37" s="10"/>
      <c r="N37" s="10"/>
      <c r="O37" s="10"/>
      <c r="P37" s="10"/>
      <c r="Q37" s="10"/>
      <c r="R37" s="10"/>
      <c r="S37" s="10"/>
      <c r="T37" s="12">
        <v>35</v>
      </c>
      <c r="U37" s="13">
        <v>30</v>
      </c>
      <c r="V37" s="13">
        <v>19500</v>
      </c>
      <c r="W37" s="13">
        <v>19500</v>
      </c>
    </row>
    <row r="38" spans="1:23">
      <c r="A38" s="11" t="s">
        <v>185</v>
      </c>
      <c r="B38" s="7" t="s">
        <v>73</v>
      </c>
      <c r="C38" s="25" t="s">
        <v>76</v>
      </c>
      <c r="D38" s="25">
        <v>13316171878</v>
      </c>
      <c r="E38" s="25">
        <v>22316217</v>
      </c>
      <c r="F38" s="10">
        <v>6</v>
      </c>
      <c r="G38" s="9" t="s">
        <v>142</v>
      </c>
      <c r="H38" s="9" t="s">
        <v>144</v>
      </c>
      <c r="I38" s="9" t="s">
        <v>170</v>
      </c>
      <c r="J38" s="9" t="s">
        <v>170</v>
      </c>
      <c r="K38" s="9">
        <v>2300</v>
      </c>
      <c r="L38" s="10"/>
      <c r="M38" s="10"/>
      <c r="N38" s="10"/>
      <c r="O38" s="10"/>
      <c r="P38" s="10"/>
      <c r="Q38" s="10"/>
      <c r="R38" s="10"/>
      <c r="S38" s="10"/>
      <c r="T38" s="12">
        <v>35</v>
      </c>
      <c r="U38" s="13">
        <v>10</v>
      </c>
      <c r="V38" s="13">
        <v>19500</v>
      </c>
      <c r="W38" s="13">
        <v>19500</v>
      </c>
    </row>
    <row r="39" spans="1:23">
      <c r="A39" s="11" t="s">
        <v>185</v>
      </c>
      <c r="B39" s="7" t="s">
        <v>78</v>
      </c>
      <c r="C39" s="25" t="s">
        <v>81</v>
      </c>
      <c r="D39" s="25">
        <v>15889753541</v>
      </c>
      <c r="E39" s="25">
        <v>29490061</v>
      </c>
      <c r="F39" s="10">
        <v>1</v>
      </c>
      <c r="G39" s="9" t="s">
        <v>142</v>
      </c>
      <c r="H39" s="9" t="s">
        <v>143</v>
      </c>
      <c r="I39" s="9" t="s">
        <v>295</v>
      </c>
      <c r="J39" s="9" t="s">
        <v>161</v>
      </c>
      <c r="K39" s="9">
        <v>1850</v>
      </c>
      <c r="L39" s="10"/>
      <c r="M39" s="10"/>
      <c r="N39" s="10"/>
      <c r="O39" s="10"/>
      <c r="P39" s="10"/>
      <c r="Q39" s="10"/>
      <c r="R39" s="10"/>
      <c r="S39" s="10"/>
      <c r="T39" s="12">
        <v>35</v>
      </c>
      <c r="U39" s="13">
        <v>15</v>
      </c>
      <c r="V39" s="13">
        <v>12500</v>
      </c>
      <c r="W39" s="13">
        <v>11500</v>
      </c>
    </row>
    <row r="40" spans="1:23">
      <c r="A40" s="11" t="s">
        <v>185</v>
      </c>
      <c r="B40" s="7" t="s">
        <v>78</v>
      </c>
      <c r="C40" s="25" t="s">
        <v>81</v>
      </c>
      <c r="D40" s="25">
        <v>15889753541</v>
      </c>
      <c r="E40" s="25">
        <v>29490061</v>
      </c>
      <c r="F40" s="10">
        <v>2</v>
      </c>
      <c r="G40" s="9" t="s">
        <v>142</v>
      </c>
      <c r="H40" s="9" t="s">
        <v>143</v>
      </c>
      <c r="I40" s="9" t="s">
        <v>171</v>
      </c>
      <c r="J40" s="9" t="s">
        <v>172</v>
      </c>
      <c r="K40" s="9">
        <v>2600</v>
      </c>
      <c r="L40" s="10"/>
      <c r="M40" s="10"/>
      <c r="N40" s="10"/>
      <c r="O40" s="10"/>
      <c r="P40" s="10"/>
      <c r="Q40" s="10"/>
      <c r="R40" s="10"/>
      <c r="S40" s="10"/>
      <c r="T40" s="12">
        <v>35</v>
      </c>
      <c r="U40" s="13">
        <v>40</v>
      </c>
      <c r="V40" s="13">
        <v>15500</v>
      </c>
      <c r="W40" s="13">
        <v>14500</v>
      </c>
    </row>
    <row r="41" spans="1:23">
      <c r="A41" s="11" t="s">
        <v>185</v>
      </c>
      <c r="B41" s="7" t="s">
        <v>78</v>
      </c>
      <c r="C41" s="25" t="s">
        <v>81</v>
      </c>
      <c r="D41" s="25">
        <v>15889753541</v>
      </c>
      <c r="E41" s="25">
        <v>29490061</v>
      </c>
      <c r="F41" s="10">
        <v>3</v>
      </c>
      <c r="G41" s="9" t="s">
        <v>142</v>
      </c>
      <c r="H41" s="9" t="s">
        <v>143</v>
      </c>
      <c r="I41" s="9" t="s">
        <v>173</v>
      </c>
      <c r="J41" s="9" t="s">
        <v>174</v>
      </c>
      <c r="K41" s="9">
        <v>3300</v>
      </c>
      <c r="L41" s="10"/>
      <c r="M41" s="10"/>
      <c r="N41" s="10"/>
      <c r="O41" s="10"/>
      <c r="P41" s="10"/>
      <c r="Q41" s="10"/>
      <c r="R41" s="10"/>
      <c r="S41" s="10"/>
      <c r="T41" s="12">
        <v>35</v>
      </c>
      <c r="U41" s="13">
        <v>12</v>
      </c>
      <c r="V41" s="13">
        <v>24000</v>
      </c>
      <c r="W41" s="13">
        <v>22000</v>
      </c>
    </row>
    <row r="42" spans="1:23">
      <c r="A42" s="11" t="s">
        <v>185</v>
      </c>
      <c r="B42" s="7" t="s">
        <v>85</v>
      </c>
      <c r="C42" s="24" t="s">
        <v>225</v>
      </c>
      <c r="D42" s="24">
        <v>13902992582</v>
      </c>
      <c r="E42" s="24">
        <v>26981586</v>
      </c>
      <c r="F42" s="10">
        <v>1</v>
      </c>
      <c r="G42" s="9" t="s">
        <v>142</v>
      </c>
      <c r="H42" s="9" t="s">
        <v>143</v>
      </c>
      <c r="I42" s="9" t="s">
        <v>147</v>
      </c>
      <c r="J42" s="9" t="s">
        <v>148</v>
      </c>
      <c r="K42" s="9">
        <v>2300</v>
      </c>
      <c r="L42" s="10"/>
      <c r="M42" s="10"/>
      <c r="N42" s="10"/>
      <c r="O42" s="10"/>
      <c r="P42" s="10"/>
      <c r="Q42" s="10"/>
      <c r="R42" s="10"/>
      <c r="S42" s="10"/>
      <c r="T42" s="12">
        <v>40</v>
      </c>
      <c r="U42" s="13">
        <v>88</v>
      </c>
      <c r="V42" s="13">
        <v>22000</v>
      </c>
      <c r="W42" s="13">
        <v>11500</v>
      </c>
    </row>
    <row r="43" spans="1:23">
      <c r="A43" s="11" t="s">
        <v>185</v>
      </c>
      <c r="B43" s="7" t="s">
        <v>85</v>
      </c>
      <c r="C43" s="24" t="s">
        <v>225</v>
      </c>
      <c r="D43" s="24">
        <v>13902992582</v>
      </c>
      <c r="E43" s="24">
        <v>26981586</v>
      </c>
      <c r="F43" s="10">
        <v>2</v>
      </c>
      <c r="G43" s="9" t="s">
        <v>142</v>
      </c>
      <c r="H43" s="9" t="s">
        <v>143</v>
      </c>
      <c r="I43" s="9" t="s">
        <v>162</v>
      </c>
      <c r="J43" s="9" t="s">
        <v>163</v>
      </c>
      <c r="K43" s="9">
        <v>1650</v>
      </c>
      <c r="L43" s="10"/>
      <c r="M43" s="10"/>
      <c r="N43" s="10"/>
      <c r="O43" s="10"/>
      <c r="P43" s="10">
        <v>30</v>
      </c>
      <c r="Q43" s="10">
        <v>120</v>
      </c>
      <c r="R43" s="10">
        <v>8500</v>
      </c>
      <c r="S43" s="10">
        <v>8500</v>
      </c>
      <c r="T43" s="12"/>
      <c r="U43" s="13"/>
      <c r="V43" s="13"/>
      <c r="W43" s="13"/>
    </row>
    <row r="44" spans="1:23">
      <c r="A44" s="11" t="s">
        <v>185</v>
      </c>
      <c r="B44" s="7" t="s">
        <v>85</v>
      </c>
      <c r="C44" s="24" t="s">
        <v>225</v>
      </c>
      <c r="D44" s="24">
        <v>13902992582</v>
      </c>
      <c r="E44" s="24">
        <v>26981586</v>
      </c>
      <c r="F44" s="10">
        <v>3</v>
      </c>
      <c r="G44" s="9" t="s">
        <v>142</v>
      </c>
      <c r="H44" s="9" t="s">
        <v>143</v>
      </c>
      <c r="I44" s="9" t="s">
        <v>162</v>
      </c>
      <c r="J44" s="9" t="s">
        <v>175</v>
      </c>
      <c r="K44" s="9">
        <v>1620</v>
      </c>
      <c r="L44" s="10"/>
      <c r="M44" s="10"/>
      <c r="N44" s="10"/>
      <c r="O44" s="10"/>
      <c r="P44" s="10">
        <v>30</v>
      </c>
      <c r="Q44" s="10">
        <v>90</v>
      </c>
      <c r="R44" s="10">
        <v>9000</v>
      </c>
      <c r="S44" s="10">
        <v>9000</v>
      </c>
      <c r="T44" s="12"/>
      <c r="U44" s="13"/>
      <c r="V44" s="13"/>
      <c r="W44" s="13"/>
    </row>
    <row r="45" spans="1:23">
      <c r="A45" s="11" t="s">
        <v>185</v>
      </c>
      <c r="B45" s="7" t="s">
        <v>89</v>
      </c>
      <c r="C45" s="27" t="s">
        <v>229</v>
      </c>
      <c r="D45" s="27">
        <v>13302958739</v>
      </c>
      <c r="E45" s="27" t="s">
        <v>230</v>
      </c>
      <c r="F45" s="10">
        <v>1</v>
      </c>
      <c r="G45" s="9" t="s">
        <v>142</v>
      </c>
      <c r="H45" s="9" t="s">
        <v>143</v>
      </c>
      <c r="I45" s="9" t="s">
        <v>151</v>
      </c>
      <c r="J45" s="9" t="s">
        <v>151</v>
      </c>
      <c r="K45" s="9">
        <v>2000</v>
      </c>
      <c r="L45" s="10"/>
      <c r="M45" s="10"/>
      <c r="N45" s="10"/>
      <c r="O45" s="10"/>
      <c r="P45" s="10">
        <v>30</v>
      </c>
      <c r="Q45" s="10">
        <v>26</v>
      </c>
      <c r="R45" s="10">
        <v>11000</v>
      </c>
      <c r="S45" s="10">
        <v>11500</v>
      </c>
      <c r="T45" s="12"/>
      <c r="U45" s="13"/>
      <c r="V45" s="13"/>
      <c r="W45" s="13"/>
    </row>
    <row r="46" spans="1:23">
      <c r="A46" s="11" t="s">
        <v>185</v>
      </c>
      <c r="B46" s="7" t="s">
        <v>89</v>
      </c>
      <c r="C46" s="27" t="s">
        <v>229</v>
      </c>
      <c r="D46" s="27">
        <v>13302958739</v>
      </c>
      <c r="E46" s="27" t="s">
        <v>230</v>
      </c>
      <c r="F46" s="10">
        <v>2</v>
      </c>
      <c r="G46" s="9" t="s">
        <v>142</v>
      </c>
      <c r="H46" s="9" t="s">
        <v>143</v>
      </c>
      <c r="I46" s="9" t="s">
        <v>153</v>
      </c>
      <c r="J46" s="9" t="s">
        <v>154</v>
      </c>
      <c r="K46" s="9">
        <v>630</v>
      </c>
      <c r="L46" s="10"/>
      <c r="M46" s="10"/>
      <c r="N46" s="10"/>
      <c r="O46" s="10"/>
      <c r="P46" s="10">
        <v>30</v>
      </c>
      <c r="Q46" s="10">
        <v>30</v>
      </c>
      <c r="R46" s="10">
        <v>6000</v>
      </c>
      <c r="S46" s="10">
        <v>6000</v>
      </c>
      <c r="T46" s="12"/>
      <c r="U46" s="13"/>
      <c r="V46" s="13"/>
      <c r="W46" s="13"/>
    </row>
    <row r="47" spans="1:23">
      <c r="A47" s="11" t="s">
        <v>185</v>
      </c>
      <c r="B47" s="7" t="s">
        <v>89</v>
      </c>
      <c r="C47" s="27" t="s">
        <v>229</v>
      </c>
      <c r="D47" s="27">
        <v>13302958739</v>
      </c>
      <c r="E47" s="27" t="s">
        <v>230</v>
      </c>
      <c r="F47" s="10">
        <v>3</v>
      </c>
      <c r="G47" s="9" t="s">
        <v>142</v>
      </c>
      <c r="H47" s="9" t="s">
        <v>143</v>
      </c>
      <c r="I47" s="9" t="s">
        <v>153</v>
      </c>
      <c r="J47" s="9" t="s">
        <v>176</v>
      </c>
      <c r="K47" s="9">
        <v>700</v>
      </c>
      <c r="L47" s="10"/>
      <c r="M47" s="10"/>
      <c r="N47" s="10"/>
      <c r="O47" s="10"/>
      <c r="P47" s="10">
        <v>30</v>
      </c>
      <c r="Q47" s="10">
        <v>30</v>
      </c>
      <c r="R47" s="10">
        <v>6800</v>
      </c>
      <c r="S47" s="10">
        <v>6800</v>
      </c>
      <c r="T47" s="12"/>
      <c r="U47" s="13"/>
      <c r="V47" s="13"/>
      <c r="W47" s="13"/>
    </row>
    <row r="48" spans="1:23">
      <c r="A48" s="11" t="s">
        <v>185</v>
      </c>
      <c r="B48" s="7" t="s">
        <v>89</v>
      </c>
      <c r="C48" s="27" t="s">
        <v>229</v>
      </c>
      <c r="D48" s="27">
        <v>13302958739</v>
      </c>
      <c r="E48" s="27" t="s">
        <v>230</v>
      </c>
      <c r="F48" s="10">
        <v>4</v>
      </c>
      <c r="G48" s="9" t="s">
        <v>142</v>
      </c>
      <c r="H48" s="9" t="s">
        <v>143</v>
      </c>
      <c r="I48" s="9" t="s">
        <v>153</v>
      </c>
      <c r="J48" s="9" t="s">
        <v>155</v>
      </c>
      <c r="K48" s="9">
        <v>890</v>
      </c>
      <c r="L48" s="10"/>
      <c r="M48" s="10"/>
      <c r="N48" s="10"/>
      <c r="O48" s="10"/>
      <c r="P48" s="10">
        <v>30</v>
      </c>
      <c r="Q48" s="10">
        <v>30</v>
      </c>
      <c r="R48" s="10">
        <v>8000</v>
      </c>
      <c r="S48" s="10">
        <v>8000</v>
      </c>
      <c r="T48" s="12"/>
      <c r="U48" s="13"/>
      <c r="V48" s="13"/>
      <c r="W48" s="13"/>
    </row>
    <row r="49" spans="1:23">
      <c r="A49" s="11" t="s">
        <v>185</v>
      </c>
      <c r="B49" s="7" t="s">
        <v>92</v>
      </c>
      <c r="C49" s="25" t="s">
        <v>95</v>
      </c>
      <c r="D49" s="25">
        <v>13430518780</v>
      </c>
      <c r="E49" s="25">
        <v>82637674</v>
      </c>
      <c r="F49" s="10">
        <v>1</v>
      </c>
      <c r="G49" s="9" t="s">
        <v>142</v>
      </c>
      <c r="H49" s="9" t="s">
        <v>143</v>
      </c>
      <c r="I49" s="9" t="s">
        <v>156</v>
      </c>
      <c r="J49" s="9" t="s">
        <v>157</v>
      </c>
      <c r="K49" s="9">
        <v>1000</v>
      </c>
      <c r="L49" s="10"/>
      <c r="M49" s="10"/>
      <c r="N49" s="10"/>
      <c r="O49" s="10"/>
      <c r="P49" s="10">
        <v>30</v>
      </c>
      <c r="Q49" s="10">
        <v>7</v>
      </c>
      <c r="R49" s="10">
        <v>8500</v>
      </c>
      <c r="S49" s="10">
        <v>6500</v>
      </c>
      <c r="T49" s="12"/>
      <c r="U49" s="13"/>
      <c r="V49" s="13"/>
      <c r="W49" s="13"/>
    </row>
    <row r="50" spans="1:23">
      <c r="A50" s="11" t="s">
        <v>185</v>
      </c>
      <c r="B50" s="7" t="s">
        <v>92</v>
      </c>
      <c r="C50" s="25" t="s">
        <v>95</v>
      </c>
      <c r="D50" s="25">
        <v>13430518780</v>
      </c>
      <c r="E50" s="25">
        <v>82637674</v>
      </c>
      <c r="F50" s="10">
        <v>2</v>
      </c>
      <c r="G50" s="9" t="s">
        <v>142</v>
      </c>
      <c r="H50" s="9" t="s">
        <v>143</v>
      </c>
      <c r="I50" s="9" t="s">
        <v>160</v>
      </c>
      <c r="J50" s="9" t="s">
        <v>161</v>
      </c>
      <c r="K50" s="9">
        <v>1500</v>
      </c>
      <c r="L50" s="10"/>
      <c r="M50" s="10"/>
      <c r="N50" s="10"/>
      <c r="O50" s="10"/>
      <c r="P50" s="10">
        <v>30</v>
      </c>
      <c r="Q50" s="10">
        <v>5</v>
      </c>
      <c r="R50" s="10">
        <v>15500</v>
      </c>
      <c r="S50" s="10">
        <v>11000</v>
      </c>
      <c r="T50" s="12"/>
      <c r="U50" s="13"/>
      <c r="V50" s="13"/>
      <c r="W50" s="13"/>
    </row>
    <row r="51" spans="1:23">
      <c r="A51" s="11" t="s">
        <v>185</v>
      </c>
      <c r="B51" s="7" t="s">
        <v>92</v>
      </c>
      <c r="C51" s="25" t="s">
        <v>95</v>
      </c>
      <c r="D51" s="25">
        <v>13430518780</v>
      </c>
      <c r="E51" s="25">
        <v>82637674</v>
      </c>
      <c r="F51" s="10">
        <v>3</v>
      </c>
      <c r="G51" s="9" t="s">
        <v>142</v>
      </c>
      <c r="H51" s="9" t="s">
        <v>143</v>
      </c>
      <c r="I51" s="9" t="s">
        <v>145</v>
      </c>
      <c r="J51" s="9" t="s">
        <v>146</v>
      </c>
      <c r="K51" s="9">
        <v>1200</v>
      </c>
      <c r="L51" s="10"/>
      <c r="M51" s="10"/>
      <c r="N51" s="10"/>
      <c r="O51" s="10"/>
      <c r="P51" s="10">
        <v>30</v>
      </c>
      <c r="Q51" s="10">
        <v>6</v>
      </c>
      <c r="R51" s="10">
        <v>10500</v>
      </c>
      <c r="S51" s="10">
        <v>9000</v>
      </c>
      <c r="T51" s="12"/>
      <c r="U51" s="13"/>
      <c r="V51" s="13"/>
      <c r="W51" s="13"/>
    </row>
    <row r="52" spans="1:23">
      <c r="A52" s="11" t="s">
        <v>185</v>
      </c>
      <c r="B52" s="7" t="s">
        <v>92</v>
      </c>
      <c r="C52" s="25" t="s">
        <v>95</v>
      </c>
      <c r="D52" s="25">
        <v>13430518780</v>
      </c>
      <c r="E52" s="25">
        <v>82637674</v>
      </c>
      <c r="F52" s="10">
        <v>4</v>
      </c>
      <c r="G52" s="9" t="s">
        <v>142</v>
      </c>
      <c r="H52" s="9" t="s">
        <v>143</v>
      </c>
      <c r="I52" s="9" t="s">
        <v>177</v>
      </c>
      <c r="J52" s="9" t="s">
        <v>178</v>
      </c>
      <c r="K52" s="9">
        <v>1700</v>
      </c>
      <c r="L52" s="10"/>
      <c r="M52" s="10"/>
      <c r="N52" s="10"/>
      <c r="O52" s="10"/>
      <c r="P52" s="10">
        <v>30</v>
      </c>
      <c r="Q52" s="10">
        <v>5</v>
      </c>
      <c r="R52" s="10">
        <v>16500</v>
      </c>
      <c r="S52" s="10">
        <v>11000</v>
      </c>
      <c r="T52" s="12"/>
      <c r="U52" s="13"/>
      <c r="V52" s="13"/>
      <c r="W52" s="13"/>
    </row>
    <row r="53" spans="1:23">
      <c r="A53" s="11" t="s">
        <v>185</v>
      </c>
      <c r="B53" s="7" t="s">
        <v>92</v>
      </c>
      <c r="C53" s="25" t="s">
        <v>95</v>
      </c>
      <c r="D53" s="25">
        <v>13430518780</v>
      </c>
      <c r="E53" s="25">
        <v>82637674</v>
      </c>
      <c r="F53" s="10">
        <v>5</v>
      </c>
      <c r="G53" s="9" t="s">
        <v>142</v>
      </c>
      <c r="H53" s="9" t="s">
        <v>143</v>
      </c>
      <c r="I53" s="9" t="s">
        <v>179</v>
      </c>
      <c r="J53" s="9" t="s">
        <v>180</v>
      </c>
      <c r="K53" s="9">
        <v>600</v>
      </c>
      <c r="L53" s="10"/>
      <c r="M53" s="10"/>
      <c r="N53" s="10"/>
      <c r="O53" s="10"/>
      <c r="P53" s="10">
        <v>30</v>
      </c>
      <c r="Q53" s="10">
        <v>8</v>
      </c>
      <c r="R53" s="10">
        <v>6000</v>
      </c>
      <c r="S53" s="10">
        <v>4500</v>
      </c>
      <c r="T53" s="12"/>
      <c r="U53" s="13"/>
      <c r="V53" s="13"/>
      <c r="W53" s="13"/>
    </row>
    <row r="54" spans="1:23">
      <c r="A54" s="11" t="s">
        <v>185</v>
      </c>
      <c r="B54" s="7" t="s">
        <v>92</v>
      </c>
      <c r="C54" s="25" t="s">
        <v>95</v>
      </c>
      <c r="D54" s="25">
        <v>13430518780</v>
      </c>
      <c r="E54" s="25">
        <v>82637674</v>
      </c>
      <c r="F54" s="10">
        <v>6</v>
      </c>
      <c r="G54" s="9" t="s">
        <v>142</v>
      </c>
      <c r="H54" s="9" t="s">
        <v>143</v>
      </c>
      <c r="I54" s="9" t="s">
        <v>179</v>
      </c>
      <c r="J54" s="9" t="s">
        <v>181</v>
      </c>
      <c r="K54" s="9">
        <v>800</v>
      </c>
      <c r="L54" s="10"/>
      <c r="M54" s="10"/>
      <c r="N54" s="10"/>
      <c r="O54" s="10"/>
      <c r="P54" s="10">
        <v>30</v>
      </c>
      <c r="Q54" s="10">
        <v>9</v>
      </c>
      <c r="R54" s="10">
        <v>8000</v>
      </c>
      <c r="S54" s="10">
        <v>6000</v>
      </c>
      <c r="T54" s="12"/>
      <c r="U54" s="13"/>
      <c r="V54" s="13"/>
      <c r="W54" s="13"/>
    </row>
    <row r="55" spans="1:23">
      <c r="A55" s="11" t="s">
        <v>185</v>
      </c>
      <c r="B55" s="7" t="s">
        <v>92</v>
      </c>
      <c r="C55" s="25" t="s">
        <v>95</v>
      </c>
      <c r="D55" s="25">
        <v>13430518780</v>
      </c>
      <c r="E55" s="25">
        <v>82637674</v>
      </c>
      <c r="F55" s="10">
        <v>7</v>
      </c>
      <c r="G55" s="9" t="s">
        <v>142</v>
      </c>
      <c r="H55" s="9" t="s">
        <v>143</v>
      </c>
      <c r="I55" s="9" t="s">
        <v>153</v>
      </c>
      <c r="J55" s="9" t="s">
        <v>154</v>
      </c>
      <c r="K55" s="9">
        <v>700</v>
      </c>
      <c r="L55" s="10"/>
      <c r="M55" s="10"/>
      <c r="N55" s="10"/>
      <c r="O55" s="10"/>
      <c r="P55" s="10">
        <v>30</v>
      </c>
      <c r="Q55" s="10">
        <v>8</v>
      </c>
      <c r="R55" s="10">
        <v>7500</v>
      </c>
      <c r="S55" s="10">
        <v>5000</v>
      </c>
      <c r="T55" s="12"/>
      <c r="U55" s="13"/>
      <c r="V55" s="13"/>
      <c r="W55" s="13"/>
    </row>
    <row r="56" spans="1:23">
      <c r="A56" s="11" t="s">
        <v>185</v>
      </c>
      <c r="B56" s="7" t="s">
        <v>100</v>
      </c>
      <c r="C56" s="25" t="s">
        <v>103</v>
      </c>
      <c r="D56" s="25">
        <v>13360513308</v>
      </c>
      <c r="E56" s="25">
        <v>22315120</v>
      </c>
      <c r="F56" s="10">
        <v>1</v>
      </c>
      <c r="G56" s="9" t="s">
        <v>142</v>
      </c>
      <c r="H56" s="9" t="s">
        <v>143</v>
      </c>
      <c r="I56" s="9" t="s">
        <v>156</v>
      </c>
      <c r="J56" s="9" t="s">
        <v>157</v>
      </c>
      <c r="K56" s="9">
        <v>800</v>
      </c>
      <c r="L56" s="10"/>
      <c r="M56" s="10"/>
      <c r="N56" s="10"/>
      <c r="O56" s="10"/>
      <c r="P56" s="10"/>
      <c r="Q56" s="10"/>
      <c r="R56" s="10"/>
      <c r="S56" s="10"/>
      <c r="T56" s="12">
        <v>33</v>
      </c>
      <c r="U56" s="13">
        <v>30</v>
      </c>
      <c r="V56" s="13">
        <v>8500</v>
      </c>
      <c r="W56" s="13">
        <v>6100</v>
      </c>
    </row>
    <row r="57" spans="1:23">
      <c r="A57" s="11" t="s">
        <v>185</v>
      </c>
      <c r="B57" s="7" t="s">
        <v>104</v>
      </c>
      <c r="C57" s="25" t="s">
        <v>107</v>
      </c>
      <c r="D57" s="25">
        <v>13421318132</v>
      </c>
      <c r="E57" s="25">
        <v>25821192</v>
      </c>
      <c r="F57" s="10">
        <v>1</v>
      </c>
      <c r="G57" s="9" t="s">
        <v>142</v>
      </c>
      <c r="H57" s="9" t="s">
        <v>143</v>
      </c>
      <c r="I57" s="9" t="s">
        <v>162</v>
      </c>
      <c r="J57" s="9" t="s">
        <v>163</v>
      </c>
      <c r="K57" s="9">
        <v>1500</v>
      </c>
      <c r="L57" s="10"/>
      <c r="M57" s="10"/>
      <c r="N57" s="10"/>
      <c r="O57" s="10"/>
      <c r="P57" s="10">
        <v>30</v>
      </c>
      <c r="Q57" s="10">
        <v>7</v>
      </c>
      <c r="R57" s="10">
        <v>12000</v>
      </c>
      <c r="S57" s="10">
        <v>13500</v>
      </c>
      <c r="T57" s="12"/>
      <c r="U57" s="13"/>
      <c r="V57" s="13"/>
      <c r="W57" s="13"/>
    </row>
    <row r="58" spans="1:23">
      <c r="A58" s="11" t="s">
        <v>185</v>
      </c>
      <c r="B58" s="7" t="s">
        <v>104</v>
      </c>
      <c r="C58" s="25" t="s">
        <v>107</v>
      </c>
      <c r="D58" s="25">
        <v>13421318132</v>
      </c>
      <c r="E58" s="25">
        <v>25821192</v>
      </c>
      <c r="F58" s="10">
        <v>2</v>
      </c>
      <c r="G58" s="9" t="s">
        <v>142</v>
      </c>
      <c r="H58" s="9" t="s">
        <v>144</v>
      </c>
      <c r="I58" s="9" t="s">
        <v>145</v>
      </c>
      <c r="J58" s="9" t="s">
        <v>146</v>
      </c>
      <c r="K58" s="9">
        <v>1050</v>
      </c>
      <c r="L58" s="10"/>
      <c r="M58" s="10"/>
      <c r="N58" s="10"/>
      <c r="O58" s="10"/>
      <c r="P58" s="10">
        <v>30</v>
      </c>
      <c r="Q58" s="10">
        <v>7</v>
      </c>
      <c r="R58" s="10">
        <v>10000</v>
      </c>
      <c r="S58" s="10">
        <v>9000</v>
      </c>
      <c r="T58" s="12"/>
      <c r="U58" s="13"/>
      <c r="V58" s="13"/>
      <c r="W58" s="13"/>
    </row>
    <row r="59" spans="1:23">
      <c r="A59" s="11" t="s">
        <v>185</v>
      </c>
      <c r="B59" s="7" t="s">
        <v>108</v>
      </c>
      <c r="C59" s="25" t="s">
        <v>111</v>
      </c>
      <c r="D59" s="25">
        <v>15989023763</v>
      </c>
      <c r="E59" s="25">
        <v>89516528</v>
      </c>
      <c r="F59" s="10">
        <v>1</v>
      </c>
      <c r="G59" s="9" t="s">
        <v>142</v>
      </c>
      <c r="H59" s="9" t="s">
        <v>143</v>
      </c>
      <c r="I59" s="9" t="s">
        <v>149</v>
      </c>
      <c r="J59" s="9" t="s">
        <v>183</v>
      </c>
      <c r="K59" s="9">
        <v>1510</v>
      </c>
      <c r="L59" s="10"/>
      <c r="M59" s="10"/>
      <c r="N59" s="10"/>
      <c r="O59" s="10"/>
      <c r="P59" s="10"/>
      <c r="Q59" s="10"/>
      <c r="R59" s="10"/>
      <c r="S59" s="10"/>
      <c r="T59" s="12">
        <v>33</v>
      </c>
      <c r="U59" s="13">
        <v>83</v>
      </c>
      <c r="V59" s="13">
        <v>10350</v>
      </c>
      <c r="W59" s="13">
        <v>11300</v>
      </c>
    </row>
    <row r="60" spans="1:23">
      <c r="A60" s="11" t="s">
        <v>185</v>
      </c>
      <c r="B60" s="7" t="s">
        <v>108</v>
      </c>
      <c r="C60" s="25" t="s">
        <v>111</v>
      </c>
      <c r="D60" s="25">
        <v>15989023763</v>
      </c>
      <c r="E60" s="25">
        <v>89516528</v>
      </c>
      <c r="F60" s="10">
        <v>2</v>
      </c>
      <c r="G60" s="9" t="s">
        <v>142</v>
      </c>
      <c r="H60" s="9" t="s">
        <v>143</v>
      </c>
      <c r="I60" s="9" t="s">
        <v>162</v>
      </c>
      <c r="J60" s="9" t="s">
        <v>184</v>
      </c>
      <c r="K60" s="9">
        <v>1479</v>
      </c>
      <c r="L60" s="10"/>
      <c r="M60" s="10"/>
      <c r="N60" s="10"/>
      <c r="O60" s="10"/>
      <c r="P60" s="10"/>
      <c r="Q60" s="10"/>
      <c r="R60" s="10"/>
      <c r="S60" s="10"/>
      <c r="T60" s="12">
        <v>33</v>
      </c>
      <c r="U60" s="13">
        <v>83</v>
      </c>
      <c r="V60" s="13">
        <v>10350</v>
      </c>
      <c r="W60" s="13">
        <v>11300</v>
      </c>
    </row>
    <row r="61" spans="1:23">
      <c r="A61" s="11" t="s">
        <v>185</v>
      </c>
      <c r="B61" s="7" t="s">
        <v>108</v>
      </c>
      <c r="C61" s="25" t="s">
        <v>111</v>
      </c>
      <c r="D61" s="25">
        <v>15989023763</v>
      </c>
      <c r="E61" s="25">
        <v>89516528</v>
      </c>
      <c r="F61" s="10">
        <v>3</v>
      </c>
      <c r="G61" s="9" t="s">
        <v>142</v>
      </c>
      <c r="H61" s="9" t="s">
        <v>143</v>
      </c>
      <c r="I61" s="9" t="s">
        <v>162</v>
      </c>
      <c r="J61" s="9" t="s">
        <v>163</v>
      </c>
      <c r="K61" s="9">
        <v>1454</v>
      </c>
      <c r="L61" s="10"/>
      <c r="M61" s="10"/>
      <c r="N61" s="10"/>
      <c r="O61" s="10"/>
      <c r="P61" s="10"/>
      <c r="Q61" s="10"/>
      <c r="R61" s="10"/>
      <c r="S61" s="10"/>
      <c r="T61" s="12">
        <v>33</v>
      </c>
      <c r="U61" s="13">
        <v>83</v>
      </c>
      <c r="V61" s="13">
        <v>10350</v>
      </c>
      <c r="W61" s="13">
        <v>11300</v>
      </c>
    </row>
    <row r="62" spans="1:23">
      <c r="A62" s="11" t="s">
        <v>185</v>
      </c>
      <c r="B62" s="7" t="s">
        <v>108</v>
      </c>
      <c r="C62" s="25" t="s">
        <v>111</v>
      </c>
      <c r="D62" s="25">
        <v>15989023763</v>
      </c>
      <c r="E62" s="25">
        <v>89516528</v>
      </c>
      <c r="F62" s="10">
        <v>4</v>
      </c>
      <c r="G62" s="9" t="s">
        <v>142</v>
      </c>
      <c r="H62" s="9" t="s">
        <v>143</v>
      </c>
      <c r="I62" s="9" t="s">
        <v>151</v>
      </c>
      <c r="J62" s="9" t="s">
        <v>151</v>
      </c>
      <c r="K62" s="9">
        <v>1480</v>
      </c>
      <c r="L62" s="10"/>
      <c r="M62" s="10"/>
      <c r="N62" s="10"/>
      <c r="O62" s="10"/>
      <c r="P62" s="10"/>
      <c r="Q62" s="10"/>
      <c r="R62" s="10"/>
      <c r="S62" s="10"/>
      <c r="T62" s="12">
        <v>33</v>
      </c>
      <c r="U62" s="13">
        <v>83</v>
      </c>
      <c r="V62" s="13">
        <v>10350</v>
      </c>
      <c r="W62" s="13">
        <v>11300</v>
      </c>
    </row>
    <row r="63" spans="1:23">
      <c r="A63" s="11" t="s">
        <v>185</v>
      </c>
      <c r="B63" s="7" t="s">
        <v>114</v>
      </c>
      <c r="C63" s="25" t="s">
        <v>118</v>
      </c>
      <c r="D63" s="25">
        <v>13530663094</v>
      </c>
      <c r="E63" s="25" t="s">
        <v>119</v>
      </c>
      <c r="F63" s="10">
        <v>1</v>
      </c>
      <c r="G63" s="9" t="s">
        <v>142</v>
      </c>
      <c r="H63" s="9" t="s">
        <v>143</v>
      </c>
      <c r="I63" s="9" t="s">
        <v>147</v>
      </c>
      <c r="J63" s="9" t="s">
        <v>148</v>
      </c>
      <c r="K63" s="9">
        <v>1950</v>
      </c>
      <c r="L63" s="28"/>
      <c r="M63" s="28"/>
      <c r="N63" s="28"/>
      <c r="O63" s="28"/>
      <c r="P63" s="10">
        <v>25</v>
      </c>
      <c r="Q63" s="10">
        <v>16</v>
      </c>
      <c r="R63" s="10">
        <v>10000</v>
      </c>
      <c r="S63" s="10"/>
      <c r="T63" s="10"/>
      <c r="U63" s="10"/>
      <c r="V63" s="10"/>
      <c r="W63" s="10"/>
    </row>
    <row r="64" spans="1:23">
      <c r="A64" s="11" t="s">
        <v>185</v>
      </c>
      <c r="B64" s="7" t="s">
        <v>114</v>
      </c>
      <c r="C64" s="25" t="s">
        <v>118</v>
      </c>
      <c r="D64" s="25">
        <v>13530663094</v>
      </c>
      <c r="E64" s="25" t="s">
        <v>119</v>
      </c>
      <c r="F64" s="10">
        <v>2</v>
      </c>
      <c r="G64" s="9" t="s">
        <v>142</v>
      </c>
      <c r="H64" s="9" t="s">
        <v>143</v>
      </c>
      <c r="I64" s="9" t="s">
        <v>164</v>
      </c>
      <c r="J64" s="9" t="s">
        <v>165</v>
      </c>
      <c r="K64" s="9">
        <v>1600</v>
      </c>
      <c r="L64" s="28"/>
      <c r="M64" s="28"/>
      <c r="N64" s="28"/>
      <c r="O64" s="28"/>
      <c r="P64" s="10">
        <v>25</v>
      </c>
      <c r="Q64" s="10">
        <v>2</v>
      </c>
      <c r="R64" s="10">
        <v>7000</v>
      </c>
      <c r="S64" s="10"/>
      <c r="T64" s="10"/>
      <c r="U64" s="10"/>
      <c r="V64" s="10"/>
      <c r="W64" s="10"/>
    </row>
    <row r="65" spans="1:23">
      <c r="A65" s="11" t="s">
        <v>185</v>
      </c>
      <c r="B65" s="7" t="s">
        <v>114</v>
      </c>
      <c r="C65" s="25" t="s">
        <v>118</v>
      </c>
      <c r="D65" s="25">
        <v>13530663094</v>
      </c>
      <c r="E65" s="25" t="s">
        <v>119</v>
      </c>
      <c r="F65" s="10">
        <v>3</v>
      </c>
      <c r="G65" s="9" t="s">
        <v>142</v>
      </c>
      <c r="H65" s="9" t="s">
        <v>143</v>
      </c>
      <c r="I65" s="9" t="s">
        <v>160</v>
      </c>
      <c r="J65" s="9" t="s">
        <v>161</v>
      </c>
      <c r="K65" s="9">
        <v>1600</v>
      </c>
      <c r="L65" s="28"/>
      <c r="M65" s="28"/>
      <c r="N65" s="28"/>
      <c r="O65" s="28"/>
      <c r="P65" s="10"/>
      <c r="Q65" s="10"/>
      <c r="R65" s="10"/>
      <c r="S65" s="10"/>
      <c r="T65" s="10">
        <v>49</v>
      </c>
      <c r="U65" s="10">
        <v>25</v>
      </c>
      <c r="V65" s="10">
        <v>13000</v>
      </c>
      <c r="W65" s="10"/>
    </row>
    <row r="66" spans="1:23">
      <c r="A66" s="11" t="s">
        <v>185</v>
      </c>
      <c r="B66" s="7" t="s">
        <v>114</v>
      </c>
      <c r="C66" s="25" t="s">
        <v>118</v>
      </c>
      <c r="D66" s="25">
        <v>13530663094</v>
      </c>
      <c r="E66" s="25" t="s">
        <v>119</v>
      </c>
      <c r="F66" s="10">
        <v>4</v>
      </c>
      <c r="G66" s="9" t="s">
        <v>142</v>
      </c>
      <c r="H66" s="9" t="s">
        <v>143</v>
      </c>
      <c r="I66" s="9" t="s">
        <v>177</v>
      </c>
      <c r="J66" s="9" t="s">
        <v>178</v>
      </c>
      <c r="K66" s="9">
        <v>1850</v>
      </c>
      <c r="L66" s="28"/>
      <c r="M66" s="28"/>
      <c r="N66" s="28"/>
      <c r="O66" s="28"/>
      <c r="P66" s="10"/>
      <c r="Q66" s="10"/>
      <c r="R66" s="10"/>
      <c r="S66" s="10"/>
      <c r="T66" s="10">
        <v>49</v>
      </c>
      <c r="U66" s="10">
        <v>7</v>
      </c>
      <c r="V66" s="10">
        <v>16000</v>
      </c>
      <c r="W66" s="10"/>
    </row>
    <row r="67" spans="1:23">
      <c r="A67" s="11" t="s">
        <v>185</v>
      </c>
      <c r="B67" s="7" t="s">
        <v>120</v>
      </c>
      <c r="C67" s="25" t="s">
        <v>123</v>
      </c>
      <c r="D67" s="25"/>
      <c r="E67" s="25">
        <v>28767588</v>
      </c>
      <c r="F67" s="10">
        <v>1</v>
      </c>
      <c r="G67" s="9" t="s">
        <v>142</v>
      </c>
      <c r="H67" s="9" t="s">
        <v>143</v>
      </c>
      <c r="I67" s="9" t="s">
        <v>151</v>
      </c>
      <c r="J67" s="9" t="s">
        <v>151</v>
      </c>
      <c r="K67" s="9">
        <v>2000</v>
      </c>
      <c r="L67" s="10"/>
      <c r="M67" s="10"/>
      <c r="N67" s="10"/>
      <c r="O67" s="10"/>
      <c r="P67" s="10"/>
      <c r="Q67" s="10"/>
      <c r="R67" s="10"/>
      <c r="S67" s="10"/>
      <c r="T67" s="12">
        <v>35</v>
      </c>
      <c r="U67" s="13">
        <v>30</v>
      </c>
      <c r="V67" s="13">
        <v>10300</v>
      </c>
      <c r="W67" s="13">
        <v>11000</v>
      </c>
    </row>
    <row r="68" spans="1:23">
      <c r="A68" s="11" t="s">
        <v>185</v>
      </c>
      <c r="B68" s="7" t="s">
        <v>120</v>
      </c>
      <c r="C68" s="25" t="s">
        <v>123</v>
      </c>
      <c r="D68" s="25"/>
      <c r="E68" s="25">
        <v>28767588</v>
      </c>
      <c r="F68" s="10">
        <v>2</v>
      </c>
      <c r="G68" s="9" t="s">
        <v>142</v>
      </c>
      <c r="H68" s="9" t="s">
        <v>143</v>
      </c>
      <c r="I68" s="9" t="s">
        <v>142</v>
      </c>
      <c r="J68" s="9" t="s">
        <v>144</v>
      </c>
      <c r="K68" s="9">
        <v>200</v>
      </c>
      <c r="L68" s="10"/>
      <c r="M68" s="10"/>
      <c r="N68" s="10"/>
      <c r="O68" s="10"/>
      <c r="P68" s="10">
        <v>35</v>
      </c>
      <c r="Q68" s="10">
        <v>30</v>
      </c>
      <c r="R68" s="10">
        <v>1600</v>
      </c>
      <c r="S68" s="10">
        <v>1600</v>
      </c>
      <c r="T68" s="12"/>
      <c r="U68" s="13"/>
      <c r="V68" s="13"/>
      <c r="W68" s="13"/>
    </row>
  </sheetData>
  <mergeCells count="15">
    <mergeCell ref="A1:A3"/>
    <mergeCell ref="B1:B3"/>
    <mergeCell ref="C1:E1"/>
    <mergeCell ref="F1:K1"/>
    <mergeCell ref="L1:W1"/>
    <mergeCell ref="C2:C3"/>
    <mergeCell ref="D2:D3"/>
    <mergeCell ref="E2:E3"/>
    <mergeCell ref="F2:F3"/>
    <mergeCell ref="G2:H2"/>
    <mergeCell ref="I2:J2"/>
    <mergeCell ref="K2:K3"/>
    <mergeCell ref="L2:O2"/>
    <mergeCell ref="P2:S2"/>
    <mergeCell ref="T2:W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F68"/>
  <sheetViews>
    <sheetView workbookViewId="0">
      <selection activeCell="B19" sqref="A1:BF68"/>
    </sheetView>
  </sheetViews>
  <sheetFormatPr defaultRowHeight="13.5"/>
  <cols>
    <col min="2" max="2" width="30.625" customWidth="1"/>
    <col min="4" max="4" width="15.875" customWidth="1"/>
    <col min="8" max="8" width="10.75" customWidth="1"/>
  </cols>
  <sheetData>
    <row r="1" spans="1:58" ht="13.5" customHeight="1">
      <c r="A1" s="58" t="s">
        <v>252</v>
      </c>
      <c r="B1" s="59" t="s">
        <v>0</v>
      </c>
      <c r="C1" s="60" t="s">
        <v>4</v>
      </c>
      <c r="D1" s="61"/>
      <c r="E1" s="62" t="s">
        <v>253</v>
      </c>
      <c r="F1" s="62"/>
      <c r="G1" s="62"/>
      <c r="H1" s="62"/>
      <c r="I1" s="62"/>
      <c r="J1" s="62"/>
      <c r="K1" s="63" t="s">
        <v>254</v>
      </c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4"/>
      <c r="AA1" s="63" t="s">
        <v>255</v>
      </c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4"/>
      <c r="AQ1" s="63" t="s">
        <v>256</v>
      </c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</row>
    <row r="2" spans="1:58" ht="13.5" customHeight="1">
      <c r="A2" s="65"/>
      <c r="B2" s="66"/>
      <c r="C2" s="59" t="s">
        <v>12</v>
      </c>
      <c r="D2" s="67" t="s">
        <v>257</v>
      </c>
      <c r="E2" s="62" t="s">
        <v>258</v>
      </c>
      <c r="F2" s="62" t="s">
        <v>259</v>
      </c>
      <c r="G2" s="62"/>
      <c r="H2" s="62" t="s">
        <v>260</v>
      </c>
      <c r="I2" s="62"/>
      <c r="J2" s="68" t="s">
        <v>261</v>
      </c>
      <c r="K2" s="69" t="s">
        <v>262</v>
      </c>
      <c r="L2" s="70" t="s">
        <v>263</v>
      </c>
      <c r="M2" s="64" t="s">
        <v>264</v>
      </c>
      <c r="N2" s="71"/>
      <c r="O2" s="71"/>
      <c r="P2" s="71"/>
      <c r="Q2" s="63" t="s">
        <v>265</v>
      </c>
      <c r="R2" s="63"/>
      <c r="S2" s="63"/>
      <c r="T2" s="63"/>
      <c r="U2" s="63"/>
      <c r="V2" s="63"/>
      <c r="W2" s="63"/>
      <c r="X2" s="63"/>
      <c r="Y2" s="70" t="s">
        <v>266</v>
      </c>
      <c r="Z2" s="70" t="s">
        <v>267</v>
      </c>
      <c r="AA2" s="72" t="s">
        <v>268</v>
      </c>
      <c r="AB2" s="72" t="s">
        <v>269</v>
      </c>
      <c r="AC2" s="63" t="s">
        <v>264</v>
      </c>
      <c r="AD2" s="63"/>
      <c r="AE2" s="63"/>
      <c r="AF2" s="63"/>
      <c r="AG2" s="71" t="s">
        <v>265</v>
      </c>
      <c r="AH2" s="71"/>
      <c r="AI2" s="71"/>
      <c r="AJ2" s="71"/>
      <c r="AK2" s="71"/>
      <c r="AL2" s="71"/>
      <c r="AM2" s="71"/>
      <c r="AN2" s="71"/>
      <c r="AO2" s="72" t="s">
        <v>270</v>
      </c>
      <c r="AP2" s="72" t="s">
        <v>271</v>
      </c>
      <c r="AQ2" s="63" t="s">
        <v>268</v>
      </c>
      <c r="AR2" s="72" t="s">
        <v>269</v>
      </c>
      <c r="AS2" s="64" t="s">
        <v>264</v>
      </c>
      <c r="AT2" s="71"/>
      <c r="AU2" s="71"/>
      <c r="AV2" s="71"/>
      <c r="AW2" s="63" t="s">
        <v>265</v>
      </c>
      <c r="AX2" s="63"/>
      <c r="AY2" s="63"/>
      <c r="AZ2" s="63"/>
      <c r="BA2" s="63"/>
      <c r="BB2" s="63"/>
      <c r="BC2" s="63"/>
      <c r="BD2" s="63"/>
      <c r="BE2" s="72" t="s">
        <v>270</v>
      </c>
      <c r="BF2" s="72" t="s">
        <v>271</v>
      </c>
    </row>
    <row r="3" spans="1:58" ht="54">
      <c r="A3" s="65"/>
      <c r="B3" s="66"/>
      <c r="C3" s="66"/>
      <c r="D3" s="73"/>
      <c r="E3" s="74"/>
      <c r="F3" s="75" t="s">
        <v>272</v>
      </c>
      <c r="G3" s="75" t="s">
        <v>273</v>
      </c>
      <c r="H3" s="75" t="s">
        <v>272</v>
      </c>
      <c r="I3" s="75" t="s">
        <v>273</v>
      </c>
      <c r="J3" s="74"/>
      <c r="K3" s="70"/>
      <c r="L3" s="76"/>
      <c r="M3" s="77" t="s">
        <v>274</v>
      </c>
      <c r="N3" s="77" t="s">
        <v>275</v>
      </c>
      <c r="O3" s="77" t="s">
        <v>276</v>
      </c>
      <c r="P3" s="77" t="s">
        <v>277</v>
      </c>
      <c r="Q3" s="78" t="s">
        <v>278</v>
      </c>
      <c r="R3" s="77" t="s">
        <v>279</v>
      </c>
      <c r="S3" s="78" t="s">
        <v>280</v>
      </c>
      <c r="T3" s="77" t="s">
        <v>281</v>
      </c>
      <c r="U3" s="77" t="s">
        <v>282</v>
      </c>
      <c r="V3" s="77" t="s">
        <v>283</v>
      </c>
      <c r="W3" s="77" t="s">
        <v>284</v>
      </c>
      <c r="X3" s="78" t="s">
        <v>285</v>
      </c>
      <c r="Y3" s="76"/>
      <c r="Z3" s="76"/>
      <c r="AA3" s="79"/>
      <c r="AB3" s="79"/>
      <c r="AC3" s="78" t="s">
        <v>286</v>
      </c>
      <c r="AD3" s="78" t="s">
        <v>287</v>
      </c>
      <c r="AE3" s="78" t="s">
        <v>288</v>
      </c>
      <c r="AF3" s="78" t="s">
        <v>289</v>
      </c>
      <c r="AG3" s="78" t="s">
        <v>278</v>
      </c>
      <c r="AH3" s="78" t="s">
        <v>290</v>
      </c>
      <c r="AI3" s="78" t="s">
        <v>280</v>
      </c>
      <c r="AJ3" s="78" t="s">
        <v>291</v>
      </c>
      <c r="AK3" s="78" t="s">
        <v>292</v>
      </c>
      <c r="AL3" s="78" t="s">
        <v>293</v>
      </c>
      <c r="AM3" s="78" t="s">
        <v>294</v>
      </c>
      <c r="AN3" s="78" t="s">
        <v>285</v>
      </c>
      <c r="AO3" s="79"/>
      <c r="AP3" s="79"/>
      <c r="AQ3" s="72"/>
      <c r="AR3" s="79"/>
      <c r="AS3" s="78" t="s">
        <v>286</v>
      </c>
      <c r="AT3" s="78" t="s">
        <v>287</v>
      </c>
      <c r="AU3" s="78" t="s">
        <v>288</v>
      </c>
      <c r="AV3" s="78" t="s">
        <v>289</v>
      </c>
      <c r="AW3" s="78" t="s">
        <v>278</v>
      </c>
      <c r="AX3" s="78" t="s">
        <v>290</v>
      </c>
      <c r="AY3" s="78" t="s">
        <v>280</v>
      </c>
      <c r="AZ3" s="78" t="s">
        <v>291</v>
      </c>
      <c r="BA3" s="78" t="s">
        <v>292</v>
      </c>
      <c r="BB3" s="78" t="s">
        <v>293</v>
      </c>
      <c r="BC3" s="78" t="s">
        <v>294</v>
      </c>
      <c r="BD3" s="78" t="s">
        <v>285</v>
      </c>
      <c r="BE3" s="79"/>
      <c r="BF3" s="79"/>
    </row>
    <row r="4" spans="1:58">
      <c r="A4" s="11" t="s">
        <v>185</v>
      </c>
      <c r="B4" s="8" t="s">
        <v>22</v>
      </c>
      <c r="C4" s="24" t="s">
        <v>220</v>
      </c>
      <c r="D4" s="24">
        <v>18688784259</v>
      </c>
      <c r="E4" s="9">
        <v>1</v>
      </c>
      <c r="F4" s="9" t="s">
        <v>125</v>
      </c>
      <c r="G4" s="9" t="s">
        <v>126</v>
      </c>
      <c r="H4" s="9" t="s">
        <v>127</v>
      </c>
      <c r="I4" s="9" t="s">
        <v>128</v>
      </c>
      <c r="J4" s="1">
        <v>800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80"/>
      <c r="Z4" s="4"/>
      <c r="AA4" s="4">
        <v>95</v>
      </c>
      <c r="AB4" s="4">
        <v>30</v>
      </c>
      <c r="AC4" s="4">
        <v>542880</v>
      </c>
      <c r="AD4" s="4">
        <v>39000</v>
      </c>
      <c r="AE4" s="4">
        <v>26000</v>
      </c>
      <c r="AF4" s="4">
        <v>12000</v>
      </c>
      <c r="AG4" s="4"/>
      <c r="AH4" s="4">
        <v>380</v>
      </c>
      <c r="AI4" s="4"/>
      <c r="AJ4" s="4">
        <v>2000</v>
      </c>
      <c r="AK4" s="4"/>
      <c r="AL4" s="4"/>
      <c r="AM4" s="4"/>
      <c r="AN4" s="4"/>
      <c r="AO4" s="80"/>
      <c r="AP4" s="4">
        <v>26</v>
      </c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80"/>
      <c r="BF4" s="4"/>
    </row>
    <row r="5" spans="1:58">
      <c r="A5" s="11" t="s">
        <v>185</v>
      </c>
      <c r="B5" s="8" t="s">
        <v>22</v>
      </c>
      <c r="C5" s="24" t="s">
        <v>220</v>
      </c>
      <c r="D5" s="24">
        <v>18688784259</v>
      </c>
      <c r="E5" s="9">
        <v>2</v>
      </c>
      <c r="F5" s="9" t="s">
        <v>129</v>
      </c>
      <c r="G5" s="9" t="s">
        <v>143</v>
      </c>
      <c r="H5" s="9" t="s">
        <v>129</v>
      </c>
      <c r="I5" s="9" t="s">
        <v>144</v>
      </c>
      <c r="J5" s="1">
        <v>180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80"/>
      <c r="Z5" s="4"/>
      <c r="AA5" s="4">
        <v>95</v>
      </c>
      <c r="AB5" s="4">
        <v>30</v>
      </c>
      <c r="AC5" s="4">
        <v>542880</v>
      </c>
      <c r="AD5" s="4">
        <v>39000</v>
      </c>
      <c r="AE5" s="4">
        <v>26000</v>
      </c>
      <c r="AF5" s="4">
        <v>8000</v>
      </c>
      <c r="AG5" s="4"/>
      <c r="AH5" s="4">
        <v>60</v>
      </c>
      <c r="AI5" s="4"/>
      <c r="AJ5" s="4">
        <v>140</v>
      </c>
      <c r="AK5" s="4"/>
      <c r="AL5" s="4"/>
      <c r="AM5" s="4"/>
      <c r="AN5" s="4"/>
      <c r="AO5" s="80"/>
      <c r="AP5" s="4">
        <v>30</v>
      </c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80"/>
      <c r="BF5" s="4"/>
    </row>
    <row r="6" spans="1:58">
      <c r="A6" s="11" t="s">
        <v>185</v>
      </c>
      <c r="B6" s="8" t="s">
        <v>22</v>
      </c>
      <c r="C6" s="24" t="s">
        <v>220</v>
      </c>
      <c r="D6" s="24">
        <v>18688784259</v>
      </c>
      <c r="E6" s="9">
        <v>3</v>
      </c>
      <c r="F6" s="9" t="s">
        <v>129</v>
      </c>
      <c r="G6" s="9" t="s">
        <v>143</v>
      </c>
      <c r="H6" s="9" t="s">
        <v>145</v>
      </c>
      <c r="I6" s="9" t="s">
        <v>146</v>
      </c>
      <c r="J6" s="1">
        <v>1400</v>
      </c>
      <c r="K6" s="2"/>
      <c r="L6" s="4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80"/>
      <c r="Z6" s="4"/>
      <c r="AA6" s="4">
        <v>95</v>
      </c>
      <c r="AB6" s="4">
        <v>30</v>
      </c>
      <c r="AC6" s="4">
        <v>542880</v>
      </c>
      <c r="AD6" s="4">
        <v>39000</v>
      </c>
      <c r="AE6" s="4">
        <v>26000</v>
      </c>
      <c r="AF6" s="4">
        <v>13000</v>
      </c>
      <c r="AG6" s="4"/>
      <c r="AH6" s="4">
        <v>450</v>
      </c>
      <c r="AI6" s="4"/>
      <c r="AJ6" s="4">
        <v>2400</v>
      </c>
      <c r="AK6" s="4"/>
      <c r="AL6" s="2"/>
      <c r="AM6" s="2"/>
      <c r="AN6" s="4"/>
      <c r="AO6" s="80"/>
      <c r="AP6" s="4">
        <v>27</v>
      </c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80"/>
      <c r="BF6" s="2"/>
    </row>
    <row r="7" spans="1:58">
      <c r="A7" s="11" t="s">
        <v>185</v>
      </c>
      <c r="B7" s="8" t="s">
        <v>30</v>
      </c>
      <c r="C7" s="24" t="s">
        <v>223</v>
      </c>
      <c r="D7" s="24">
        <v>18038180836</v>
      </c>
      <c r="E7" s="3">
        <v>1</v>
      </c>
      <c r="F7" s="9" t="s">
        <v>129</v>
      </c>
      <c r="G7" s="9" t="s">
        <v>143</v>
      </c>
      <c r="H7" s="9" t="s">
        <v>147</v>
      </c>
      <c r="I7" s="9" t="s">
        <v>148</v>
      </c>
      <c r="J7" s="9">
        <v>2100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80"/>
      <c r="Z7" s="4"/>
      <c r="AA7" s="4">
        <v>4</v>
      </c>
      <c r="AB7" s="4">
        <v>30</v>
      </c>
      <c r="AC7" s="4">
        <v>500000</v>
      </c>
      <c r="AD7" s="4">
        <v>50400</v>
      </c>
      <c r="AE7" s="4">
        <v>22320</v>
      </c>
      <c r="AF7" s="4">
        <v>9000</v>
      </c>
      <c r="AG7" s="4"/>
      <c r="AH7" s="4">
        <v>45</v>
      </c>
      <c r="AI7" s="4"/>
      <c r="AJ7" s="4">
        <v>2800</v>
      </c>
      <c r="AK7" s="4"/>
      <c r="AL7" s="4"/>
      <c r="AM7" s="4"/>
      <c r="AN7" s="4"/>
      <c r="AO7" s="80"/>
      <c r="AP7" s="4">
        <v>6</v>
      </c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80"/>
      <c r="BF7" s="4"/>
    </row>
    <row r="8" spans="1:58">
      <c r="A8" s="11" t="s">
        <v>185</v>
      </c>
      <c r="B8" s="8" t="s">
        <v>30</v>
      </c>
      <c r="C8" s="24" t="s">
        <v>223</v>
      </c>
      <c r="D8" s="24">
        <v>18038180836</v>
      </c>
      <c r="E8" s="12">
        <v>2</v>
      </c>
      <c r="F8" s="9" t="s">
        <v>129</v>
      </c>
      <c r="G8" s="9" t="s">
        <v>143</v>
      </c>
      <c r="H8" s="9" t="s">
        <v>145</v>
      </c>
      <c r="I8" s="9" t="s">
        <v>146</v>
      </c>
      <c r="J8" s="9">
        <v>1100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80"/>
      <c r="Z8" s="4"/>
      <c r="AA8" s="4">
        <v>2</v>
      </c>
      <c r="AB8" s="4">
        <v>30</v>
      </c>
      <c r="AC8" s="4">
        <v>500000</v>
      </c>
      <c r="AD8" s="4">
        <v>50400</v>
      </c>
      <c r="AE8" s="4">
        <v>22320</v>
      </c>
      <c r="AF8" s="4">
        <v>9000</v>
      </c>
      <c r="AG8" s="4"/>
      <c r="AH8" s="4">
        <v>45</v>
      </c>
      <c r="AI8" s="4"/>
      <c r="AJ8" s="4">
        <v>2800</v>
      </c>
      <c r="AK8" s="4"/>
      <c r="AL8" s="4"/>
      <c r="AM8" s="4"/>
      <c r="AN8" s="4"/>
      <c r="AO8" s="80"/>
      <c r="AP8" s="4">
        <v>6</v>
      </c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80"/>
      <c r="BF8" s="4"/>
    </row>
    <row r="9" spans="1:58">
      <c r="A9" s="11" t="s">
        <v>185</v>
      </c>
      <c r="B9" s="8" t="s">
        <v>30</v>
      </c>
      <c r="C9" s="24" t="s">
        <v>223</v>
      </c>
      <c r="D9" s="24">
        <v>18038180836</v>
      </c>
      <c r="E9" s="3">
        <v>3</v>
      </c>
      <c r="F9" s="9" t="s">
        <v>129</v>
      </c>
      <c r="G9" s="9" t="s">
        <v>143</v>
      </c>
      <c r="H9" s="9" t="s">
        <v>139</v>
      </c>
      <c r="I9" s="9" t="s">
        <v>150</v>
      </c>
      <c r="J9" s="9">
        <v>1450</v>
      </c>
      <c r="K9" s="2"/>
      <c r="L9" s="4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80"/>
      <c r="Z9" s="4"/>
      <c r="AA9" s="4">
        <v>8</v>
      </c>
      <c r="AB9" s="4">
        <v>30</v>
      </c>
      <c r="AC9" s="4">
        <v>500000</v>
      </c>
      <c r="AD9" s="4">
        <v>50400</v>
      </c>
      <c r="AE9" s="4">
        <v>22320</v>
      </c>
      <c r="AF9" s="4">
        <v>9000</v>
      </c>
      <c r="AG9" s="4"/>
      <c r="AH9" s="4">
        <v>38</v>
      </c>
      <c r="AI9" s="4"/>
      <c r="AJ9" s="4">
        <v>2800</v>
      </c>
      <c r="AK9" s="4"/>
      <c r="AL9" s="2"/>
      <c r="AM9" s="2"/>
      <c r="AN9" s="4"/>
      <c r="AO9" s="80"/>
      <c r="AP9" s="4">
        <v>6</v>
      </c>
      <c r="AQ9" s="2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80"/>
      <c r="BF9" s="4"/>
    </row>
    <row r="10" spans="1:58">
      <c r="A10" s="11" t="s">
        <v>185</v>
      </c>
      <c r="B10" s="8" t="s">
        <v>30</v>
      </c>
      <c r="C10" s="24" t="s">
        <v>223</v>
      </c>
      <c r="D10" s="24">
        <v>18038180836</v>
      </c>
      <c r="E10" s="12">
        <v>4</v>
      </c>
      <c r="F10" s="9" t="s">
        <v>129</v>
      </c>
      <c r="G10" s="9" t="s">
        <v>144</v>
      </c>
      <c r="H10" s="9" t="s">
        <v>151</v>
      </c>
      <c r="I10" s="9" t="s">
        <v>151</v>
      </c>
      <c r="J10" s="9">
        <v>1600</v>
      </c>
      <c r="K10" s="2"/>
      <c r="L10" s="4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80"/>
      <c r="Z10" s="4"/>
      <c r="AA10" s="2">
        <v>8</v>
      </c>
      <c r="AB10" s="2">
        <v>30</v>
      </c>
      <c r="AC10" s="2">
        <v>500000</v>
      </c>
      <c r="AD10" s="2">
        <v>50400</v>
      </c>
      <c r="AE10" s="2">
        <v>22320</v>
      </c>
      <c r="AF10" s="2">
        <v>9000</v>
      </c>
      <c r="AG10" s="2"/>
      <c r="AH10" s="2">
        <v>38</v>
      </c>
      <c r="AI10" s="2"/>
      <c r="AJ10" s="2">
        <v>2800</v>
      </c>
      <c r="AK10" s="2"/>
      <c r="AL10" s="2"/>
      <c r="AM10" s="2"/>
      <c r="AN10" s="2"/>
      <c r="AO10" s="80"/>
      <c r="AP10" s="2">
        <v>6</v>
      </c>
      <c r="AQ10" s="2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80"/>
      <c r="BF10" s="4"/>
    </row>
    <row r="11" spans="1:58" s="35" customFormat="1">
      <c r="A11" s="11" t="s">
        <v>185</v>
      </c>
      <c r="B11" s="7" t="s">
        <v>38</v>
      </c>
      <c r="C11" s="25" t="s">
        <v>41</v>
      </c>
      <c r="D11" s="25">
        <v>15815551339</v>
      </c>
      <c r="E11" s="10">
        <v>1</v>
      </c>
      <c r="F11" s="9" t="s">
        <v>129</v>
      </c>
      <c r="G11" s="9" t="s">
        <v>143</v>
      </c>
      <c r="H11" s="9" t="s">
        <v>135</v>
      </c>
      <c r="I11" s="9" t="s">
        <v>135</v>
      </c>
      <c r="J11" s="9">
        <v>2200</v>
      </c>
      <c r="K11" s="2"/>
      <c r="L11" s="4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80"/>
      <c r="Z11" s="4"/>
      <c r="AA11" s="2"/>
      <c r="AB11" s="4">
        <v>30</v>
      </c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80"/>
      <c r="AP11" s="2"/>
      <c r="AQ11" s="2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80"/>
      <c r="BF11" s="4"/>
    </row>
    <row r="12" spans="1:58" s="35" customFormat="1">
      <c r="A12" s="11" t="s">
        <v>185</v>
      </c>
      <c r="B12" s="7" t="s">
        <v>38</v>
      </c>
      <c r="C12" s="25" t="s">
        <v>41</v>
      </c>
      <c r="D12" s="25">
        <v>15815551339</v>
      </c>
      <c r="E12" s="10">
        <v>2</v>
      </c>
      <c r="F12" s="9" t="s">
        <v>129</v>
      </c>
      <c r="G12" s="9" t="s">
        <v>143</v>
      </c>
      <c r="H12" s="9" t="s">
        <v>151</v>
      </c>
      <c r="I12" s="9" t="s">
        <v>151</v>
      </c>
      <c r="J12" s="9">
        <v>1550</v>
      </c>
      <c r="K12" s="2"/>
      <c r="L12" s="4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80"/>
      <c r="Z12" s="4"/>
      <c r="AA12" s="2"/>
      <c r="AB12" s="4">
        <v>30</v>
      </c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80"/>
      <c r="AP12" s="2"/>
      <c r="AQ12" s="2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80"/>
      <c r="BF12" s="4"/>
    </row>
    <row r="13" spans="1:58" s="35" customFormat="1">
      <c r="A13" s="11" t="s">
        <v>185</v>
      </c>
      <c r="B13" s="7" t="s">
        <v>38</v>
      </c>
      <c r="C13" s="25" t="s">
        <v>41</v>
      </c>
      <c r="D13" s="25">
        <v>15815551339</v>
      </c>
      <c r="E13" s="10">
        <v>3</v>
      </c>
      <c r="F13" s="9" t="s">
        <v>129</v>
      </c>
      <c r="G13" s="9" t="s">
        <v>143</v>
      </c>
      <c r="H13" s="9" t="s">
        <v>147</v>
      </c>
      <c r="I13" s="9" t="s">
        <v>148</v>
      </c>
      <c r="J13" s="9">
        <v>2063</v>
      </c>
      <c r="K13" s="2"/>
      <c r="L13" s="4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80"/>
      <c r="Z13" s="4"/>
      <c r="AA13" s="2"/>
      <c r="AB13" s="4">
        <v>30</v>
      </c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80"/>
      <c r="AP13" s="2"/>
      <c r="AQ13" s="2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80"/>
      <c r="BF13" s="4"/>
    </row>
    <row r="14" spans="1:58" s="35" customFormat="1">
      <c r="A14" s="11" t="s">
        <v>185</v>
      </c>
      <c r="B14" s="7" t="s">
        <v>38</v>
      </c>
      <c r="C14" s="25" t="s">
        <v>41</v>
      </c>
      <c r="D14" s="25">
        <v>15815551339</v>
      </c>
      <c r="E14" s="10">
        <v>4</v>
      </c>
      <c r="F14" s="9" t="s">
        <v>151</v>
      </c>
      <c r="G14" s="9" t="s">
        <v>151</v>
      </c>
      <c r="H14" s="9" t="s">
        <v>135</v>
      </c>
      <c r="I14" s="9" t="s">
        <v>135</v>
      </c>
      <c r="J14" s="9">
        <v>1262</v>
      </c>
      <c r="K14" s="2"/>
      <c r="L14" s="4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80"/>
      <c r="Z14" s="4"/>
      <c r="AA14" s="2"/>
      <c r="AB14" s="4">
        <v>30</v>
      </c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80"/>
      <c r="AP14" s="2"/>
      <c r="AQ14" s="2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80"/>
      <c r="BF14" s="4"/>
    </row>
    <row r="15" spans="1:58" s="35" customFormat="1">
      <c r="A15" s="11" t="s">
        <v>185</v>
      </c>
      <c r="B15" s="7" t="s">
        <v>38</v>
      </c>
      <c r="C15" s="25" t="s">
        <v>41</v>
      </c>
      <c r="D15" s="25">
        <v>15815551339</v>
      </c>
      <c r="E15" s="10">
        <v>5</v>
      </c>
      <c r="F15" s="9" t="s">
        <v>151</v>
      </c>
      <c r="G15" s="9" t="s">
        <v>151</v>
      </c>
      <c r="H15" s="9" t="s">
        <v>147</v>
      </c>
      <c r="I15" s="9" t="s">
        <v>148</v>
      </c>
      <c r="J15" s="9">
        <v>2154</v>
      </c>
      <c r="K15" s="2"/>
      <c r="L15" s="4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80"/>
      <c r="Z15" s="4"/>
      <c r="AA15" s="2"/>
      <c r="AB15" s="4">
        <v>30</v>
      </c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80"/>
      <c r="AP15" s="2"/>
      <c r="AQ15" s="2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80"/>
      <c r="BF15" s="4"/>
    </row>
    <row r="16" spans="1:58" s="35" customFormat="1">
      <c r="A16" s="11" t="s">
        <v>185</v>
      </c>
      <c r="B16" s="7" t="s">
        <v>38</v>
      </c>
      <c r="C16" s="25" t="s">
        <v>41</v>
      </c>
      <c r="D16" s="25">
        <v>15815551339</v>
      </c>
      <c r="E16" s="10">
        <v>6</v>
      </c>
      <c r="F16" s="9" t="s">
        <v>135</v>
      </c>
      <c r="G16" s="9" t="s">
        <v>135</v>
      </c>
      <c r="H16" s="9" t="s">
        <v>147</v>
      </c>
      <c r="I16" s="9" t="s">
        <v>148</v>
      </c>
      <c r="J16" s="9">
        <v>2449</v>
      </c>
      <c r="K16" s="2"/>
      <c r="L16" s="4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80"/>
      <c r="Z16" s="4"/>
      <c r="AA16" s="2"/>
      <c r="AB16" s="4">
        <v>30</v>
      </c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80"/>
      <c r="AP16" s="2"/>
      <c r="AQ16" s="2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80"/>
      <c r="BF16" s="4"/>
    </row>
    <row r="17" spans="1:58">
      <c r="A17" s="11" t="s">
        <v>185</v>
      </c>
      <c r="B17" s="12" t="s">
        <v>43</v>
      </c>
      <c r="C17" s="25" t="s">
        <v>46</v>
      </c>
      <c r="D17" s="25">
        <v>13823705873</v>
      </c>
      <c r="E17" s="12">
        <v>1</v>
      </c>
      <c r="F17" s="9" t="s">
        <v>129</v>
      </c>
      <c r="G17" s="9" t="s">
        <v>143</v>
      </c>
      <c r="H17" s="9" t="s">
        <v>153</v>
      </c>
      <c r="I17" s="9" t="s">
        <v>154</v>
      </c>
      <c r="J17" s="10">
        <v>560</v>
      </c>
      <c r="K17" s="2"/>
      <c r="L17" s="4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80"/>
      <c r="Z17" s="4"/>
      <c r="AA17" s="2">
        <v>3</v>
      </c>
      <c r="AB17" s="2">
        <v>30</v>
      </c>
      <c r="AC17" s="2">
        <v>498600</v>
      </c>
      <c r="AD17" s="2">
        <v>35700</v>
      </c>
      <c r="AE17" s="2">
        <v>24788</v>
      </c>
      <c r="AF17" s="2">
        <v>12000</v>
      </c>
      <c r="AG17" s="2"/>
      <c r="AH17" s="2">
        <v>320</v>
      </c>
      <c r="AI17" s="2"/>
      <c r="AJ17" s="2">
        <v>1200</v>
      </c>
      <c r="AK17" s="2"/>
      <c r="AL17" s="2">
        <v>220</v>
      </c>
      <c r="AM17" s="2"/>
      <c r="AN17" s="2"/>
      <c r="AO17" s="80"/>
      <c r="AP17" s="2">
        <v>18</v>
      </c>
      <c r="AQ17" s="2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80"/>
      <c r="BF17" s="4"/>
    </row>
    <row r="18" spans="1:58">
      <c r="A18" s="11" t="s">
        <v>185</v>
      </c>
      <c r="B18" s="12" t="s">
        <v>43</v>
      </c>
      <c r="C18" s="25" t="s">
        <v>46</v>
      </c>
      <c r="D18" s="25">
        <v>13823705873</v>
      </c>
      <c r="E18" s="3">
        <v>2</v>
      </c>
      <c r="F18" s="9" t="s">
        <v>129</v>
      </c>
      <c r="G18" s="9" t="s">
        <v>143</v>
      </c>
      <c r="H18" s="9" t="s">
        <v>153</v>
      </c>
      <c r="I18" s="9" t="s">
        <v>155</v>
      </c>
      <c r="J18" s="9">
        <v>850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80"/>
      <c r="Z18" s="4"/>
      <c r="AA18" s="4">
        <v>3</v>
      </c>
      <c r="AB18" s="4">
        <v>30</v>
      </c>
      <c r="AC18" s="4">
        <v>498600</v>
      </c>
      <c r="AD18" s="4">
        <v>35700</v>
      </c>
      <c r="AE18" s="4">
        <v>24788</v>
      </c>
      <c r="AF18" s="4">
        <v>12000</v>
      </c>
      <c r="AG18" s="4"/>
      <c r="AH18" s="4">
        <v>430</v>
      </c>
      <c r="AI18" s="4"/>
      <c r="AJ18" s="4">
        <v>1700</v>
      </c>
      <c r="AK18" s="4"/>
      <c r="AL18" s="4">
        <v>300</v>
      </c>
      <c r="AM18" s="4"/>
      <c r="AN18" s="4"/>
      <c r="AO18" s="80"/>
      <c r="AP18" s="4">
        <v>3</v>
      </c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80"/>
      <c r="BF18" s="4"/>
    </row>
    <row r="19" spans="1:58">
      <c r="A19" s="11" t="s">
        <v>185</v>
      </c>
      <c r="B19" s="8" t="s">
        <v>50</v>
      </c>
      <c r="C19" s="25" t="s">
        <v>53</v>
      </c>
      <c r="D19" s="25">
        <v>18566273418</v>
      </c>
      <c r="E19" s="1">
        <v>1</v>
      </c>
      <c r="F19" s="9" t="s">
        <v>129</v>
      </c>
      <c r="G19" s="9" t="s">
        <v>143</v>
      </c>
      <c r="H19" s="9" t="s">
        <v>153</v>
      </c>
      <c r="I19" s="9" t="s">
        <v>155</v>
      </c>
      <c r="J19" s="9">
        <v>850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80"/>
      <c r="Z19" s="4"/>
      <c r="AA19" s="4">
        <v>200</v>
      </c>
      <c r="AB19" s="4">
        <v>30</v>
      </c>
      <c r="AC19" s="4">
        <v>350000</v>
      </c>
      <c r="AD19" s="4">
        <v>8000</v>
      </c>
      <c r="AE19" s="4">
        <v>5000</v>
      </c>
      <c r="AF19" s="4">
        <v>20000</v>
      </c>
      <c r="AG19" s="4">
        <v>5.8</v>
      </c>
      <c r="AH19" s="4">
        <v>280</v>
      </c>
      <c r="AI19" s="4">
        <v>8000</v>
      </c>
      <c r="AJ19" s="4">
        <v>0</v>
      </c>
      <c r="AK19" s="4">
        <v>0</v>
      </c>
      <c r="AL19" s="4">
        <v>800</v>
      </c>
      <c r="AM19" s="4">
        <v>200</v>
      </c>
      <c r="AN19" s="4">
        <v>1000</v>
      </c>
      <c r="AO19" s="80"/>
      <c r="AP19" s="4">
        <v>500</v>
      </c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80"/>
      <c r="BF19" s="4"/>
    </row>
    <row r="20" spans="1:58">
      <c r="A20" s="11" t="s">
        <v>185</v>
      </c>
      <c r="B20" s="8" t="s">
        <v>50</v>
      </c>
      <c r="C20" s="25" t="s">
        <v>53</v>
      </c>
      <c r="D20" s="25">
        <v>18566273418</v>
      </c>
      <c r="E20" s="1">
        <v>2</v>
      </c>
      <c r="F20" s="9" t="s">
        <v>129</v>
      </c>
      <c r="G20" s="9" t="s">
        <v>143</v>
      </c>
      <c r="H20" s="9" t="s">
        <v>133</v>
      </c>
      <c r="I20" s="9" t="s">
        <v>128</v>
      </c>
      <c r="J20" s="9">
        <v>800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80"/>
      <c r="Z20" s="4"/>
      <c r="AA20" s="4">
        <v>200</v>
      </c>
      <c r="AB20" s="4">
        <v>30</v>
      </c>
      <c r="AC20" s="4">
        <v>350000</v>
      </c>
      <c r="AD20" s="4">
        <v>8000</v>
      </c>
      <c r="AE20" s="4">
        <v>5000</v>
      </c>
      <c r="AF20" s="4">
        <v>20000</v>
      </c>
      <c r="AG20" s="4">
        <v>5.8</v>
      </c>
      <c r="AH20" s="4">
        <v>260</v>
      </c>
      <c r="AI20" s="4">
        <v>8000</v>
      </c>
      <c r="AJ20" s="4">
        <v>0</v>
      </c>
      <c r="AK20" s="4">
        <v>0</v>
      </c>
      <c r="AL20" s="4">
        <v>700</v>
      </c>
      <c r="AM20" s="4">
        <v>150</v>
      </c>
      <c r="AN20" s="4">
        <v>1000</v>
      </c>
      <c r="AO20" s="80"/>
      <c r="AP20" s="4">
        <v>500</v>
      </c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80"/>
      <c r="BF20" s="4"/>
    </row>
    <row r="21" spans="1:58">
      <c r="A21" s="11" t="s">
        <v>185</v>
      </c>
      <c r="B21" s="8" t="s">
        <v>50</v>
      </c>
      <c r="C21" s="25" t="s">
        <v>53</v>
      </c>
      <c r="D21" s="25">
        <v>18566273418</v>
      </c>
      <c r="E21" s="1">
        <v>3</v>
      </c>
      <c r="F21" s="9" t="s">
        <v>129</v>
      </c>
      <c r="G21" s="9" t="s">
        <v>143</v>
      </c>
      <c r="H21" s="9" t="s">
        <v>134</v>
      </c>
      <c r="I21" s="9" t="s">
        <v>159</v>
      </c>
      <c r="J21" s="9">
        <v>750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80"/>
      <c r="Z21" s="4"/>
      <c r="AA21" s="4">
        <v>200</v>
      </c>
      <c r="AB21" s="4">
        <v>30</v>
      </c>
      <c r="AC21" s="4">
        <v>350000</v>
      </c>
      <c r="AD21" s="4">
        <v>8000</v>
      </c>
      <c r="AE21" s="4">
        <v>5000</v>
      </c>
      <c r="AF21" s="4">
        <v>20000</v>
      </c>
      <c r="AG21" s="4">
        <v>5.8</v>
      </c>
      <c r="AH21" s="4">
        <v>250</v>
      </c>
      <c r="AI21" s="4">
        <v>8000</v>
      </c>
      <c r="AJ21" s="4">
        <v>0</v>
      </c>
      <c r="AK21" s="4">
        <v>0</v>
      </c>
      <c r="AL21" s="4">
        <v>0</v>
      </c>
      <c r="AM21" s="4">
        <v>0</v>
      </c>
      <c r="AN21" s="4">
        <v>1000</v>
      </c>
      <c r="AO21" s="80"/>
      <c r="AP21" s="4">
        <v>500</v>
      </c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80"/>
      <c r="BF21" s="4"/>
    </row>
    <row r="22" spans="1:58">
      <c r="A22" s="11" t="s">
        <v>185</v>
      </c>
      <c r="B22" s="8" t="s">
        <v>50</v>
      </c>
      <c r="C22" s="25" t="s">
        <v>53</v>
      </c>
      <c r="D22" s="25">
        <v>18566273418</v>
      </c>
      <c r="E22" s="1">
        <v>4</v>
      </c>
      <c r="F22" s="9" t="s">
        <v>129</v>
      </c>
      <c r="G22" s="9" t="s">
        <v>143</v>
      </c>
      <c r="H22" s="9" t="s">
        <v>129</v>
      </c>
      <c r="I22" s="9" t="s">
        <v>144</v>
      </c>
      <c r="J22" s="9">
        <v>150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80"/>
      <c r="Z22" s="4"/>
      <c r="AA22" s="4">
        <v>200</v>
      </c>
      <c r="AB22" s="4">
        <v>30</v>
      </c>
      <c r="AC22" s="4">
        <v>350000</v>
      </c>
      <c r="AD22" s="4">
        <v>8000</v>
      </c>
      <c r="AE22" s="4">
        <v>5000</v>
      </c>
      <c r="AF22" s="4">
        <v>20000</v>
      </c>
      <c r="AG22" s="4">
        <v>5.8</v>
      </c>
      <c r="AH22" s="4">
        <v>50</v>
      </c>
      <c r="AI22" s="4">
        <v>8000</v>
      </c>
      <c r="AJ22" s="4">
        <v>0</v>
      </c>
      <c r="AK22" s="4">
        <v>0</v>
      </c>
      <c r="AL22" s="4">
        <v>0</v>
      </c>
      <c r="AM22" s="4">
        <v>0</v>
      </c>
      <c r="AN22" s="4">
        <v>1000</v>
      </c>
      <c r="AO22" s="80"/>
      <c r="AP22" s="4">
        <v>500</v>
      </c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80"/>
      <c r="BF22" s="4"/>
    </row>
    <row r="23" spans="1:58">
      <c r="A23" s="11" t="s">
        <v>185</v>
      </c>
      <c r="B23" s="8" t="s">
        <v>56</v>
      </c>
      <c r="C23" s="25" t="s">
        <v>59</v>
      </c>
      <c r="D23" s="25">
        <v>13692209332</v>
      </c>
      <c r="E23" s="9">
        <v>1</v>
      </c>
      <c r="F23" s="9" t="s">
        <v>129</v>
      </c>
      <c r="G23" s="9" t="s">
        <v>143</v>
      </c>
      <c r="H23" s="9" t="s">
        <v>135</v>
      </c>
      <c r="I23" s="9" t="s">
        <v>135</v>
      </c>
      <c r="J23" s="9">
        <v>2167</v>
      </c>
      <c r="K23" s="4"/>
      <c r="L23" s="2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80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80"/>
      <c r="AP23" s="4"/>
      <c r="AQ23" s="4">
        <v>16</v>
      </c>
      <c r="AR23" s="4">
        <v>35</v>
      </c>
      <c r="AS23" s="4">
        <v>460000</v>
      </c>
      <c r="AT23" s="4">
        <v>32000</v>
      </c>
      <c r="AU23" s="4">
        <v>3706</v>
      </c>
      <c r="AV23" s="4">
        <v>15000</v>
      </c>
      <c r="AW23" s="4"/>
      <c r="AX23" s="4">
        <v>910</v>
      </c>
      <c r="AY23" s="4"/>
      <c r="AZ23" s="4">
        <v>4120</v>
      </c>
      <c r="BA23" s="4"/>
      <c r="BB23" s="4"/>
      <c r="BC23" s="4">
        <v>300</v>
      </c>
      <c r="BD23" s="4"/>
      <c r="BE23" s="80"/>
      <c r="BF23" s="4">
        <v>6</v>
      </c>
    </row>
    <row r="24" spans="1:58">
      <c r="A24" s="11" t="s">
        <v>185</v>
      </c>
      <c r="B24" s="8" t="s">
        <v>56</v>
      </c>
      <c r="C24" s="25" t="s">
        <v>59</v>
      </c>
      <c r="D24" s="25">
        <v>13692209332</v>
      </c>
      <c r="E24" s="9">
        <v>2</v>
      </c>
      <c r="F24" s="9" t="s">
        <v>129</v>
      </c>
      <c r="G24" s="9" t="s">
        <v>143</v>
      </c>
      <c r="H24" s="9" t="s">
        <v>136</v>
      </c>
      <c r="I24" s="9" t="s">
        <v>137</v>
      </c>
      <c r="J24" s="9">
        <v>1584</v>
      </c>
      <c r="K24" s="4"/>
      <c r="L24" s="2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80"/>
      <c r="Z24" s="4"/>
      <c r="AA24" s="4">
        <v>4</v>
      </c>
      <c r="AB24" s="4">
        <v>25</v>
      </c>
      <c r="AC24" s="4">
        <v>430000</v>
      </c>
      <c r="AD24" s="4">
        <v>19200</v>
      </c>
      <c r="AE24" s="4">
        <v>3120</v>
      </c>
      <c r="AF24" s="4">
        <v>15000</v>
      </c>
      <c r="AG24" s="4"/>
      <c r="AH24" s="4">
        <v>600</v>
      </c>
      <c r="AI24" s="4"/>
      <c r="AJ24" s="4">
        <v>2850</v>
      </c>
      <c r="AK24" s="4"/>
      <c r="AL24" s="4"/>
      <c r="AM24" s="4">
        <v>300</v>
      </c>
      <c r="AN24" s="4"/>
      <c r="AO24" s="80"/>
      <c r="AP24" s="4">
        <v>8</v>
      </c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80"/>
      <c r="BF24" s="4"/>
    </row>
    <row r="25" spans="1:58">
      <c r="A25" s="11" t="s">
        <v>185</v>
      </c>
      <c r="B25" s="8" t="s">
        <v>56</v>
      </c>
      <c r="C25" s="25" t="s">
        <v>59</v>
      </c>
      <c r="D25" s="25">
        <v>13692209332</v>
      </c>
      <c r="E25" s="9">
        <v>3</v>
      </c>
      <c r="F25" s="9" t="s">
        <v>129</v>
      </c>
      <c r="G25" s="9" t="s">
        <v>143</v>
      </c>
      <c r="H25" s="9" t="s">
        <v>151</v>
      </c>
      <c r="I25" s="9" t="s">
        <v>151</v>
      </c>
      <c r="J25" s="9">
        <v>1488</v>
      </c>
      <c r="K25" s="4"/>
      <c r="L25" s="2"/>
      <c r="M25" s="4"/>
      <c r="N25" s="2"/>
      <c r="O25" s="2"/>
      <c r="P25" s="2"/>
      <c r="Q25" s="4"/>
      <c r="R25" s="4"/>
      <c r="S25" s="2"/>
      <c r="T25" s="4"/>
      <c r="U25" s="2"/>
      <c r="V25" s="2"/>
      <c r="W25" s="2"/>
      <c r="X25" s="2"/>
      <c r="Y25" s="80"/>
      <c r="Z25" s="4"/>
      <c r="AA25" s="4">
        <v>3</v>
      </c>
      <c r="AB25" s="4">
        <v>25</v>
      </c>
      <c r="AC25" s="4">
        <v>430000</v>
      </c>
      <c r="AD25" s="4">
        <v>18800</v>
      </c>
      <c r="AE25" s="4">
        <v>3120</v>
      </c>
      <c r="AF25" s="4">
        <v>15000</v>
      </c>
      <c r="AG25" s="4"/>
      <c r="AH25" s="4">
        <v>560</v>
      </c>
      <c r="AI25" s="4"/>
      <c r="AJ25" s="4">
        <v>2670</v>
      </c>
      <c r="AK25" s="4"/>
      <c r="AL25" s="2"/>
      <c r="AM25" s="4">
        <v>300</v>
      </c>
      <c r="AN25" s="4"/>
      <c r="AO25" s="80"/>
      <c r="AP25" s="4">
        <v>8</v>
      </c>
      <c r="AQ25" s="2"/>
      <c r="AR25" s="4"/>
      <c r="AS25" s="2"/>
      <c r="AT25" s="2"/>
      <c r="AU25" s="2"/>
      <c r="AV25" s="2"/>
      <c r="AW25" s="2"/>
      <c r="AX25" s="2"/>
      <c r="AY25" s="2"/>
      <c r="AZ25" s="4"/>
      <c r="BA25" s="2"/>
      <c r="BB25" s="2"/>
      <c r="BC25" s="2"/>
      <c r="BD25" s="2"/>
      <c r="BE25" s="80"/>
      <c r="BF25" s="4"/>
    </row>
    <row r="26" spans="1:58">
      <c r="A26" s="11" t="s">
        <v>185</v>
      </c>
      <c r="B26" s="8" t="s">
        <v>56</v>
      </c>
      <c r="C26" s="25" t="s">
        <v>59</v>
      </c>
      <c r="D26" s="25">
        <v>13692209332</v>
      </c>
      <c r="E26" s="9">
        <v>4</v>
      </c>
      <c r="F26" s="9" t="s">
        <v>129</v>
      </c>
      <c r="G26" s="9" t="s">
        <v>143</v>
      </c>
      <c r="H26" s="9" t="s">
        <v>162</v>
      </c>
      <c r="I26" s="9" t="s">
        <v>163</v>
      </c>
      <c r="J26" s="9">
        <v>1461</v>
      </c>
      <c r="K26" s="4"/>
      <c r="L26" s="2"/>
      <c r="M26" s="4"/>
      <c r="N26" s="2"/>
      <c r="O26" s="2"/>
      <c r="P26" s="2"/>
      <c r="Q26" s="4"/>
      <c r="R26" s="4"/>
      <c r="S26" s="2"/>
      <c r="T26" s="4"/>
      <c r="U26" s="2"/>
      <c r="V26" s="2"/>
      <c r="W26" s="2"/>
      <c r="X26" s="2"/>
      <c r="Y26" s="80"/>
      <c r="Z26" s="4"/>
      <c r="AA26" s="2">
        <v>4</v>
      </c>
      <c r="AB26" s="4">
        <v>25</v>
      </c>
      <c r="AC26" s="2">
        <v>430000</v>
      </c>
      <c r="AD26" s="2">
        <v>18800</v>
      </c>
      <c r="AE26" s="2">
        <v>3120</v>
      </c>
      <c r="AF26" s="2">
        <v>15000</v>
      </c>
      <c r="AG26" s="4"/>
      <c r="AH26" s="4">
        <v>550</v>
      </c>
      <c r="AI26" s="2"/>
      <c r="AJ26" s="4">
        <v>2630</v>
      </c>
      <c r="AK26" s="2"/>
      <c r="AL26" s="2"/>
      <c r="AM26" s="4">
        <v>300</v>
      </c>
      <c r="AN26" s="2"/>
      <c r="AO26" s="80"/>
      <c r="AP26" s="4">
        <v>8</v>
      </c>
      <c r="AQ26" s="2"/>
      <c r="AR26" s="4"/>
      <c r="AS26" s="2"/>
      <c r="AT26" s="2"/>
      <c r="AU26" s="2"/>
      <c r="AV26" s="2"/>
      <c r="AW26" s="2"/>
      <c r="AX26" s="2"/>
      <c r="AY26" s="2"/>
      <c r="AZ26" s="4"/>
      <c r="BA26" s="2"/>
      <c r="BB26" s="2"/>
      <c r="BC26" s="2"/>
      <c r="BD26" s="2"/>
      <c r="BE26" s="80"/>
      <c r="BF26" s="4"/>
    </row>
    <row r="27" spans="1:58">
      <c r="A27" s="11" t="s">
        <v>185</v>
      </c>
      <c r="B27" s="8" t="s">
        <v>56</v>
      </c>
      <c r="C27" s="25" t="s">
        <v>59</v>
      </c>
      <c r="D27" s="25">
        <v>13692209332</v>
      </c>
      <c r="E27" s="9">
        <v>5</v>
      </c>
      <c r="F27" s="9" t="s">
        <v>129</v>
      </c>
      <c r="G27" s="9" t="s">
        <v>143</v>
      </c>
      <c r="H27" s="9" t="s">
        <v>147</v>
      </c>
      <c r="I27" s="9" t="s">
        <v>148</v>
      </c>
      <c r="J27" s="9">
        <v>1858</v>
      </c>
      <c r="K27" s="4"/>
      <c r="L27" s="2"/>
      <c r="M27" s="4"/>
      <c r="N27" s="2"/>
      <c r="O27" s="2"/>
      <c r="P27" s="2"/>
      <c r="Q27" s="4"/>
      <c r="R27" s="4"/>
      <c r="S27" s="2"/>
      <c r="T27" s="4"/>
      <c r="U27" s="2"/>
      <c r="V27" s="2"/>
      <c r="W27" s="2"/>
      <c r="X27" s="2"/>
      <c r="Y27" s="80"/>
      <c r="Z27" s="4"/>
      <c r="AA27" s="2"/>
      <c r="AB27" s="4"/>
      <c r="AC27" s="2"/>
      <c r="AD27" s="2"/>
      <c r="AE27" s="2"/>
      <c r="AF27" s="2"/>
      <c r="AG27" s="4"/>
      <c r="AH27" s="4"/>
      <c r="AI27" s="2"/>
      <c r="AJ27" s="4"/>
      <c r="AK27" s="2"/>
      <c r="AL27" s="2"/>
      <c r="AM27" s="4"/>
      <c r="AN27" s="2"/>
      <c r="AO27" s="80"/>
      <c r="AP27" s="4"/>
      <c r="AQ27" s="2">
        <v>20</v>
      </c>
      <c r="AR27" s="4">
        <v>35</v>
      </c>
      <c r="AS27" s="2">
        <v>460000</v>
      </c>
      <c r="AT27" s="2">
        <v>31400</v>
      </c>
      <c r="AU27" s="2">
        <v>3706</v>
      </c>
      <c r="AV27" s="2">
        <v>15000</v>
      </c>
      <c r="AW27" s="2"/>
      <c r="AX27" s="2">
        <v>780</v>
      </c>
      <c r="AY27" s="2"/>
      <c r="AZ27" s="4">
        <v>3530</v>
      </c>
      <c r="BA27" s="2"/>
      <c r="BB27" s="2"/>
      <c r="BC27" s="2">
        <v>300</v>
      </c>
      <c r="BD27" s="2"/>
      <c r="BE27" s="80"/>
      <c r="BF27" s="4">
        <v>6</v>
      </c>
    </row>
    <row r="28" spans="1:58">
      <c r="A28" s="11" t="s">
        <v>185</v>
      </c>
      <c r="B28" s="8" t="s">
        <v>56</v>
      </c>
      <c r="C28" s="25" t="s">
        <v>59</v>
      </c>
      <c r="D28" s="25">
        <v>13692209332</v>
      </c>
      <c r="E28" s="9">
        <v>6</v>
      </c>
      <c r="F28" s="9" t="s">
        <v>129</v>
      </c>
      <c r="G28" s="9" t="s">
        <v>143</v>
      </c>
      <c r="H28" s="9" t="s">
        <v>164</v>
      </c>
      <c r="I28" s="9" t="s">
        <v>141</v>
      </c>
      <c r="J28" s="9">
        <v>1528</v>
      </c>
      <c r="K28" s="4"/>
      <c r="L28" s="2"/>
      <c r="M28" s="4"/>
      <c r="N28" s="2"/>
      <c r="O28" s="2"/>
      <c r="P28" s="2"/>
      <c r="Q28" s="4"/>
      <c r="R28" s="4"/>
      <c r="S28" s="2"/>
      <c r="T28" s="4"/>
      <c r="U28" s="2"/>
      <c r="V28" s="2"/>
      <c r="W28" s="2"/>
      <c r="X28" s="2"/>
      <c r="Y28" s="80"/>
      <c r="Z28" s="4"/>
      <c r="AA28" s="2"/>
      <c r="AB28" s="4"/>
      <c r="AC28" s="2"/>
      <c r="AD28" s="2"/>
      <c r="AE28" s="2"/>
      <c r="AF28" s="2"/>
      <c r="AG28" s="4"/>
      <c r="AH28" s="4"/>
      <c r="AI28" s="2"/>
      <c r="AJ28" s="4"/>
      <c r="AK28" s="2"/>
      <c r="AL28" s="2"/>
      <c r="AM28" s="4"/>
      <c r="AN28" s="2"/>
      <c r="AO28" s="80"/>
      <c r="AP28" s="4"/>
      <c r="AQ28" s="2">
        <v>8</v>
      </c>
      <c r="AR28" s="4">
        <v>35</v>
      </c>
      <c r="AS28" s="2">
        <v>460000</v>
      </c>
      <c r="AT28" s="2">
        <v>31200</v>
      </c>
      <c r="AU28" s="2">
        <v>3706</v>
      </c>
      <c r="AV28" s="2">
        <v>15000</v>
      </c>
      <c r="AW28" s="2"/>
      <c r="AX28" s="2">
        <v>640</v>
      </c>
      <c r="AY28" s="2"/>
      <c r="AZ28" s="4">
        <v>2920</v>
      </c>
      <c r="BA28" s="2"/>
      <c r="BB28" s="2"/>
      <c r="BC28" s="2">
        <v>300</v>
      </c>
      <c r="BD28" s="2"/>
      <c r="BE28" s="80"/>
      <c r="BF28" s="4">
        <v>6</v>
      </c>
    </row>
    <row r="29" spans="1:58">
      <c r="A29" s="11" t="s">
        <v>185</v>
      </c>
      <c r="B29" s="8" t="s">
        <v>65</v>
      </c>
      <c r="C29" s="25" t="s">
        <v>68</v>
      </c>
      <c r="D29" s="25">
        <v>15989869199</v>
      </c>
      <c r="E29" s="3">
        <v>1</v>
      </c>
      <c r="F29" s="9" t="s">
        <v>129</v>
      </c>
      <c r="G29" s="9" t="s">
        <v>143</v>
      </c>
      <c r="H29" s="9" t="s">
        <v>129</v>
      </c>
      <c r="I29" s="9" t="s">
        <v>130</v>
      </c>
      <c r="J29" s="9">
        <v>250</v>
      </c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80"/>
      <c r="Z29" s="4"/>
      <c r="AA29" s="4">
        <v>15</v>
      </c>
      <c r="AB29" s="4">
        <v>25</v>
      </c>
      <c r="AC29" s="4">
        <v>500000</v>
      </c>
      <c r="AD29" s="4">
        <v>2000</v>
      </c>
      <c r="AE29" s="4">
        <v>8000</v>
      </c>
      <c r="AF29" s="4">
        <v>10000</v>
      </c>
      <c r="AG29" s="4"/>
      <c r="AH29" s="4">
        <v>75</v>
      </c>
      <c r="AI29" s="4">
        <v>1500</v>
      </c>
      <c r="AJ29" s="4">
        <v>320</v>
      </c>
      <c r="AK29" s="4">
        <v>300</v>
      </c>
      <c r="AL29" s="4"/>
      <c r="AM29" s="4"/>
      <c r="AN29" s="4"/>
      <c r="AO29" s="80"/>
      <c r="AP29" s="4">
        <v>500</v>
      </c>
      <c r="AQ29" s="81"/>
      <c r="AR29" s="81"/>
      <c r="AS29" s="81"/>
      <c r="AT29" s="81"/>
      <c r="AU29" s="81"/>
      <c r="AV29" s="81"/>
      <c r="AW29" s="81"/>
      <c r="AX29" s="81"/>
      <c r="AY29" s="81"/>
      <c r="AZ29" s="81"/>
      <c r="BA29" s="81"/>
      <c r="BB29" s="81"/>
      <c r="BC29" s="81"/>
      <c r="BD29" s="81"/>
      <c r="BE29" s="81"/>
      <c r="BF29" s="81"/>
    </row>
    <row r="30" spans="1:58">
      <c r="A30" s="11" t="s">
        <v>185</v>
      </c>
      <c r="B30" s="8" t="s">
        <v>65</v>
      </c>
      <c r="C30" s="25" t="s">
        <v>68</v>
      </c>
      <c r="D30" s="25">
        <v>15989869199</v>
      </c>
      <c r="E30" s="3">
        <v>2</v>
      </c>
      <c r="F30" s="9" t="s">
        <v>129</v>
      </c>
      <c r="G30" s="9" t="s">
        <v>143</v>
      </c>
      <c r="H30" s="9" t="s">
        <v>129</v>
      </c>
      <c r="I30" s="9" t="s">
        <v>131</v>
      </c>
      <c r="J30" s="9">
        <v>280</v>
      </c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80"/>
      <c r="Z30" s="4"/>
      <c r="AA30" s="4">
        <v>15</v>
      </c>
      <c r="AB30" s="4">
        <v>22</v>
      </c>
      <c r="AC30" s="4">
        <v>425000</v>
      </c>
      <c r="AD30" s="4">
        <v>2000</v>
      </c>
      <c r="AE30" s="4">
        <v>8000</v>
      </c>
      <c r="AF30" s="4">
        <v>10000</v>
      </c>
      <c r="AG30" s="4"/>
      <c r="AH30" s="4">
        <v>84</v>
      </c>
      <c r="AI30" s="4">
        <v>1500</v>
      </c>
      <c r="AJ30" s="4">
        <v>320</v>
      </c>
      <c r="AK30" s="4">
        <v>300</v>
      </c>
      <c r="AL30" s="4"/>
      <c r="AM30" s="4"/>
      <c r="AN30" s="4"/>
      <c r="AO30" s="80"/>
      <c r="AP30" s="4">
        <v>300</v>
      </c>
      <c r="AQ30" s="81"/>
      <c r="AR30" s="81"/>
      <c r="AS30" s="81"/>
      <c r="AT30" s="81"/>
      <c r="AU30" s="81"/>
      <c r="AV30" s="81"/>
      <c r="AW30" s="81"/>
      <c r="AX30" s="81"/>
      <c r="AY30" s="81"/>
      <c r="AZ30" s="81"/>
      <c r="BA30" s="81"/>
      <c r="BB30" s="81"/>
      <c r="BC30" s="81"/>
      <c r="BD30" s="81"/>
      <c r="BE30" s="81"/>
      <c r="BF30" s="81"/>
    </row>
    <row r="31" spans="1:58">
      <c r="A31" s="11" t="s">
        <v>185</v>
      </c>
      <c r="B31" s="8" t="s">
        <v>65</v>
      </c>
      <c r="C31" s="25" t="s">
        <v>68</v>
      </c>
      <c r="D31" s="25">
        <v>15989869199</v>
      </c>
      <c r="E31" s="3">
        <v>3</v>
      </c>
      <c r="F31" s="9" t="s">
        <v>129</v>
      </c>
      <c r="G31" s="9" t="s">
        <v>143</v>
      </c>
      <c r="H31" s="9" t="s">
        <v>129</v>
      </c>
      <c r="I31" s="9" t="s">
        <v>144</v>
      </c>
      <c r="J31" s="9">
        <v>230</v>
      </c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2"/>
      <c r="X31" s="4"/>
      <c r="Y31" s="80"/>
      <c r="Z31" s="4"/>
      <c r="AA31" s="3">
        <v>20</v>
      </c>
      <c r="AB31" s="4">
        <v>20</v>
      </c>
      <c r="AC31" s="4">
        <v>450000</v>
      </c>
      <c r="AD31" s="4">
        <v>2000</v>
      </c>
      <c r="AE31" s="4">
        <v>8000</v>
      </c>
      <c r="AF31" s="4">
        <v>10000</v>
      </c>
      <c r="AG31" s="4"/>
      <c r="AH31" s="4">
        <v>69</v>
      </c>
      <c r="AI31" s="4">
        <v>1500</v>
      </c>
      <c r="AJ31" s="4">
        <v>320</v>
      </c>
      <c r="AK31" s="4">
        <v>300</v>
      </c>
      <c r="AL31" s="4">
        <v>0</v>
      </c>
      <c r="AM31" s="4"/>
      <c r="AN31" s="4"/>
      <c r="AO31" s="80"/>
      <c r="AP31" s="4">
        <v>500</v>
      </c>
      <c r="AQ31" s="4"/>
      <c r="AR31" s="4"/>
      <c r="AS31" s="4"/>
      <c r="AT31" s="4"/>
      <c r="AU31" s="4"/>
      <c r="AV31" s="2"/>
      <c r="AW31" s="2"/>
      <c r="AX31" s="2"/>
      <c r="AY31" s="4"/>
      <c r="AZ31" s="2"/>
      <c r="BA31" s="2"/>
      <c r="BB31" s="2"/>
      <c r="BC31" s="2"/>
      <c r="BD31" s="2"/>
      <c r="BE31" s="80"/>
      <c r="BF31" s="4"/>
    </row>
    <row r="32" spans="1:58">
      <c r="A32" s="11" t="s">
        <v>185</v>
      </c>
      <c r="B32" s="8" t="s">
        <v>65</v>
      </c>
      <c r="C32" s="25" t="s">
        <v>68</v>
      </c>
      <c r="D32" s="25">
        <v>15989869199</v>
      </c>
      <c r="E32" s="3">
        <v>4</v>
      </c>
      <c r="F32" s="9" t="s">
        <v>129</v>
      </c>
      <c r="G32" s="9" t="s">
        <v>143</v>
      </c>
      <c r="H32" s="9" t="s">
        <v>129</v>
      </c>
      <c r="I32" s="9" t="s">
        <v>132</v>
      </c>
      <c r="J32" s="9">
        <v>260</v>
      </c>
      <c r="K32" s="3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2"/>
      <c r="X32" s="4"/>
      <c r="Y32" s="80"/>
      <c r="Z32" s="4"/>
      <c r="AA32" s="2">
        <v>10</v>
      </c>
      <c r="AB32" s="2">
        <v>20</v>
      </c>
      <c r="AC32" s="2">
        <v>450000</v>
      </c>
      <c r="AD32" s="2">
        <v>2000</v>
      </c>
      <c r="AE32" s="2">
        <v>8000</v>
      </c>
      <c r="AF32" s="2">
        <v>10000</v>
      </c>
      <c r="AG32" s="2"/>
      <c r="AH32" s="2">
        <v>75</v>
      </c>
      <c r="AI32" s="2">
        <v>1500</v>
      </c>
      <c r="AJ32" s="2">
        <v>320</v>
      </c>
      <c r="AK32" s="2">
        <v>300</v>
      </c>
      <c r="AL32" s="2">
        <v>0</v>
      </c>
      <c r="AM32" s="2"/>
      <c r="AN32" s="2"/>
      <c r="AO32" s="80"/>
      <c r="AP32" s="2">
        <v>400</v>
      </c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80"/>
      <c r="BF32" s="2"/>
    </row>
    <row r="33" spans="1:58">
      <c r="A33" s="11" t="s">
        <v>185</v>
      </c>
      <c r="B33" s="8" t="s">
        <v>65</v>
      </c>
      <c r="C33" s="25" t="s">
        <v>68</v>
      </c>
      <c r="D33" s="25">
        <v>15989869199</v>
      </c>
      <c r="E33" s="3">
        <v>5</v>
      </c>
      <c r="F33" s="9" t="s">
        <v>129</v>
      </c>
      <c r="G33" s="9" t="s">
        <v>143</v>
      </c>
      <c r="H33" s="9" t="s">
        <v>129</v>
      </c>
      <c r="I33" s="9" t="s">
        <v>144</v>
      </c>
      <c r="J33" s="9">
        <v>250</v>
      </c>
      <c r="K33" s="3">
        <v>15</v>
      </c>
      <c r="L33" s="4">
        <v>18</v>
      </c>
      <c r="M33" s="4">
        <v>400000</v>
      </c>
      <c r="N33" s="4">
        <v>2000</v>
      </c>
      <c r="O33" s="4">
        <v>8000</v>
      </c>
      <c r="P33" s="4">
        <v>10000</v>
      </c>
      <c r="Q33" s="4"/>
      <c r="R33" s="4">
        <v>75</v>
      </c>
      <c r="S33" s="4">
        <v>1500</v>
      </c>
      <c r="T33" s="4">
        <v>320</v>
      </c>
      <c r="U33" s="4">
        <v>300</v>
      </c>
      <c r="V33" s="4">
        <v>0</v>
      </c>
      <c r="W33" s="2"/>
      <c r="X33" s="4"/>
      <c r="Y33" s="80"/>
      <c r="Z33" s="4">
        <v>300</v>
      </c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80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80"/>
      <c r="BF33" s="2"/>
    </row>
    <row r="34" spans="1:58">
      <c r="A34" s="11" t="s">
        <v>185</v>
      </c>
      <c r="B34" s="8" t="s">
        <v>65</v>
      </c>
      <c r="C34" s="25" t="s">
        <v>68</v>
      </c>
      <c r="D34" s="25">
        <v>15989869199</v>
      </c>
      <c r="E34" s="3">
        <v>6</v>
      </c>
      <c r="F34" s="9" t="s">
        <v>129</v>
      </c>
      <c r="G34" s="9" t="s">
        <v>143</v>
      </c>
      <c r="H34" s="9" t="s">
        <v>129</v>
      </c>
      <c r="I34" s="9" t="s">
        <v>169</v>
      </c>
      <c r="J34" s="9">
        <v>250</v>
      </c>
      <c r="K34" s="3">
        <v>11</v>
      </c>
      <c r="L34" s="4">
        <v>18</v>
      </c>
      <c r="M34" s="4">
        <v>400000</v>
      </c>
      <c r="N34" s="4">
        <v>2000</v>
      </c>
      <c r="O34" s="4">
        <v>8000</v>
      </c>
      <c r="P34" s="4">
        <v>10000</v>
      </c>
      <c r="Q34" s="4"/>
      <c r="R34" s="4">
        <v>78</v>
      </c>
      <c r="S34" s="4">
        <v>1500</v>
      </c>
      <c r="T34" s="4">
        <v>320</v>
      </c>
      <c r="U34" s="4">
        <v>300</v>
      </c>
      <c r="V34" s="4">
        <v>0</v>
      </c>
      <c r="W34" s="2"/>
      <c r="X34" s="4"/>
      <c r="Y34" s="80"/>
      <c r="Z34" s="4">
        <v>300</v>
      </c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80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80"/>
      <c r="BF34" s="2"/>
    </row>
    <row r="35" spans="1:58">
      <c r="A35" s="11" t="s">
        <v>185</v>
      </c>
      <c r="B35" s="8" t="s">
        <v>73</v>
      </c>
      <c r="C35" s="25" t="s">
        <v>76</v>
      </c>
      <c r="D35" s="25">
        <v>13316171878</v>
      </c>
      <c r="E35" s="1">
        <v>1</v>
      </c>
      <c r="F35" s="9" t="s">
        <v>129</v>
      </c>
      <c r="G35" s="9" t="s">
        <v>143</v>
      </c>
      <c r="H35" s="9" t="s">
        <v>135</v>
      </c>
      <c r="I35" s="9" t="s">
        <v>135</v>
      </c>
      <c r="J35" s="9">
        <v>2385</v>
      </c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80"/>
      <c r="Z35" s="4"/>
      <c r="AA35" s="36"/>
      <c r="AB35" s="36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80"/>
      <c r="AP35" s="4"/>
      <c r="AQ35" s="36">
        <v>12</v>
      </c>
      <c r="AR35" s="36">
        <v>35</v>
      </c>
      <c r="AS35" s="4">
        <v>140000</v>
      </c>
      <c r="AT35" s="4">
        <v>96000</v>
      </c>
      <c r="AU35" s="4">
        <v>4139</v>
      </c>
      <c r="AV35" s="4">
        <v>10000</v>
      </c>
      <c r="AW35" s="4"/>
      <c r="AX35" s="4">
        <v>1800</v>
      </c>
      <c r="AY35" s="4"/>
      <c r="AZ35" s="4">
        <v>5600</v>
      </c>
      <c r="BA35" s="4">
        <v>800</v>
      </c>
      <c r="BB35" s="4"/>
      <c r="BC35" s="4">
        <v>1295</v>
      </c>
      <c r="BD35" s="4"/>
      <c r="BE35" s="80"/>
      <c r="BF35" s="4">
        <v>8</v>
      </c>
    </row>
    <row r="36" spans="1:58">
      <c r="A36" s="11" t="s">
        <v>185</v>
      </c>
      <c r="B36" s="8" t="s">
        <v>73</v>
      </c>
      <c r="C36" s="25" t="s">
        <v>76</v>
      </c>
      <c r="D36" s="25">
        <v>13316171878</v>
      </c>
      <c r="E36" s="1">
        <v>2</v>
      </c>
      <c r="F36" s="9" t="s">
        <v>129</v>
      </c>
      <c r="G36" s="9" t="s">
        <v>144</v>
      </c>
      <c r="H36" s="9" t="s">
        <v>135</v>
      </c>
      <c r="I36" s="9" t="s">
        <v>135</v>
      </c>
      <c r="J36" s="9">
        <v>2400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80"/>
      <c r="Z36" s="4"/>
      <c r="AA36" s="36"/>
      <c r="AB36" s="36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80"/>
      <c r="AP36" s="4"/>
      <c r="AQ36" s="36">
        <v>5</v>
      </c>
      <c r="AR36" s="36">
        <v>35</v>
      </c>
      <c r="AS36" s="4">
        <v>140000</v>
      </c>
      <c r="AT36" s="4">
        <v>96000</v>
      </c>
      <c r="AU36" s="4">
        <v>4139</v>
      </c>
      <c r="AV36" s="4">
        <v>10000</v>
      </c>
      <c r="AW36" s="4"/>
      <c r="AX36" s="4">
        <v>1800</v>
      </c>
      <c r="AY36" s="4"/>
      <c r="AZ36" s="4">
        <v>5600</v>
      </c>
      <c r="BA36" s="4">
        <v>800</v>
      </c>
      <c r="BB36" s="4"/>
      <c r="BC36" s="4">
        <v>1295</v>
      </c>
      <c r="BD36" s="4"/>
      <c r="BE36" s="80"/>
      <c r="BF36" s="4">
        <v>8</v>
      </c>
    </row>
    <row r="37" spans="1:58">
      <c r="A37" s="11" t="s">
        <v>185</v>
      </c>
      <c r="B37" s="8" t="s">
        <v>73</v>
      </c>
      <c r="C37" s="25" t="s">
        <v>76</v>
      </c>
      <c r="D37" s="25">
        <v>13316171878</v>
      </c>
      <c r="E37" s="1">
        <v>5</v>
      </c>
      <c r="F37" s="9" t="s">
        <v>129</v>
      </c>
      <c r="G37" s="9" t="s">
        <v>143</v>
      </c>
      <c r="H37" s="9" t="s">
        <v>170</v>
      </c>
      <c r="I37" s="9" t="s">
        <v>170</v>
      </c>
      <c r="J37" s="9">
        <v>2370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80"/>
      <c r="Z37" s="4"/>
      <c r="AA37" s="36"/>
      <c r="AB37" s="36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80"/>
      <c r="AP37" s="4"/>
      <c r="AQ37" s="36">
        <v>4</v>
      </c>
      <c r="AR37" s="36">
        <v>35</v>
      </c>
      <c r="AS37" s="4">
        <v>140000</v>
      </c>
      <c r="AT37" s="4">
        <v>96000</v>
      </c>
      <c r="AU37" s="4">
        <v>4139</v>
      </c>
      <c r="AV37" s="4">
        <v>10000</v>
      </c>
      <c r="AW37" s="2"/>
      <c r="AX37" s="4">
        <v>1800</v>
      </c>
      <c r="AY37" s="2"/>
      <c r="AZ37" s="4">
        <v>5600</v>
      </c>
      <c r="BA37" s="4">
        <v>800</v>
      </c>
      <c r="BB37" s="2"/>
      <c r="BC37" s="4">
        <v>1295</v>
      </c>
      <c r="BD37" s="2"/>
      <c r="BE37" s="80"/>
      <c r="BF37" s="4">
        <v>8</v>
      </c>
    </row>
    <row r="38" spans="1:58">
      <c r="A38" s="11" t="s">
        <v>185</v>
      </c>
      <c r="B38" s="8" t="s">
        <v>73</v>
      </c>
      <c r="C38" s="25" t="s">
        <v>76</v>
      </c>
      <c r="D38" s="25">
        <v>13316171878</v>
      </c>
      <c r="E38" s="1">
        <v>6</v>
      </c>
      <c r="F38" s="9" t="s">
        <v>129</v>
      </c>
      <c r="G38" s="9" t="s">
        <v>144</v>
      </c>
      <c r="H38" s="9" t="s">
        <v>170</v>
      </c>
      <c r="I38" s="9" t="s">
        <v>170</v>
      </c>
      <c r="J38" s="9">
        <v>2300</v>
      </c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80"/>
      <c r="Z38" s="4"/>
      <c r="AA38" s="36"/>
      <c r="AB38" s="36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80"/>
      <c r="AP38" s="4"/>
      <c r="AQ38" s="36">
        <v>2</v>
      </c>
      <c r="AR38" s="36">
        <v>35</v>
      </c>
      <c r="AS38" s="4">
        <v>140000</v>
      </c>
      <c r="AT38" s="4">
        <v>96000</v>
      </c>
      <c r="AU38" s="4">
        <v>4139</v>
      </c>
      <c r="AV38" s="4">
        <v>10000</v>
      </c>
      <c r="AW38" s="2"/>
      <c r="AX38" s="4">
        <v>1800</v>
      </c>
      <c r="AY38" s="2"/>
      <c r="AZ38" s="4">
        <v>5600</v>
      </c>
      <c r="BA38" s="4">
        <v>800</v>
      </c>
      <c r="BB38" s="2"/>
      <c r="BC38" s="4">
        <v>1295</v>
      </c>
      <c r="BD38" s="2"/>
      <c r="BE38" s="80"/>
      <c r="BF38" s="4">
        <v>8</v>
      </c>
    </row>
    <row r="39" spans="1:58">
      <c r="A39" s="11" t="s">
        <v>185</v>
      </c>
      <c r="B39" s="8" t="s">
        <v>78</v>
      </c>
      <c r="C39" s="25" t="s">
        <v>81</v>
      </c>
      <c r="D39" s="25">
        <v>15889753541</v>
      </c>
      <c r="E39" s="8">
        <v>1</v>
      </c>
      <c r="F39" s="9" t="s">
        <v>129</v>
      </c>
      <c r="G39" s="9" t="s">
        <v>143</v>
      </c>
      <c r="H39" s="9" t="s">
        <v>295</v>
      </c>
      <c r="I39" s="9" t="s">
        <v>137</v>
      </c>
      <c r="J39" s="9">
        <v>1850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80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80"/>
      <c r="AP39" s="4"/>
      <c r="AQ39" s="4">
        <v>10</v>
      </c>
      <c r="AR39" s="4">
        <v>35</v>
      </c>
      <c r="AS39" s="4">
        <v>580000</v>
      </c>
      <c r="AT39" s="4">
        <v>42900</v>
      </c>
      <c r="AU39" s="4">
        <v>28000</v>
      </c>
      <c r="AV39" s="4">
        <v>8500</v>
      </c>
      <c r="AW39" s="4"/>
      <c r="AX39" s="2">
        <v>6475</v>
      </c>
      <c r="AY39" s="4">
        <v>1000</v>
      </c>
      <c r="AZ39" s="2">
        <v>4300</v>
      </c>
      <c r="BA39" s="4">
        <v>1400</v>
      </c>
      <c r="BB39" s="4">
        <v>260</v>
      </c>
      <c r="BC39" s="4">
        <v>150</v>
      </c>
      <c r="BD39" s="2">
        <v>800</v>
      </c>
      <c r="BE39" s="80"/>
      <c r="BF39" s="4">
        <v>6</v>
      </c>
    </row>
    <row r="40" spans="1:58">
      <c r="A40" s="11" t="s">
        <v>185</v>
      </c>
      <c r="B40" s="8" t="s">
        <v>78</v>
      </c>
      <c r="C40" s="25" t="s">
        <v>81</v>
      </c>
      <c r="D40" s="25">
        <v>15889753541</v>
      </c>
      <c r="E40" s="8">
        <v>2</v>
      </c>
      <c r="F40" s="9" t="s">
        <v>129</v>
      </c>
      <c r="G40" s="9" t="s">
        <v>143</v>
      </c>
      <c r="H40" s="9" t="s">
        <v>171</v>
      </c>
      <c r="I40" s="9" t="s">
        <v>172</v>
      </c>
      <c r="J40" s="9">
        <v>2600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80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80"/>
      <c r="AP40" s="4"/>
      <c r="AQ40" s="4">
        <v>18</v>
      </c>
      <c r="AR40" s="4">
        <v>35</v>
      </c>
      <c r="AS40" s="4">
        <v>580000</v>
      </c>
      <c r="AT40" s="4">
        <v>42900</v>
      </c>
      <c r="AU40" s="4">
        <v>28000</v>
      </c>
      <c r="AV40" s="4">
        <v>8500</v>
      </c>
      <c r="AW40" s="4"/>
      <c r="AX40" s="4">
        <v>9100</v>
      </c>
      <c r="AY40" s="4">
        <v>1000</v>
      </c>
      <c r="AZ40" s="4">
        <v>6500</v>
      </c>
      <c r="BA40" s="4">
        <v>1400</v>
      </c>
      <c r="BB40" s="4">
        <v>480</v>
      </c>
      <c r="BC40" s="4">
        <v>200</v>
      </c>
      <c r="BD40" s="4">
        <v>800</v>
      </c>
      <c r="BE40" s="80"/>
      <c r="BF40" s="4">
        <v>7</v>
      </c>
    </row>
    <row r="41" spans="1:58" ht="22.5">
      <c r="A41" s="11" t="s">
        <v>185</v>
      </c>
      <c r="B41" s="8" t="s">
        <v>78</v>
      </c>
      <c r="C41" s="25" t="s">
        <v>81</v>
      </c>
      <c r="D41" s="25">
        <v>15889753541</v>
      </c>
      <c r="E41" s="8">
        <v>3</v>
      </c>
      <c r="F41" s="9" t="s">
        <v>129</v>
      </c>
      <c r="G41" s="9" t="s">
        <v>143</v>
      </c>
      <c r="H41" s="9" t="s">
        <v>173</v>
      </c>
      <c r="I41" s="9" t="s">
        <v>174</v>
      </c>
      <c r="J41" s="9">
        <v>3300</v>
      </c>
      <c r="K41" s="2"/>
      <c r="L41" s="4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80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2"/>
      <c r="AM41" s="2"/>
      <c r="AN41" s="4"/>
      <c r="AO41" s="80"/>
      <c r="AP41" s="4"/>
      <c r="AQ41" s="2">
        <v>16</v>
      </c>
      <c r="AR41" s="2">
        <v>35</v>
      </c>
      <c r="AS41" s="2">
        <v>650000</v>
      </c>
      <c r="AT41" s="2">
        <v>42900</v>
      </c>
      <c r="AU41" s="2">
        <v>28000</v>
      </c>
      <c r="AV41" s="2">
        <v>8500</v>
      </c>
      <c r="AW41" s="2"/>
      <c r="AX41" s="2">
        <v>11550</v>
      </c>
      <c r="AY41" s="2">
        <v>1000</v>
      </c>
      <c r="AZ41" s="2">
        <v>8500</v>
      </c>
      <c r="BA41" s="2">
        <v>1400</v>
      </c>
      <c r="BB41" s="2">
        <v>640</v>
      </c>
      <c r="BC41" s="2">
        <v>300</v>
      </c>
      <c r="BD41" s="2">
        <v>800</v>
      </c>
      <c r="BE41" s="80"/>
      <c r="BF41" s="2">
        <v>4</v>
      </c>
    </row>
    <row r="42" spans="1:58">
      <c r="A42" s="11" t="s">
        <v>185</v>
      </c>
      <c r="B42" s="8" t="s">
        <v>85</v>
      </c>
      <c r="C42" s="24" t="s">
        <v>225</v>
      </c>
      <c r="D42" s="24">
        <v>13902992582</v>
      </c>
      <c r="E42" s="1">
        <v>1</v>
      </c>
      <c r="F42" s="9" t="s">
        <v>129</v>
      </c>
      <c r="G42" s="9" t="s">
        <v>143</v>
      </c>
      <c r="H42" s="9" t="s">
        <v>147</v>
      </c>
      <c r="I42" s="9" t="s">
        <v>148</v>
      </c>
      <c r="J42" s="9">
        <v>2300</v>
      </c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80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80"/>
      <c r="AP42" s="4"/>
      <c r="AQ42" s="4">
        <v>15</v>
      </c>
      <c r="AR42" s="4">
        <v>40</v>
      </c>
      <c r="AS42" s="4">
        <v>1080000</v>
      </c>
      <c r="AT42" s="4">
        <v>68200</v>
      </c>
      <c r="AU42" s="4">
        <v>27500</v>
      </c>
      <c r="AV42" s="4">
        <v>15000</v>
      </c>
      <c r="AW42" s="4"/>
      <c r="AX42" s="4">
        <v>900</v>
      </c>
      <c r="AY42" s="4">
        <v>1100</v>
      </c>
      <c r="AZ42" s="4">
        <v>4000</v>
      </c>
      <c r="BA42" s="4"/>
      <c r="BB42" s="4">
        <v>800</v>
      </c>
      <c r="BC42" s="4">
        <v>300</v>
      </c>
      <c r="BD42" s="4">
        <v>0.08</v>
      </c>
      <c r="BE42" s="80"/>
      <c r="BF42" s="4">
        <v>3.5</v>
      </c>
    </row>
    <row r="43" spans="1:58">
      <c r="A43" s="11" t="s">
        <v>185</v>
      </c>
      <c r="B43" s="8" t="s">
        <v>85</v>
      </c>
      <c r="C43" s="24" t="s">
        <v>225</v>
      </c>
      <c r="D43" s="24">
        <v>13902992582</v>
      </c>
      <c r="E43" s="1">
        <v>2</v>
      </c>
      <c r="F43" s="9" t="s">
        <v>129</v>
      </c>
      <c r="G43" s="9" t="s">
        <v>143</v>
      </c>
      <c r="H43" s="9" t="s">
        <v>162</v>
      </c>
      <c r="I43" s="9" t="s">
        <v>163</v>
      </c>
      <c r="J43" s="9">
        <v>1650</v>
      </c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80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80"/>
      <c r="AP43" s="4"/>
      <c r="AQ43" s="4">
        <v>10</v>
      </c>
      <c r="AR43" s="4">
        <v>40</v>
      </c>
      <c r="AS43" s="4">
        <v>670000</v>
      </c>
      <c r="AT43" s="4">
        <v>57200</v>
      </c>
      <c r="AU43" s="4">
        <v>24500</v>
      </c>
      <c r="AV43" s="4">
        <v>15000</v>
      </c>
      <c r="AW43" s="4"/>
      <c r="AX43" s="4">
        <v>970</v>
      </c>
      <c r="AY43" s="4">
        <v>1000</v>
      </c>
      <c r="AZ43" s="4">
        <v>4000</v>
      </c>
      <c r="BA43" s="4"/>
      <c r="BB43" s="4">
        <v>800</v>
      </c>
      <c r="BC43" s="4">
        <v>300</v>
      </c>
      <c r="BD43" s="4">
        <v>0.08</v>
      </c>
      <c r="BE43" s="80"/>
      <c r="BF43" s="4">
        <v>3.5</v>
      </c>
    </row>
    <row r="44" spans="1:58">
      <c r="A44" s="11" t="s">
        <v>185</v>
      </c>
      <c r="B44" s="8" t="s">
        <v>85</v>
      </c>
      <c r="C44" s="24" t="s">
        <v>225</v>
      </c>
      <c r="D44" s="24">
        <v>13902992582</v>
      </c>
      <c r="E44" s="1">
        <v>3</v>
      </c>
      <c r="F44" s="9" t="s">
        <v>129</v>
      </c>
      <c r="G44" s="9" t="s">
        <v>143</v>
      </c>
      <c r="H44" s="9" t="s">
        <v>162</v>
      </c>
      <c r="I44" s="9" t="s">
        <v>175</v>
      </c>
      <c r="J44" s="9">
        <v>1620</v>
      </c>
      <c r="K44" s="2"/>
      <c r="L44" s="4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80"/>
      <c r="Z44" s="4"/>
      <c r="AA44" s="4">
        <v>26</v>
      </c>
      <c r="AB44" s="4">
        <v>30</v>
      </c>
      <c r="AC44" s="4">
        <v>450000</v>
      </c>
      <c r="AD44" s="4">
        <v>46800</v>
      </c>
      <c r="AE44" s="4">
        <v>22000</v>
      </c>
      <c r="AF44" s="4">
        <v>15000</v>
      </c>
      <c r="AG44" s="4"/>
      <c r="AH44" s="4">
        <v>545</v>
      </c>
      <c r="AI44" s="4">
        <v>900</v>
      </c>
      <c r="AJ44" s="4">
        <v>2300</v>
      </c>
      <c r="AK44" s="4"/>
      <c r="AL44" s="2">
        <v>500</v>
      </c>
      <c r="AM44" s="2">
        <v>300</v>
      </c>
      <c r="AN44" s="4">
        <v>0.08</v>
      </c>
      <c r="AO44" s="80"/>
      <c r="AP44" s="4">
        <v>4.5</v>
      </c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80"/>
      <c r="BF44" s="2"/>
    </row>
    <row r="45" spans="1:58">
      <c r="A45" s="11" t="s">
        <v>185</v>
      </c>
      <c r="B45" s="3" t="s">
        <v>89</v>
      </c>
      <c r="C45" s="24" t="s">
        <v>229</v>
      </c>
      <c r="D45" s="24">
        <v>13302958739</v>
      </c>
      <c r="E45" s="1">
        <v>1</v>
      </c>
      <c r="F45" s="9" t="s">
        <v>129</v>
      </c>
      <c r="G45" s="9" t="s">
        <v>143</v>
      </c>
      <c r="H45" s="9" t="s">
        <v>151</v>
      </c>
      <c r="I45" s="9" t="s">
        <v>151</v>
      </c>
      <c r="J45" s="9">
        <v>2000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80"/>
      <c r="Z45" s="4"/>
      <c r="AA45" s="4">
        <v>2</v>
      </c>
      <c r="AB45" s="4">
        <v>30</v>
      </c>
      <c r="AC45" s="4">
        <v>1065500</v>
      </c>
      <c r="AD45" s="4">
        <v>48000</v>
      </c>
      <c r="AE45" s="4">
        <v>32560</v>
      </c>
      <c r="AF45" s="4">
        <v>7000</v>
      </c>
      <c r="AG45" s="4"/>
      <c r="AH45" s="4">
        <v>780</v>
      </c>
      <c r="AI45" s="4">
        <v>1500</v>
      </c>
      <c r="AJ45" s="4">
        <v>3250</v>
      </c>
      <c r="AK45" s="4">
        <v>800</v>
      </c>
      <c r="AL45" s="4">
        <v>100</v>
      </c>
      <c r="AM45" s="4">
        <v>100</v>
      </c>
      <c r="AN45" s="4"/>
      <c r="AO45" s="80"/>
      <c r="AP45" s="4">
        <v>26</v>
      </c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80"/>
      <c r="BF45" s="4"/>
    </row>
    <row r="46" spans="1:58">
      <c r="A46" s="11" t="s">
        <v>185</v>
      </c>
      <c r="B46" s="3" t="s">
        <v>89</v>
      </c>
      <c r="C46" s="24" t="s">
        <v>229</v>
      </c>
      <c r="D46" s="24">
        <v>13302958739</v>
      </c>
      <c r="E46" s="1">
        <v>2</v>
      </c>
      <c r="F46" s="9" t="s">
        <v>129</v>
      </c>
      <c r="G46" s="9" t="s">
        <v>143</v>
      </c>
      <c r="H46" s="9" t="s">
        <v>153</v>
      </c>
      <c r="I46" s="9" t="s">
        <v>154</v>
      </c>
      <c r="J46" s="9">
        <v>630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80"/>
      <c r="Z46" s="4"/>
      <c r="AA46" s="4">
        <v>2</v>
      </c>
      <c r="AB46" s="4">
        <v>30</v>
      </c>
      <c r="AC46" s="4">
        <v>1065500</v>
      </c>
      <c r="AD46" s="4">
        <v>48000</v>
      </c>
      <c r="AE46" s="4">
        <v>32560</v>
      </c>
      <c r="AF46" s="4">
        <v>7000</v>
      </c>
      <c r="AG46" s="4"/>
      <c r="AH46" s="4">
        <v>240</v>
      </c>
      <c r="AI46" s="4">
        <v>1500</v>
      </c>
      <c r="AJ46" s="4">
        <v>1680</v>
      </c>
      <c r="AK46" s="4">
        <v>800</v>
      </c>
      <c r="AL46" s="4">
        <v>100</v>
      </c>
      <c r="AM46" s="4">
        <v>100</v>
      </c>
      <c r="AN46" s="4"/>
      <c r="AO46" s="80"/>
      <c r="AP46" s="4">
        <v>30</v>
      </c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80"/>
      <c r="BF46" s="4"/>
    </row>
    <row r="47" spans="1:58">
      <c r="A47" s="11" t="s">
        <v>185</v>
      </c>
      <c r="B47" s="3" t="s">
        <v>89</v>
      </c>
      <c r="C47" s="24" t="s">
        <v>229</v>
      </c>
      <c r="D47" s="24">
        <v>13302958739</v>
      </c>
      <c r="E47" s="1">
        <v>3</v>
      </c>
      <c r="F47" s="9" t="s">
        <v>129</v>
      </c>
      <c r="G47" s="9" t="s">
        <v>143</v>
      </c>
      <c r="H47" s="9" t="s">
        <v>153</v>
      </c>
      <c r="I47" s="9" t="s">
        <v>176</v>
      </c>
      <c r="J47" s="9">
        <v>700</v>
      </c>
      <c r="K47" s="2"/>
      <c r="L47" s="4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80"/>
      <c r="Z47" s="4"/>
      <c r="AA47" s="4">
        <v>2</v>
      </c>
      <c r="AB47" s="4">
        <v>30</v>
      </c>
      <c r="AC47" s="4">
        <v>1065500</v>
      </c>
      <c r="AD47" s="4">
        <v>48000</v>
      </c>
      <c r="AE47" s="4">
        <v>32560</v>
      </c>
      <c r="AF47" s="4">
        <v>7000</v>
      </c>
      <c r="AG47" s="4"/>
      <c r="AH47" s="4">
        <v>280</v>
      </c>
      <c r="AI47" s="4">
        <v>1500</v>
      </c>
      <c r="AJ47" s="4">
        <v>1850</v>
      </c>
      <c r="AK47" s="4">
        <v>800</v>
      </c>
      <c r="AL47" s="4">
        <v>100</v>
      </c>
      <c r="AM47" s="4">
        <v>100</v>
      </c>
      <c r="AN47" s="4"/>
      <c r="AO47" s="80"/>
      <c r="AP47" s="4">
        <v>30</v>
      </c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80"/>
      <c r="BF47" s="2"/>
    </row>
    <row r="48" spans="1:58">
      <c r="A48" s="11" t="s">
        <v>185</v>
      </c>
      <c r="B48" s="3" t="s">
        <v>89</v>
      </c>
      <c r="C48" s="24" t="s">
        <v>229</v>
      </c>
      <c r="D48" s="24">
        <v>13302958739</v>
      </c>
      <c r="E48" s="1">
        <v>4</v>
      </c>
      <c r="F48" s="9" t="s">
        <v>129</v>
      </c>
      <c r="G48" s="9" t="s">
        <v>143</v>
      </c>
      <c r="H48" s="9" t="s">
        <v>153</v>
      </c>
      <c r="I48" s="9" t="s">
        <v>155</v>
      </c>
      <c r="J48" s="9">
        <v>890</v>
      </c>
      <c r="K48" s="2"/>
      <c r="L48" s="4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80"/>
      <c r="Z48" s="4"/>
      <c r="AA48" s="4">
        <v>2</v>
      </c>
      <c r="AB48" s="4">
        <v>30</v>
      </c>
      <c r="AC48" s="4">
        <v>1065500</v>
      </c>
      <c r="AD48" s="4">
        <v>48000</v>
      </c>
      <c r="AE48" s="4">
        <v>32560</v>
      </c>
      <c r="AF48" s="4">
        <v>7000</v>
      </c>
      <c r="AG48" s="2"/>
      <c r="AH48" s="2">
        <v>345</v>
      </c>
      <c r="AI48" s="4">
        <v>1500</v>
      </c>
      <c r="AJ48" s="2">
        <v>2350</v>
      </c>
      <c r="AK48" s="4">
        <v>800</v>
      </c>
      <c r="AL48" s="4">
        <v>100</v>
      </c>
      <c r="AM48" s="4">
        <v>100</v>
      </c>
      <c r="AN48" s="2"/>
      <c r="AO48" s="80"/>
      <c r="AP48" s="4">
        <v>30</v>
      </c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80"/>
      <c r="BF48" s="2"/>
    </row>
    <row r="49" spans="1:58">
      <c r="A49" s="11" t="s">
        <v>185</v>
      </c>
      <c r="B49" s="8" t="s">
        <v>92</v>
      </c>
      <c r="C49" s="25" t="s">
        <v>95</v>
      </c>
      <c r="D49" s="25">
        <v>13430518780</v>
      </c>
      <c r="E49" s="10">
        <v>1</v>
      </c>
      <c r="F49" s="9" t="s">
        <v>129</v>
      </c>
      <c r="G49" s="9" t="s">
        <v>143</v>
      </c>
      <c r="H49" s="9" t="s">
        <v>133</v>
      </c>
      <c r="I49" s="9" t="s">
        <v>128</v>
      </c>
      <c r="J49" s="9">
        <v>1000</v>
      </c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80"/>
      <c r="Z49" s="4"/>
      <c r="AA49" s="4">
        <v>60</v>
      </c>
      <c r="AB49" s="4">
        <v>30</v>
      </c>
      <c r="AC49" s="4">
        <v>600000</v>
      </c>
      <c r="AD49" s="4">
        <v>44000</v>
      </c>
      <c r="AE49" s="4">
        <v>31300</v>
      </c>
      <c r="AF49" s="3">
        <v>12000</v>
      </c>
      <c r="AG49" s="3"/>
      <c r="AH49" s="3">
        <v>380</v>
      </c>
      <c r="AI49" s="4"/>
      <c r="AJ49" s="3">
        <v>2000</v>
      </c>
      <c r="AK49" s="4"/>
      <c r="AL49" s="4"/>
      <c r="AM49" s="4"/>
      <c r="AN49" s="4"/>
      <c r="AO49" s="80"/>
      <c r="AP49" s="4">
        <v>7</v>
      </c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80"/>
      <c r="BF49" s="4"/>
    </row>
    <row r="50" spans="1:58">
      <c r="A50" s="11" t="s">
        <v>185</v>
      </c>
      <c r="B50" s="8" t="s">
        <v>92</v>
      </c>
      <c r="C50" s="25" t="s">
        <v>95</v>
      </c>
      <c r="D50" s="25">
        <v>13430518780</v>
      </c>
      <c r="E50" s="10">
        <v>2</v>
      </c>
      <c r="F50" s="9" t="s">
        <v>129</v>
      </c>
      <c r="G50" s="9" t="s">
        <v>143</v>
      </c>
      <c r="H50" s="9" t="s">
        <v>136</v>
      </c>
      <c r="I50" s="9" t="s">
        <v>137</v>
      </c>
      <c r="J50" s="9">
        <v>1500</v>
      </c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80"/>
      <c r="Z50" s="4"/>
      <c r="AA50" s="4">
        <v>60</v>
      </c>
      <c r="AB50" s="4">
        <v>30</v>
      </c>
      <c r="AC50" s="4">
        <v>600000</v>
      </c>
      <c r="AD50" s="4">
        <v>44000</v>
      </c>
      <c r="AE50" s="4">
        <v>31300</v>
      </c>
      <c r="AF50" s="3">
        <v>18000</v>
      </c>
      <c r="AG50" s="3"/>
      <c r="AH50" s="3">
        <v>570</v>
      </c>
      <c r="AI50" s="4"/>
      <c r="AJ50" s="3">
        <v>3000</v>
      </c>
      <c r="AK50" s="4"/>
      <c r="AL50" s="4"/>
      <c r="AM50" s="4"/>
      <c r="AN50" s="4"/>
      <c r="AO50" s="80"/>
      <c r="AP50" s="4">
        <v>7</v>
      </c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80"/>
      <c r="BF50" s="4"/>
    </row>
    <row r="51" spans="1:58">
      <c r="A51" s="11" t="s">
        <v>185</v>
      </c>
      <c r="B51" s="8" t="s">
        <v>92</v>
      </c>
      <c r="C51" s="25" t="s">
        <v>95</v>
      </c>
      <c r="D51" s="25">
        <v>13430518780</v>
      </c>
      <c r="E51" s="10">
        <v>3</v>
      </c>
      <c r="F51" s="9" t="s">
        <v>129</v>
      </c>
      <c r="G51" s="9" t="s">
        <v>143</v>
      </c>
      <c r="H51" s="9" t="s">
        <v>145</v>
      </c>
      <c r="I51" s="9" t="s">
        <v>146</v>
      </c>
      <c r="J51" s="9">
        <v>1200</v>
      </c>
      <c r="K51" s="2"/>
      <c r="L51" s="4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80"/>
      <c r="Z51" s="4"/>
      <c r="AA51" s="4">
        <v>60</v>
      </c>
      <c r="AB51" s="4">
        <v>30</v>
      </c>
      <c r="AC51" s="4">
        <v>600000</v>
      </c>
      <c r="AD51" s="4">
        <v>44000</v>
      </c>
      <c r="AE51" s="4">
        <v>31300</v>
      </c>
      <c r="AF51" s="2">
        <v>14000</v>
      </c>
      <c r="AG51" s="3"/>
      <c r="AH51" s="3">
        <v>456</v>
      </c>
      <c r="AI51" s="4"/>
      <c r="AJ51" s="3">
        <v>2400</v>
      </c>
      <c r="AK51" s="4"/>
      <c r="AL51" s="2"/>
      <c r="AM51" s="2"/>
      <c r="AN51" s="4"/>
      <c r="AO51" s="80"/>
      <c r="AP51" s="4">
        <v>7</v>
      </c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80"/>
      <c r="BF51" s="2"/>
    </row>
    <row r="52" spans="1:58">
      <c r="A52" s="11" t="s">
        <v>185</v>
      </c>
      <c r="B52" s="8" t="s">
        <v>92</v>
      </c>
      <c r="C52" s="25" t="s">
        <v>95</v>
      </c>
      <c r="D52" s="25">
        <v>13430518780</v>
      </c>
      <c r="E52" s="10">
        <v>4</v>
      </c>
      <c r="F52" s="9" t="s">
        <v>129</v>
      </c>
      <c r="G52" s="9" t="s">
        <v>143</v>
      </c>
      <c r="H52" s="9" t="s">
        <v>177</v>
      </c>
      <c r="I52" s="9" t="s">
        <v>178</v>
      </c>
      <c r="J52" s="9">
        <v>1700</v>
      </c>
      <c r="K52" s="2"/>
      <c r="L52" s="4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80"/>
      <c r="Z52" s="4"/>
      <c r="AA52" s="4">
        <v>60</v>
      </c>
      <c r="AB52" s="4">
        <v>30</v>
      </c>
      <c r="AC52" s="4">
        <v>600000</v>
      </c>
      <c r="AD52" s="4">
        <v>44000</v>
      </c>
      <c r="AE52" s="4">
        <v>31300</v>
      </c>
      <c r="AF52" s="2">
        <v>20000</v>
      </c>
      <c r="AG52" s="2"/>
      <c r="AH52" s="2">
        <v>646</v>
      </c>
      <c r="AI52" s="2"/>
      <c r="AJ52" s="2">
        <v>3400</v>
      </c>
      <c r="AK52" s="2"/>
      <c r="AL52" s="2"/>
      <c r="AM52" s="2"/>
      <c r="AN52" s="2"/>
      <c r="AO52" s="80"/>
      <c r="AP52" s="4">
        <v>7</v>
      </c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80"/>
      <c r="BF52" s="2"/>
    </row>
    <row r="53" spans="1:58">
      <c r="A53" s="11" t="s">
        <v>185</v>
      </c>
      <c r="B53" s="8" t="s">
        <v>92</v>
      </c>
      <c r="C53" s="25" t="s">
        <v>95</v>
      </c>
      <c r="D53" s="25">
        <v>13430518780</v>
      </c>
      <c r="E53" s="10">
        <v>5</v>
      </c>
      <c r="F53" s="9" t="s">
        <v>129</v>
      </c>
      <c r="G53" s="9" t="s">
        <v>143</v>
      </c>
      <c r="H53" s="9" t="s">
        <v>179</v>
      </c>
      <c r="I53" s="9" t="s">
        <v>180</v>
      </c>
      <c r="J53" s="9">
        <v>600</v>
      </c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80"/>
      <c r="Z53" s="4"/>
      <c r="AA53" s="4">
        <v>60</v>
      </c>
      <c r="AB53" s="4">
        <v>30</v>
      </c>
      <c r="AC53" s="4">
        <v>600000</v>
      </c>
      <c r="AD53" s="4">
        <v>44000</v>
      </c>
      <c r="AE53" s="4">
        <v>31300</v>
      </c>
      <c r="AF53" s="2">
        <v>8000</v>
      </c>
      <c r="AG53" s="2"/>
      <c r="AH53" s="2">
        <v>228</v>
      </c>
      <c r="AI53" s="2"/>
      <c r="AJ53" s="2">
        <v>1200</v>
      </c>
      <c r="AK53" s="2"/>
      <c r="AL53" s="2"/>
      <c r="AM53" s="2"/>
      <c r="AN53" s="2"/>
      <c r="AO53" s="80"/>
      <c r="AP53" s="4">
        <v>7</v>
      </c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80"/>
      <c r="BF53" s="2"/>
    </row>
    <row r="54" spans="1:58">
      <c r="A54" s="11" t="s">
        <v>185</v>
      </c>
      <c r="B54" s="8" t="s">
        <v>92</v>
      </c>
      <c r="C54" s="25" t="s">
        <v>95</v>
      </c>
      <c r="D54" s="25">
        <v>13430518780</v>
      </c>
      <c r="E54" s="10">
        <v>6</v>
      </c>
      <c r="F54" s="9" t="s">
        <v>129</v>
      </c>
      <c r="G54" s="9" t="s">
        <v>143</v>
      </c>
      <c r="H54" s="9" t="s">
        <v>179</v>
      </c>
      <c r="I54" s="9" t="s">
        <v>181</v>
      </c>
      <c r="J54" s="9">
        <v>800</v>
      </c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80"/>
      <c r="Z54" s="4"/>
      <c r="AA54" s="4">
        <v>60</v>
      </c>
      <c r="AB54" s="4">
        <v>30</v>
      </c>
      <c r="AC54" s="4">
        <v>600000</v>
      </c>
      <c r="AD54" s="4">
        <v>44000</v>
      </c>
      <c r="AE54" s="4">
        <v>31300</v>
      </c>
      <c r="AF54" s="2">
        <v>10000</v>
      </c>
      <c r="AG54" s="2"/>
      <c r="AH54" s="2">
        <v>304</v>
      </c>
      <c r="AI54" s="2"/>
      <c r="AJ54" s="2">
        <v>1600</v>
      </c>
      <c r="AK54" s="2"/>
      <c r="AL54" s="2"/>
      <c r="AM54" s="2"/>
      <c r="AN54" s="2"/>
      <c r="AO54" s="80"/>
      <c r="AP54" s="4">
        <v>9</v>
      </c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80"/>
      <c r="BF54" s="2"/>
    </row>
    <row r="55" spans="1:58">
      <c r="A55" s="11" t="s">
        <v>185</v>
      </c>
      <c r="B55" s="8" t="s">
        <v>92</v>
      </c>
      <c r="C55" s="25" t="s">
        <v>95</v>
      </c>
      <c r="D55" s="25">
        <v>13430518780</v>
      </c>
      <c r="E55" s="10">
        <v>7</v>
      </c>
      <c r="F55" s="9" t="s">
        <v>129</v>
      </c>
      <c r="G55" s="9" t="s">
        <v>143</v>
      </c>
      <c r="H55" s="9" t="s">
        <v>153</v>
      </c>
      <c r="I55" s="9" t="s">
        <v>154</v>
      </c>
      <c r="J55" s="9">
        <v>700</v>
      </c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80"/>
      <c r="Z55" s="4"/>
      <c r="AA55" s="4">
        <v>60</v>
      </c>
      <c r="AB55" s="4">
        <v>30</v>
      </c>
      <c r="AC55" s="4">
        <v>600000</v>
      </c>
      <c r="AD55" s="4">
        <v>44000</v>
      </c>
      <c r="AE55" s="4">
        <v>31300</v>
      </c>
      <c r="AF55" s="2">
        <v>10000</v>
      </c>
      <c r="AG55" s="2"/>
      <c r="AH55" s="2">
        <v>266</v>
      </c>
      <c r="AI55" s="2"/>
      <c r="AJ55" s="2">
        <v>1400</v>
      </c>
      <c r="AK55" s="2"/>
      <c r="AL55" s="2"/>
      <c r="AM55" s="2"/>
      <c r="AN55" s="2"/>
      <c r="AO55" s="80"/>
      <c r="AP55" s="2">
        <v>8</v>
      </c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80"/>
      <c r="BF55" s="2"/>
    </row>
    <row r="56" spans="1:58">
      <c r="A56" s="11" t="s">
        <v>185</v>
      </c>
      <c r="B56" s="8" t="s">
        <v>100</v>
      </c>
      <c r="C56" s="25" t="s">
        <v>103</v>
      </c>
      <c r="D56" s="25">
        <v>13360513308</v>
      </c>
      <c r="E56" s="3">
        <v>1</v>
      </c>
      <c r="F56" s="9" t="s">
        <v>129</v>
      </c>
      <c r="G56" s="9" t="s">
        <v>143</v>
      </c>
      <c r="H56" s="9" t="s">
        <v>133</v>
      </c>
      <c r="I56" s="9" t="s">
        <v>128</v>
      </c>
      <c r="J56" s="9">
        <v>800</v>
      </c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80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80"/>
      <c r="AP56" s="4"/>
      <c r="AQ56" s="4">
        <v>10</v>
      </c>
      <c r="AR56" s="4">
        <v>33</v>
      </c>
      <c r="AS56" s="4">
        <v>50000</v>
      </c>
      <c r="AT56" s="4">
        <v>30000</v>
      </c>
      <c r="AU56" s="4">
        <v>720</v>
      </c>
      <c r="AV56" s="4">
        <v>10000</v>
      </c>
      <c r="AW56" s="4">
        <v>7.83</v>
      </c>
      <c r="AX56" s="4">
        <v>33</v>
      </c>
      <c r="AY56" s="4">
        <v>5000</v>
      </c>
      <c r="AZ56" s="4">
        <v>3080</v>
      </c>
      <c r="BA56" s="4">
        <v>0</v>
      </c>
      <c r="BB56" s="4">
        <v>200</v>
      </c>
      <c r="BC56" s="4">
        <v>200</v>
      </c>
      <c r="BD56" s="4">
        <v>800</v>
      </c>
      <c r="BE56" s="80"/>
      <c r="BF56" s="4">
        <v>30</v>
      </c>
    </row>
    <row r="57" spans="1:58">
      <c r="A57" s="11" t="s">
        <v>185</v>
      </c>
      <c r="B57" s="8" t="s">
        <v>124</v>
      </c>
      <c r="C57" s="25" t="s">
        <v>107</v>
      </c>
      <c r="D57" s="25">
        <v>13421318132</v>
      </c>
      <c r="E57" s="9">
        <v>1</v>
      </c>
      <c r="F57" s="9" t="s">
        <v>129</v>
      </c>
      <c r="G57" s="9" t="s">
        <v>143</v>
      </c>
      <c r="H57" s="9" t="s">
        <v>162</v>
      </c>
      <c r="I57" s="9" t="s">
        <v>163</v>
      </c>
      <c r="J57" s="9">
        <v>1500</v>
      </c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80"/>
      <c r="Z57" s="4"/>
      <c r="AA57" s="3">
        <v>5</v>
      </c>
      <c r="AB57" s="3">
        <v>30</v>
      </c>
      <c r="AC57" s="2">
        <v>492360</v>
      </c>
      <c r="AD57" s="3">
        <v>38060</v>
      </c>
      <c r="AE57" s="2">
        <v>20244.330000000002</v>
      </c>
      <c r="AF57" s="3">
        <v>8000</v>
      </c>
      <c r="AG57" s="3"/>
      <c r="AH57" s="3">
        <v>600</v>
      </c>
      <c r="AI57" s="3"/>
      <c r="AJ57" s="3">
        <v>3200</v>
      </c>
      <c r="AK57" s="3">
        <v>0</v>
      </c>
      <c r="AL57" s="3">
        <v>0</v>
      </c>
      <c r="AM57" s="3">
        <v>0</v>
      </c>
      <c r="AN57" s="4"/>
      <c r="AO57" s="80"/>
      <c r="AP57" s="3">
        <v>8</v>
      </c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80"/>
      <c r="BF57" s="4"/>
    </row>
    <row r="58" spans="1:58">
      <c r="A58" s="11" t="s">
        <v>185</v>
      </c>
      <c r="B58" s="8" t="s">
        <v>124</v>
      </c>
      <c r="C58" s="25" t="s">
        <v>107</v>
      </c>
      <c r="D58" s="25">
        <v>13421318132</v>
      </c>
      <c r="E58" s="9">
        <v>2</v>
      </c>
      <c r="F58" s="9" t="s">
        <v>129</v>
      </c>
      <c r="G58" s="9" t="s">
        <v>144</v>
      </c>
      <c r="H58" s="9" t="s">
        <v>145</v>
      </c>
      <c r="I58" s="9" t="s">
        <v>146</v>
      </c>
      <c r="J58" s="9">
        <v>1050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80"/>
      <c r="Z58" s="4"/>
      <c r="AA58" s="3">
        <v>5</v>
      </c>
      <c r="AB58" s="3">
        <v>30</v>
      </c>
      <c r="AC58" s="2">
        <v>492360</v>
      </c>
      <c r="AD58" s="3">
        <v>38060</v>
      </c>
      <c r="AE58" s="2">
        <v>20244.330000000002</v>
      </c>
      <c r="AF58" s="3">
        <v>10000</v>
      </c>
      <c r="AG58" s="3"/>
      <c r="AH58" s="3">
        <v>420</v>
      </c>
      <c r="AI58" s="3"/>
      <c r="AJ58" s="3">
        <v>2300</v>
      </c>
      <c r="AK58" s="3">
        <v>0</v>
      </c>
      <c r="AL58" s="3">
        <v>0</v>
      </c>
      <c r="AM58" s="3">
        <v>0</v>
      </c>
      <c r="AN58" s="4"/>
      <c r="AO58" s="80"/>
      <c r="AP58" s="3">
        <v>8</v>
      </c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80"/>
      <c r="BF58" s="4"/>
    </row>
    <row r="59" spans="1:58">
      <c r="A59" s="11" t="s">
        <v>185</v>
      </c>
      <c r="B59" s="8" t="s">
        <v>108</v>
      </c>
      <c r="C59" s="25" t="s">
        <v>111</v>
      </c>
      <c r="D59" s="25">
        <v>15989023763</v>
      </c>
      <c r="E59" s="9">
        <v>1</v>
      </c>
      <c r="F59" s="9" t="s">
        <v>129</v>
      </c>
      <c r="G59" s="9" t="s">
        <v>143</v>
      </c>
      <c r="H59" s="9" t="s">
        <v>139</v>
      </c>
      <c r="I59" s="9" t="s">
        <v>140</v>
      </c>
      <c r="J59" s="9">
        <v>1510</v>
      </c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80"/>
      <c r="Z59" s="4"/>
      <c r="AA59" s="2"/>
      <c r="AB59" s="3"/>
      <c r="AC59" s="2"/>
      <c r="AD59" s="3"/>
      <c r="AE59" s="2"/>
      <c r="AF59" s="2"/>
      <c r="AG59" s="3"/>
      <c r="AH59" s="3"/>
      <c r="AI59" s="2"/>
      <c r="AJ59" s="2"/>
      <c r="AK59" s="3"/>
      <c r="AL59" s="3"/>
      <c r="AM59" s="3"/>
      <c r="AN59" s="2"/>
      <c r="AO59" s="80"/>
      <c r="AP59" s="2"/>
      <c r="AQ59" s="2">
        <v>7</v>
      </c>
      <c r="AR59" s="2">
        <v>33</v>
      </c>
      <c r="AS59" s="2">
        <v>1400000</v>
      </c>
      <c r="AT59" s="2">
        <v>30000</v>
      </c>
      <c r="AU59" s="2"/>
      <c r="AV59" s="2">
        <v>20100</v>
      </c>
      <c r="AW59" s="2"/>
      <c r="AX59" s="2">
        <v>572</v>
      </c>
      <c r="AY59" s="2"/>
      <c r="AZ59" s="2">
        <v>3500</v>
      </c>
      <c r="BA59" s="2"/>
      <c r="BB59" s="2"/>
      <c r="BC59" s="2">
        <v>500</v>
      </c>
      <c r="BD59" s="2"/>
      <c r="BE59" s="80"/>
      <c r="BF59" s="2">
        <v>24</v>
      </c>
    </row>
    <row r="60" spans="1:58">
      <c r="A60" s="11" t="s">
        <v>185</v>
      </c>
      <c r="B60" s="8" t="s">
        <v>108</v>
      </c>
      <c r="C60" s="25" t="s">
        <v>111</v>
      </c>
      <c r="D60" s="25">
        <v>15989023763</v>
      </c>
      <c r="E60" s="9">
        <v>2</v>
      </c>
      <c r="F60" s="9" t="s">
        <v>129</v>
      </c>
      <c r="G60" s="9" t="s">
        <v>143</v>
      </c>
      <c r="H60" s="9" t="s">
        <v>162</v>
      </c>
      <c r="I60" s="9" t="s">
        <v>184</v>
      </c>
      <c r="J60" s="9">
        <v>1479</v>
      </c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80"/>
      <c r="Z60" s="4"/>
      <c r="AA60" s="2"/>
      <c r="AB60" s="3"/>
      <c r="AC60" s="2"/>
      <c r="AD60" s="3"/>
      <c r="AE60" s="2"/>
      <c r="AF60" s="2"/>
      <c r="AG60" s="3"/>
      <c r="AH60" s="3"/>
      <c r="AI60" s="2"/>
      <c r="AJ60" s="2"/>
      <c r="AK60" s="3"/>
      <c r="AL60" s="3"/>
      <c r="AM60" s="3"/>
      <c r="AN60" s="2"/>
      <c r="AO60" s="80"/>
      <c r="AP60" s="2"/>
      <c r="AQ60" s="2">
        <v>18</v>
      </c>
      <c r="AR60" s="2">
        <v>33</v>
      </c>
      <c r="AS60" s="2">
        <v>580000</v>
      </c>
      <c r="AT60" s="2">
        <v>15000</v>
      </c>
      <c r="AU60" s="2"/>
      <c r="AV60" s="2">
        <v>12000</v>
      </c>
      <c r="AW60" s="2"/>
      <c r="AX60" s="2">
        <v>710</v>
      </c>
      <c r="AY60" s="2"/>
      <c r="AZ60" s="2">
        <v>3000</v>
      </c>
      <c r="BA60" s="2"/>
      <c r="BB60" s="2"/>
      <c r="BC60" s="2">
        <v>1000</v>
      </c>
      <c r="BD60" s="2"/>
      <c r="BE60" s="80"/>
      <c r="BF60" s="2">
        <v>12</v>
      </c>
    </row>
    <row r="61" spans="1:58">
      <c r="A61" s="11" t="s">
        <v>185</v>
      </c>
      <c r="B61" s="8" t="s">
        <v>108</v>
      </c>
      <c r="C61" s="25" t="s">
        <v>111</v>
      </c>
      <c r="D61" s="25">
        <v>15989023763</v>
      </c>
      <c r="E61" s="9">
        <v>3</v>
      </c>
      <c r="F61" s="9" t="s">
        <v>129</v>
      </c>
      <c r="G61" s="9" t="s">
        <v>143</v>
      </c>
      <c r="H61" s="9" t="s">
        <v>162</v>
      </c>
      <c r="I61" s="9" t="s">
        <v>163</v>
      </c>
      <c r="J61" s="9">
        <v>1454</v>
      </c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80"/>
      <c r="Z61" s="4"/>
      <c r="AA61" s="2"/>
      <c r="AB61" s="3"/>
      <c r="AC61" s="2"/>
      <c r="AD61" s="3"/>
      <c r="AE61" s="2"/>
      <c r="AF61" s="2"/>
      <c r="AG61" s="3"/>
      <c r="AH61" s="3"/>
      <c r="AI61" s="2"/>
      <c r="AJ61" s="2"/>
      <c r="AK61" s="3"/>
      <c r="AL61" s="3"/>
      <c r="AM61" s="3"/>
      <c r="AN61" s="2"/>
      <c r="AO61" s="80"/>
      <c r="AP61" s="2"/>
      <c r="AQ61" s="2"/>
      <c r="AR61" s="2">
        <v>33</v>
      </c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80"/>
      <c r="BF61" s="2"/>
    </row>
    <row r="62" spans="1:58">
      <c r="A62" s="11" t="s">
        <v>185</v>
      </c>
      <c r="B62" s="8" t="s">
        <v>108</v>
      </c>
      <c r="C62" s="25" t="s">
        <v>111</v>
      </c>
      <c r="D62" s="25">
        <v>15989023763</v>
      </c>
      <c r="E62" s="9">
        <v>4</v>
      </c>
      <c r="F62" s="9" t="s">
        <v>129</v>
      </c>
      <c r="G62" s="9" t="s">
        <v>143</v>
      </c>
      <c r="H62" s="9" t="s">
        <v>151</v>
      </c>
      <c r="I62" s="9" t="s">
        <v>151</v>
      </c>
      <c r="J62" s="9">
        <v>1480</v>
      </c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80"/>
      <c r="Z62" s="4"/>
      <c r="AA62" s="2"/>
      <c r="AB62" s="3"/>
      <c r="AC62" s="2"/>
      <c r="AD62" s="3"/>
      <c r="AE62" s="2"/>
      <c r="AF62" s="2"/>
      <c r="AG62" s="3"/>
      <c r="AH62" s="3"/>
      <c r="AI62" s="2"/>
      <c r="AJ62" s="2"/>
      <c r="AK62" s="3"/>
      <c r="AL62" s="3"/>
      <c r="AM62" s="3"/>
      <c r="AN62" s="2"/>
      <c r="AO62" s="80"/>
      <c r="AP62" s="2"/>
      <c r="AQ62" s="2"/>
      <c r="AR62" s="2">
        <v>33</v>
      </c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80"/>
      <c r="BF62" s="2"/>
    </row>
    <row r="63" spans="1:58">
      <c r="A63" s="11" t="s">
        <v>185</v>
      </c>
      <c r="B63" s="8" t="s">
        <v>114</v>
      </c>
      <c r="C63" s="25" t="s">
        <v>118</v>
      </c>
      <c r="D63" s="25">
        <v>13530663094</v>
      </c>
      <c r="E63" s="9">
        <v>1</v>
      </c>
      <c r="F63" s="9" t="s">
        <v>129</v>
      </c>
      <c r="G63" s="9" t="s">
        <v>143</v>
      </c>
      <c r="H63" s="9" t="s">
        <v>147</v>
      </c>
      <c r="I63" s="9" t="s">
        <v>148</v>
      </c>
      <c r="J63" s="9">
        <v>1950</v>
      </c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  <c r="AA63" s="2">
        <v>11</v>
      </c>
      <c r="AB63" s="2">
        <v>25</v>
      </c>
      <c r="AC63" s="2">
        <v>314471</v>
      </c>
      <c r="AD63" s="2"/>
      <c r="AE63" s="2"/>
      <c r="AF63" s="2">
        <v>8000</v>
      </c>
      <c r="AG63" s="2"/>
      <c r="AH63" s="2">
        <v>461</v>
      </c>
      <c r="AI63" s="2"/>
      <c r="AJ63" s="2">
        <v>3500</v>
      </c>
      <c r="AK63" s="2"/>
      <c r="AL63" s="2"/>
      <c r="AM63" s="2"/>
      <c r="AN63" s="2"/>
      <c r="AO63" s="80"/>
      <c r="AP63" s="4">
        <v>1</v>
      </c>
      <c r="AQ63" s="2"/>
      <c r="AR63" s="3"/>
      <c r="AS63" s="2"/>
      <c r="AT63" s="3"/>
      <c r="AU63" s="2"/>
      <c r="AV63" s="2"/>
      <c r="AW63" s="3"/>
      <c r="AX63" s="3"/>
      <c r="AY63" s="2"/>
      <c r="AZ63" s="2"/>
      <c r="BA63" s="3"/>
      <c r="BB63" s="3"/>
      <c r="BC63" s="3"/>
      <c r="BD63" s="2"/>
      <c r="BE63" s="80"/>
      <c r="BF63" s="2"/>
    </row>
    <row r="64" spans="1:58">
      <c r="A64" s="11" t="s">
        <v>185</v>
      </c>
      <c r="B64" s="8" t="s">
        <v>114</v>
      </c>
      <c r="C64" s="25" t="s">
        <v>118</v>
      </c>
      <c r="D64" s="25">
        <v>13530663094</v>
      </c>
      <c r="E64" s="9">
        <v>2</v>
      </c>
      <c r="F64" s="9" t="s">
        <v>129</v>
      </c>
      <c r="G64" s="9" t="s">
        <v>143</v>
      </c>
      <c r="H64" s="9" t="s">
        <v>164</v>
      </c>
      <c r="I64" s="9" t="s">
        <v>141</v>
      </c>
      <c r="J64" s="9">
        <v>1600</v>
      </c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  <c r="AA64" s="2">
        <v>11</v>
      </c>
      <c r="AB64" s="2">
        <v>25</v>
      </c>
      <c r="AC64" s="2">
        <v>314471</v>
      </c>
      <c r="AD64" s="2"/>
      <c r="AE64" s="2"/>
      <c r="AF64" s="2">
        <v>5000</v>
      </c>
      <c r="AG64" s="2"/>
      <c r="AH64" s="2">
        <v>392</v>
      </c>
      <c r="AI64" s="2"/>
      <c r="AJ64" s="2">
        <v>3200</v>
      </c>
      <c r="AK64" s="2"/>
      <c r="AL64" s="2"/>
      <c r="AM64" s="2"/>
      <c r="AN64" s="2"/>
      <c r="AO64" s="80"/>
      <c r="AP64" s="4">
        <v>2</v>
      </c>
      <c r="AQ64" s="2"/>
      <c r="AR64" s="3"/>
      <c r="AS64" s="2"/>
      <c r="AT64" s="3"/>
      <c r="AU64" s="2"/>
      <c r="AV64" s="2"/>
      <c r="AW64" s="3"/>
      <c r="AX64" s="3"/>
      <c r="AY64" s="2"/>
      <c r="AZ64" s="2"/>
      <c r="BA64" s="3"/>
      <c r="BB64" s="3"/>
      <c r="BC64" s="3"/>
      <c r="BD64" s="2"/>
      <c r="BE64" s="80"/>
      <c r="BF64" s="2"/>
    </row>
    <row r="65" spans="1:58">
      <c r="A65" s="11" t="s">
        <v>185</v>
      </c>
      <c r="B65" s="8" t="s">
        <v>114</v>
      </c>
      <c r="C65" s="25" t="s">
        <v>118</v>
      </c>
      <c r="D65" s="25">
        <v>13530663094</v>
      </c>
      <c r="E65" s="9">
        <v>3</v>
      </c>
      <c r="F65" s="9" t="s">
        <v>129</v>
      </c>
      <c r="G65" s="9" t="s">
        <v>143</v>
      </c>
      <c r="H65" s="9" t="s">
        <v>136</v>
      </c>
      <c r="I65" s="9" t="s">
        <v>137</v>
      </c>
      <c r="J65" s="9">
        <v>1600</v>
      </c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80"/>
      <c r="AP65" s="4"/>
      <c r="AQ65" s="2">
        <v>6</v>
      </c>
      <c r="AR65" s="3">
        <v>49</v>
      </c>
      <c r="AS65" s="2">
        <v>976480.17</v>
      </c>
      <c r="AT65" s="3"/>
      <c r="AU65" s="2"/>
      <c r="AV65" s="2">
        <v>3000</v>
      </c>
      <c r="AW65" s="3"/>
      <c r="AX65" s="3">
        <v>338</v>
      </c>
      <c r="AY65" s="2"/>
      <c r="AZ65" s="2">
        <v>2700</v>
      </c>
      <c r="BA65" s="3"/>
      <c r="BB65" s="3"/>
      <c r="BC65" s="3"/>
      <c r="BD65" s="2"/>
      <c r="BE65" s="80"/>
      <c r="BF65" s="2">
        <v>1</v>
      </c>
    </row>
    <row r="66" spans="1:58">
      <c r="A66" s="11" t="s">
        <v>185</v>
      </c>
      <c r="B66" s="8" t="s">
        <v>114</v>
      </c>
      <c r="C66" s="25" t="s">
        <v>118</v>
      </c>
      <c r="D66" s="25">
        <v>13530663094</v>
      </c>
      <c r="E66" s="5">
        <v>4</v>
      </c>
      <c r="F66" s="9" t="s">
        <v>129</v>
      </c>
      <c r="G66" s="9" t="s">
        <v>143</v>
      </c>
      <c r="H66" s="9" t="s">
        <v>177</v>
      </c>
      <c r="I66" s="9" t="s">
        <v>178</v>
      </c>
      <c r="J66" s="9">
        <v>1850</v>
      </c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80"/>
      <c r="AP66" s="4"/>
      <c r="AQ66" s="2">
        <v>6</v>
      </c>
      <c r="AR66" s="3">
        <v>49</v>
      </c>
      <c r="AS66" s="2">
        <v>976480.17</v>
      </c>
      <c r="AT66" s="3"/>
      <c r="AU66" s="2"/>
      <c r="AV66" s="2">
        <v>10000</v>
      </c>
      <c r="AW66" s="3"/>
      <c r="AX66" s="3">
        <v>639</v>
      </c>
      <c r="AY66" s="2"/>
      <c r="AZ66" s="2">
        <v>3700</v>
      </c>
      <c r="BA66" s="3"/>
      <c r="BB66" s="3"/>
      <c r="BC66" s="3"/>
      <c r="BD66" s="2"/>
      <c r="BE66" s="80"/>
      <c r="BF66" s="2">
        <v>3</v>
      </c>
    </row>
    <row r="67" spans="1:58">
      <c r="A67" s="11" t="s">
        <v>185</v>
      </c>
      <c r="B67" s="8" t="s">
        <v>120</v>
      </c>
      <c r="C67" s="25" t="s">
        <v>123</v>
      </c>
      <c r="D67" s="25"/>
      <c r="E67" s="1">
        <v>1</v>
      </c>
      <c r="F67" s="9" t="s">
        <v>129</v>
      </c>
      <c r="G67" s="9" t="s">
        <v>143</v>
      </c>
      <c r="H67" s="9" t="s">
        <v>151</v>
      </c>
      <c r="I67" s="9" t="s">
        <v>151</v>
      </c>
      <c r="J67" s="9">
        <v>2000</v>
      </c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80"/>
      <c r="Z67" s="4"/>
      <c r="AA67" s="2"/>
      <c r="AB67" s="3"/>
      <c r="AC67" s="2"/>
      <c r="AD67" s="3"/>
      <c r="AE67" s="2"/>
      <c r="AF67" s="2"/>
      <c r="AG67" s="3"/>
      <c r="AH67" s="3"/>
      <c r="AI67" s="2"/>
      <c r="AJ67" s="2"/>
      <c r="AK67" s="3"/>
      <c r="AL67" s="3"/>
      <c r="AM67" s="3"/>
      <c r="AN67" s="2"/>
      <c r="AO67" s="80"/>
      <c r="AP67" s="2"/>
      <c r="AQ67" s="2">
        <v>2</v>
      </c>
      <c r="AR67" s="2">
        <v>35</v>
      </c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80"/>
      <c r="BF67" s="2">
        <v>10</v>
      </c>
    </row>
    <row r="68" spans="1:58">
      <c r="A68" s="11" t="s">
        <v>185</v>
      </c>
      <c r="B68" s="8" t="s">
        <v>120</v>
      </c>
      <c r="C68" s="25" t="s">
        <v>123</v>
      </c>
      <c r="D68" s="25"/>
      <c r="E68" s="1">
        <v>2</v>
      </c>
      <c r="F68" s="9" t="s">
        <v>129</v>
      </c>
      <c r="G68" s="9" t="s">
        <v>143</v>
      </c>
      <c r="H68" s="9" t="s">
        <v>129</v>
      </c>
      <c r="I68" s="9" t="s">
        <v>144</v>
      </c>
      <c r="J68" s="9">
        <v>200</v>
      </c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80"/>
      <c r="Z68" s="4"/>
      <c r="AA68" s="2">
        <v>1</v>
      </c>
      <c r="AB68" s="3">
        <v>30</v>
      </c>
      <c r="AC68" s="2"/>
      <c r="AD68" s="3"/>
      <c r="AE68" s="2"/>
      <c r="AF68" s="2">
        <v>5000</v>
      </c>
      <c r="AG68" s="3">
        <v>6.82</v>
      </c>
      <c r="AH68" s="3">
        <v>150</v>
      </c>
      <c r="AI68" s="2"/>
      <c r="AJ68" s="2">
        <v>375</v>
      </c>
      <c r="AK68" s="3">
        <v>600</v>
      </c>
      <c r="AL68" s="3">
        <v>70</v>
      </c>
      <c r="AM68" s="3">
        <v>30</v>
      </c>
      <c r="AN68" s="2"/>
      <c r="AO68" s="80"/>
      <c r="AP68" s="2">
        <v>30</v>
      </c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80"/>
      <c r="BF68" s="2"/>
    </row>
  </sheetData>
  <mergeCells count="31">
    <mergeCell ref="A1:A3"/>
    <mergeCell ref="B1:B3"/>
    <mergeCell ref="C1:D1"/>
    <mergeCell ref="E1:J1"/>
    <mergeCell ref="AR2:AR3"/>
    <mergeCell ref="C2:C3"/>
    <mergeCell ref="D2:D3"/>
    <mergeCell ref="E2:E3"/>
    <mergeCell ref="F2:G2"/>
    <mergeCell ref="H2:I2"/>
    <mergeCell ref="J2:J3"/>
    <mergeCell ref="K2:K3"/>
    <mergeCell ref="L2:L3"/>
    <mergeCell ref="AA2:AA3"/>
    <mergeCell ref="AB2:AB3"/>
    <mergeCell ref="Z2:Z3"/>
    <mergeCell ref="AP2:AP3"/>
    <mergeCell ref="BF2:BF3"/>
    <mergeCell ref="K1:Z1"/>
    <mergeCell ref="AA1:AP1"/>
    <mergeCell ref="AQ1:BF1"/>
    <mergeCell ref="M2:P2"/>
    <mergeCell ref="Q2:X2"/>
    <mergeCell ref="Y2:Y3"/>
    <mergeCell ref="AC2:AF2"/>
    <mergeCell ref="AG2:AN2"/>
    <mergeCell ref="AO2:AO3"/>
    <mergeCell ref="AS2:AV2"/>
    <mergeCell ref="AW2:BD2"/>
    <mergeCell ref="BE2:BE3"/>
    <mergeCell ref="AQ2:AQ3"/>
  </mergeCells>
  <phoneticPr fontId="1" type="noConversion"/>
  <conditionalFormatting sqref="AY2 BF2:BF3 AI2 AP2:AR3 S2 K2:L3 AW2 AG2 Q2 Y2:Z2 AO2 AS2 BE2 K1:BF1 M3:Z3 M2 AB2:AC2 AB3:AO3 AS3:BE3 AA2:AA3 A1:D3">
    <cfRule type="containsBlanks" priority="1" stopIfTrue="1">
      <formula>LEN(TRIM(A1))=0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V30"/>
  <sheetViews>
    <sheetView workbookViewId="0">
      <selection activeCell="R33" sqref="R33"/>
    </sheetView>
  </sheetViews>
  <sheetFormatPr defaultRowHeight="11.25"/>
  <cols>
    <col min="1" max="3" width="9" style="19"/>
    <col min="4" max="4" width="12.75" style="19" bestFit="1" customWidth="1"/>
    <col min="5" max="10" width="9" style="19"/>
    <col min="11" max="11" width="9" style="19" customWidth="1"/>
    <col min="12" max="20" width="13.875" style="19" customWidth="1"/>
    <col min="21" max="21" width="13" style="19" customWidth="1"/>
    <col min="22" max="16384" width="9" style="19"/>
  </cols>
  <sheetData>
    <row r="1" spans="1:22" ht="12">
      <c r="A1" s="54" t="s">
        <v>198</v>
      </c>
      <c r="B1" s="54" t="s">
        <v>199</v>
      </c>
      <c r="C1" s="54" t="s">
        <v>200</v>
      </c>
      <c r="D1" s="54"/>
      <c r="E1" s="54"/>
      <c r="F1" s="49" t="s">
        <v>186</v>
      </c>
      <c r="G1" s="55"/>
      <c r="H1" s="55"/>
      <c r="I1" s="55"/>
      <c r="J1" s="55"/>
      <c r="K1" s="55"/>
      <c r="L1" s="56" t="s">
        <v>201</v>
      </c>
      <c r="M1" s="57"/>
      <c r="N1" s="57"/>
      <c r="O1" s="57"/>
      <c r="P1" s="57"/>
      <c r="Q1" s="57"/>
      <c r="R1" s="57"/>
      <c r="S1" s="57"/>
      <c r="T1" s="57"/>
      <c r="U1" s="17" t="s">
        <v>187</v>
      </c>
      <c r="V1" s="18"/>
    </row>
    <row r="2" spans="1:22" ht="12">
      <c r="A2" s="54"/>
      <c r="B2" s="54"/>
      <c r="C2" s="54" t="s">
        <v>202</v>
      </c>
      <c r="D2" s="54" t="s">
        <v>203</v>
      </c>
      <c r="E2" s="54" t="s">
        <v>204</v>
      </c>
      <c r="F2" s="54" t="s">
        <v>205</v>
      </c>
      <c r="G2" s="54" t="s">
        <v>206</v>
      </c>
      <c r="H2" s="54"/>
      <c r="I2" s="54" t="s">
        <v>207</v>
      </c>
      <c r="J2" s="54"/>
      <c r="K2" s="54" t="s">
        <v>208</v>
      </c>
      <c r="L2" s="49" t="s">
        <v>209</v>
      </c>
      <c r="M2" s="49"/>
      <c r="N2" s="49"/>
      <c r="O2" s="49" t="s">
        <v>210</v>
      </c>
      <c r="P2" s="49"/>
      <c r="Q2" s="49"/>
      <c r="R2" s="49" t="s">
        <v>211</v>
      </c>
      <c r="S2" s="49"/>
      <c r="T2" s="50"/>
      <c r="U2" s="49" t="s">
        <v>188</v>
      </c>
      <c r="V2" s="18"/>
    </row>
    <row r="3" spans="1:22" ht="23.25">
      <c r="A3" s="54"/>
      <c r="B3" s="54"/>
      <c r="C3" s="54"/>
      <c r="D3" s="54"/>
      <c r="E3" s="54"/>
      <c r="F3" s="54"/>
      <c r="G3" s="15" t="s">
        <v>212</v>
      </c>
      <c r="H3" s="15" t="s">
        <v>213</v>
      </c>
      <c r="I3" s="15" t="s">
        <v>212</v>
      </c>
      <c r="J3" s="15" t="s">
        <v>213</v>
      </c>
      <c r="K3" s="54"/>
      <c r="L3" s="16" t="s">
        <v>214</v>
      </c>
      <c r="M3" s="16" t="s">
        <v>215</v>
      </c>
      <c r="N3" s="16" t="s">
        <v>216</v>
      </c>
      <c r="O3" s="16" t="s">
        <v>214</v>
      </c>
      <c r="P3" s="16" t="s">
        <v>217</v>
      </c>
      <c r="Q3" s="16" t="s">
        <v>216</v>
      </c>
      <c r="R3" s="16" t="s">
        <v>214</v>
      </c>
      <c r="S3" s="16" t="s">
        <v>217</v>
      </c>
      <c r="T3" s="16" t="s">
        <v>216</v>
      </c>
      <c r="U3" s="49"/>
      <c r="V3" s="18"/>
    </row>
    <row r="4" spans="1:22">
      <c r="A4" s="20" t="s">
        <v>191</v>
      </c>
      <c r="B4" s="20" t="s">
        <v>192</v>
      </c>
      <c r="C4" s="20" t="s">
        <v>193</v>
      </c>
      <c r="D4" s="20">
        <v>13823518066</v>
      </c>
      <c r="E4" s="20"/>
      <c r="F4" s="20">
        <v>1</v>
      </c>
      <c r="G4" s="20" t="s">
        <v>196</v>
      </c>
      <c r="H4" s="20" t="s">
        <v>197</v>
      </c>
      <c r="I4" s="20" t="s">
        <v>25</v>
      </c>
      <c r="J4" s="20" t="s">
        <v>28</v>
      </c>
      <c r="K4" s="20">
        <v>250</v>
      </c>
      <c r="L4" s="21">
        <v>0.25555555555555554</v>
      </c>
      <c r="M4" s="21">
        <v>0.25555555555555554</v>
      </c>
      <c r="N4" s="21">
        <v>0.18458252111760887</v>
      </c>
      <c r="O4" s="21">
        <v>0.38613657680554286</v>
      </c>
      <c r="P4" s="21">
        <v>0.28295433873021647</v>
      </c>
      <c r="Q4" s="21">
        <v>0.17199999999999999</v>
      </c>
      <c r="R4" s="21"/>
      <c r="S4" s="21"/>
      <c r="T4" s="21"/>
      <c r="U4" s="51">
        <v>106.6</v>
      </c>
    </row>
    <row r="5" spans="1:22">
      <c r="A5" s="20"/>
      <c r="B5" s="20"/>
      <c r="C5" s="20"/>
      <c r="D5" s="20"/>
      <c r="E5" s="20"/>
      <c r="F5" s="20">
        <v>2</v>
      </c>
      <c r="G5" s="20" t="s">
        <v>196</v>
      </c>
      <c r="H5" s="20" t="s">
        <v>197</v>
      </c>
      <c r="I5" s="20" t="s">
        <v>25</v>
      </c>
      <c r="J5" s="20" t="s">
        <v>69</v>
      </c>
      <c r="K5" s="20">
        <v>250</v>
      </c>
      <c r="L5" s="21"/>
      <c r="M5" s="21"/>
      <c r="N5" s="21"/>
      <c r="O5" s="21">
        <v>0.192</v>
      </c>
      <c r="P5" s="21">
        <v>0.192</v>
      </c>
      <c r="Q5" s="21"/>
      <c r="R5" s="21"/>
      <c r="S5" s="21"/>
      <c r="T5" s="21">
        <v>0.1314263157894737</v>
      </c>
      <c r="U5" s="52"/>
    </row>
    <row r="6" spans="1:22">
      <c r="A6" s="20"/>
      <c r="B6" s="20"/>
      <c r="C6" s="20"/>
      <c r="D6" s="20"/>
      <c r="E6" s="20"/>
      <c r="F6" s="20">
        <v>3</v>
      </c>
      <c r="G6" s="20" t="s">
        <v>196</v>
      </c>
      <c r="H6" s="20" t="s">
        <v>197</v>
      </c>
      <c r="I6" s="20" t="s">
        <v>25</v>
      </c>
      <c r="J6" s="20" t="s">
        <v>72</v>
      </c>
      <c r="K6" s="20">
        <v>250</v>
      </c>
      <c r="L6" s="21">
        <v>0.28888888888888886</v>
      </c>
      <c r="M6" s="21">
        <v>0.28888888888888886</v>
      </c>
      <c r="N6" s="21">
        <v>0.18148454290998156</v>
      </c>
      <c r="O6" s="21"/>
      <c r="P6" s="21"/>
      <c r="Q6" s="21"/>
      <c r="R6" s="21"/>
      <c r="S6" s="21"/>
      <c r="T6" s="21"/>
      <c r="U6" s="52"/>
    </row>
    <row r="7" spans="1:22">
      <c r="A7" s="20"/>
      <c r="B7" s="20"/>
      <c r="C7" s="20"/>
      <c r="D7" s="20"/>
      <c r="E7" s="20"/>
      <c r="F7" s="20">
        <v>4</v>
      </c>
      <c r="G7" s="20" t="s">
        <v>196</v>
      </c>
      <c r="H7" s="20" t="s">
        <v>197</v>
      </c>
      <c r="I7" s="20" t="s">
        <v>25</v>
      </c>
      <c r="J7" s="20" t="s">
        <v>71</v>
      </c>
      <c r="K7" s="20">
        <v>260</v>
      </c>
      <c r="L7" s="21"/>
      <c r="M7" s="21"/>
      <c r="N7" s="21"/>
      <c r="O7" s="21">
        <v>0.2788461538461538</v>
      </c>
      <c r="P7" s="21">
        <v>0.2788461538461538</v>
      </c>
      <c r="Q7" s="21">
        <v>0.16497341008771935</v>
      </c>
      <c r="R7" s="21"/>
      <c r="S7" s="21"/>
      <c r="T7" s="21"/>
      <c r="U7" s="52"/>
    </row>
    <row r="8" spans="1:22">
      <c r="A8" s="20"/>
      <c r="B8" s="20"/>
      <c r="C8" s="20"/>
      <c r="D8" s="20"/>
      <c r="E8" s="20"/>
      <c r="F8" s="20">
        <v>5</v>
      </c>
      <c r="G8" s="20" t="s">
        <v>196</v>
      </c>
      <c r="H8" s="20" t="s">
        <v>197</v>
      </c>
      <c r="I8" s="20" t="s">
        <v>25</v>
      </c>
      <c r="J8" s="20" t="s">
        <v>70</v>
      </c>
      <c r="K8" s="20">
        <v>280</v>
      </c>
      <c r="L8" s="21"/>
      <c r="M8" s="21"/>
      <c r="N8" s="21"/>
      <c r="O8" s="21">
        <v>0.21103896103896105</v>
      </c>
      <c r="P8" s="21">
        <v>0.21103896103896105</v>
      </c>
      <c r="Q8" s="21"/>
      <c r="R8" s="21"/>
      <c r="S8" s="21"/>
      <c r="T8" s="21">
        <v>0.14403154548302577</v>
      </c>
      <c r="U8" s="52"/>
    </row>
    <row r="9" spans="1:22">
      <c r="A9" s="20"/>
      <c r="B9" s="20"/>
      <c r="C9" s="20"/>
      <c r="D9" s="20"/>
      <c r="E9" s="20"/>
      <c r="F9" s="20">
        <v>6</v>
      </c>
      <c r="G9" s="20" t="s">
        <v>196</v>
      </c>
      <c r="H9" s="20" t="s">
        <v>197</v>
      </c>
      <c r="I9" s="20" t="s">
        <v>189</v>
      </c>
      <c r="J9" s="20" t="s">
        <v>98</v>
      </c>
      <c r="K9" s="20">
        <v>600</v>
      </c>
      <c r="L9" s="21"/>
      <c r="M9" s="21"/>
      <c r="N9" s="21"/>
      <c r="O9" s="21">
        <v>0.33333333333333331</v>
      </c>
      <c r="P9" s="21">
        <v>0.25</v>
      </c>
      <c r="Q9" s="21">
        <v>0.23005538847117799</v>
      </c>
      <c r="R9" s="21"/>
      <c r="S9" s="21"/>
      <c r="T9" s="21"/>
      <c r="U9" s="52"/>
    </row>
    <row r="10" spans="1:22">
      <c r="A10" s="20"/>
      <c r="B10" s="20"/>
      <c r="C10" s="20"/>
      <c r="D10" s="20"/>
      <c r="E10" s="20"/>
      <c r="F10" s="20">
        <v>7</v>
      </c>
      <c r="G10" s="20" t="s">
        <v>196</v>
      </c>
      <c r="H10" s="20" t="s">
        <v>197</v>
      </c>
      <c r="I10" s="20" t="s">
        <v>47</v>
      </c>
      <c r="J10" s="20" t="s">
        <v>91</v>
      </c>
      <c r="K10" s="20">
        <v>700</v>
      </c>
      <c r="L10" s="21"/>
      <c r="M10" s="21"/>
      <c r="N10" s="21"/>
      <c r="O10" s="21">
        <v>0.32380952380952377</v>
      </c>
      <c r="P10" s="21">
        <v>0.32380952380952377</v>
      </c>
      <c r="Q10" s="21">
        <v>0.22224005325814539</v>
      </c>
      <c r="R10" s="21"/>
      <c r="S10" s="21"/>
      <c r="T10" s="21"/>
      <c r="U10" s="52"/>
    </row>
    <row r="11" spans="1:22">
      <c r="A11" s="20"/>
      <c r="B11" s="20"/>
      <c r="C11" s="20"/>
      <c r="D11" s="20"/>
      <c r="E11" s="20"/>
      <c r="F11" s="20">
        <v>8</v>
      </c>
      <c r="G11" s="20" t="s">
        <v>196</v>
      </c>
      <c r="H11" s="20" t="s">
        <v>197</v>
      </c>
      <c r="I11" s="20" t="s">
        <v>47</v>
      </c>
      <c r="J11" s="20" t="s">
        <v>48</v>
      </c>
      <c r="K11" s="20">
        <v>700</v>
      </c>
      <c r="L11" s="21"/>
      <c r="M11" s="21"/>
      <c r="N11" s="21"/>
      <c r="O11" s="21">
        <v>0.32823129251700683</v>
      </c>
      <c r="P11" s="21">
        <v>0.30765306122448982</v>
      </c>
      <c r="Q11" s="21">
        <v>0.22223961831838296</v>
      </c>
      <c r="R11" s="21"/>
      <c r="S11" s="21"/>
      <c r="T11" s="21"/>
      <c r="U11" s="52"/>
    </row>
    <row r="12" spans="1:22">
      <c r="A12" s="20"/>
      <c r="B12" s="20"/>
      <c r="C12" s="20"/>
      <c r="D12" s="20"/>
      <c r="E12" s="20"/>
      <c r="F12" s="20">
        <v>9</v>
      </c>
      <c r="G12" s="20" t="s">
        <v>196</v>
      </c>
      <c r="H12" s="20" t="s">
        <v>197</v>
      </c>
      <c r="I12" s="20" t="s">
        <v>54</v>
      </c>
      <c r="J12" s="20" t="s">
        <v>55</v>
      </c>
      <c r="K12" s="20">
        <v>750</v>
      </c>
      <c r="L12" s="21"/>
      <c r="M12" s="21"/>
      <c r="N12" s="21"/>
      <c r="O12" s="21">
        <v>0.37777777777777782</v>
      </c>
      <c r="P12" s="21"/>
      <c r="Q12" s="21">
        <v>7.210745614035087E-2</v>
      </c>
      <c r="R12" s="21"/>
      <c r="S12" s="21"/>
      <c r="T12" s="21"/>
      <c r="U12" s="52"/>
    </row>
    <row r="13" spans="1:22">
      <c r="A13" s="20"/>
      <c r="B13" s="20"/>
      <c r="C13" s="20"/>
      <c r="D13" s="20"/>
      <c r="E13" s="20"/>
      <c r="F13" s="20">
        <v>10</v>
      </c>
      <c r="G13" s="20" t="s">
        <v>196</v>
      </c>
      <c r="H13" s="20" t="s">
        <v>197</v>
      </c>
      <c r="I13" s="20" t="s">
        <v>189</v>
      </c>
      <c r="J13" s="20" t="s">
        <v>99</v>
      </c>
      <c r="K13" s="20">
        <v>800</v>
      </c>
      <c r="L13" s="21"/>
      <c r="M13" s="21"/>
      <c r="N13" s="21"/>
      <c r="O13" s="21">
        <v>0.33333333333333331</v>
      </c>
      <c r="P13" s="21">
        <v>0.25</v>
      </c>
      <c r="Q13" s="21">
        <v>0.20692899610136453</v>
      </c>
      <c r="R13" s="21"/>
      <c r="S13" s="21"/>
      <c r="T13" s="21"/>
      <c r="U13" s="52"/>
    </row>
    <row r="14" spans="1:22">
      <c r="A14" s="20"/>
      <c r="B14" s="20"/>
      <c r="C14" s="20"/>
      <c r="D14" s="20"/>
      <c r="E14" s="20"/>
      <c r="F14" s="20">
        <v>11</v>
      </c>
      <c r="G14" s="20" t="s">
        <v>196</v>
      </c>
      <c r="H14" s="20" t="s">
        <v>197</v>
      </c>
      <c r="I14" s="20" t="s">
        <v>26</v>
      </c>
      <c r="J14" s="20" t="s">
        <v>27</v>
      </c>
      <c r="K14" s="20">
        <v>800</v>
      </c>
      <c r="L14" s="21"/>
      <c r="M14" s="21"/>
      <c r="N14" s="21"/>
      <c r="O14" s="21">
        <v>0.33654562383612663</v>
      </c>
      <c r="P14" s="21">
        <v>0.15116387337057727</v>
      </c>
      <c r="Q14" s="21">
        <v>0.13956352024446708</v>
      </c>
      <c r="R14" s="21"/>
      <c r="S14" s="21"/>
      <c r="T14" s="21"/>
      <c r="U14" s="52"/>
    </row>
    <row r="15" spans="1:22">
      <c r="A15" s="20"/>
      <c r="B15" s="20"/>
      <c r="C15" s="20"/>
      <c r="D15" s="20"/>
      <c r="E15" s="20"/>
      <c r="F15" s="20">
        <v>12</v>
      </c>
      <c r="G15" s="20" t="s">
        <v>196</v>
      </c>
      <c r="H15" s="20" t="s">
        <v>197</v>
      </c>
      <c r="I15" s="20" t="s">
        <v>47</v>
      </c>
      <c r="J15" s="20" t="s">
        <v>49</v>
      </c>
      <c r="K15" s="20">
        <v>850</v>
      </c>
      <c r="L15" s="21"/>
      <c r="M15" s="21"/>
      <c r="N15" s="21"/>
      <c r="O15" s="21">
        <v>0.32592720018590782</v>
      </c>
      <c r="P15" s="21">
        <v>0.24045573285493974</v>
      </c>
      <c r="Q15" s="21">
        <v>0.14557668561552536</v>
      </c>
      <c r="R15" s="21"/>
      <c r="S15" s="21"/>
      <c r="T15" s="21"/>
      <c r="U15" s="52"/>
    </row>
    <row r="16" spans="1:22">
      <c r="A16" s="20"/>
      <c r="B16" s="20"/>
      <c r="C16" s="20"/>
      <c r="D16" s="20"/>
      <c r="E16" s="20"/>
      <c r="F16" s="20">
        <v>13</v>
      </c>
      <c r="G16" s="20" t="s">
        <v>196</v>
      </c>
      <c r="H16" s="20" t="s">
        <v>197</v>
      </c>
      <c r="I16" s="20" t="s">
        <v>195</v>
      </c>
      <c r="J16" s="20" t="s">
        <v>29</v>
      </c>
      <c r="K16" s="20">
        <v>1100</v>
      </c>
      <c r="L16" s="21"/>
      <c r="M16" s="21"/>
      <c r="N16" s="21"/>
      <c r="O16" s="21">
        <v>0.30448150334513974</v>
      </c>
      <c r="P16" s="21">
        <v>0.22981109799291621</v>
      </c>
      <c r="Q16" s="21">
        <v>0.15748835964842312</v>
      </c>
      <c r="R16" s="21"/>
      <c r="S16" s="21"/>
      <c r="T16" s="21"/>
      <c r="U16" s="52"/>
    </row>
    <row r="17" spans="1:21">
      <c r="A17" s="20"/>
      <c r="B17" s="20"/>
      <c r="C17" s="20"/>
      <c r="D17" s="20"/>
      <c r="E17" s="20"/>
      <c r="F17" s="20">
        <v>14</v>
      </c>
      <c r="G17" s="20" t="s">
        <v>196</v>
      </c>
      <c r="H17" s="20" t="s">
        <v>197</v>
      </c>
      <c r="I17" s="20" t="s">
        <v>35</v>
      </c>
      <c r="J17" s="20" t="s">
        <v>36</v>
      </c>
      <c r="K17" s="20">
        <v>1450</v>
      </c>
      <c r="L17" s="21"/>
      <c r="M17" s="21"/>
      <c r="N17" s="21"/>
      <c r="O17" s="21">
        <v>0.27586206896551724</v>
      </c>
      <c r="P17" s="21">
        <v>0.32183908045977011</v>
      </c>
      <c r="Q17" s="21"/>
      <c r="R17" s="21"/>
      <c r="S17" s="21"/>
      <c r="T17" s="21"/>
      <c r="U17" s="52"/>
    </row>
    <row r="18" spans="1:21">
      <c r="A18" s="20"/>
      <c r="B18" s="20"/>
      <c r="C18" s="20"/>
      <c r="D18" s="20"/>
      <c r="E18" s="20"/>
      <c r="F18" s="20">
        <v>15</v>
      </c>
      <c r="G18" s="20" t="s">
        <v>196</v>
      </c>
      <c r="H18" s="20" t="s">
        <v>197</v>
      </c>
      <c r="I18" s="20" t="s">
        <v>61</v>
      </c>
      <c r="J18" s="20" t="s">
        <v>62</v>
      </c>
      <c r="K18" s="20">
        <v>1461</v>
      </c>
      <c r="L18" s="21">
        <v>0.53023043577458362</v>
      </c>
      <c r="M18" s="21">
        <v>0.5220168834131873</v>
      </c>
      <c r="N18" s="21">
        <v>0.2550520636950579</v>
      </c>
      <c r="O18" s="21">
        <v>0.19849098524380629</v>
      </c>
      <c r="P18" s="21">
        <v>0.1991639879000239</v>
      </c>
      <c r="Q18" s="21">
        <v>0.20163027733647948</v>
      </c>
      <c r="R18" s="21">
        <v>0.23946177361849677</v>
      </c>
      <c r="S18" s="21">
        <v>0.2553834191076762</v>
      </c>
      <c r="T18" s="21">
        <v>0.20315712000208241</v>
      </c>
      <c r="U18" s="52"/>
    </row>
    <row r="19" spans="1:21">
      <c r="A19" s="20"/>
      <c r="B19" s="20"/>
      <c r="C19" s="20"/>
      <c r="D19" s="20"/>
      <c r="E19" s="20"/>
      <c r="F19" s="20">
        <v>16</v>
      </c>
      <c r="G19" s="20" t="s">
        <v>196</v>
      </c>
      <c r="H19" s="20" t="s">
        <v>197</v>
      </c>
      <c r="I19" s="20" t="s">
        <v>61</v>
      </c>
      <c r="J19" s="20" t="s">
        <v>113</v>
      </c>
      <c r="K19" s="20">
        <v>1479</v>
      </c>
      <c r="L19" s="21"/>
      <c r="M19" s="21"/>
      <c r="N19" s="21"/>
      <c r="O19" s="21"/>
      <c r="P19" s="21"/>
      <c r="Q19" s="21"/>
      <c r="R19" s="21">
        <v>0.21205974552830537</v>
      </c>
      <c r="S19" s="21">
        <v>0.2315241666154445</v>
      </c>
      <c r="T19" s="21"/>
      <c r="U19" s="52"/>
    </row>
    <row r="20" spans="1:21">
      <c r="A20" s="20"/>
      <c r="B20" s="20"/>
      <c r="C20" s="20"/>
      <c r="D20" s="20"/>
      <c r="E20" s="20"/>
      <c r="F20" s="20">
        <v>17</v>
      </c>
      <c r="G20" s="20" t="s">
        <v>196</v>
      </c>
      <c r="H20" s="20" t="s">
        <v>197</v>
      </c>
      <c r="I20" s="20" t="s">
        <v>37</v>
      </c>
      <c r="J20" s="20" t="s">
        <v>37</v>
      </c>
      <c r="K20" s="20">
        <v>1488</v>
      </c>
      <c r="L20" s="21">
        <v>0.49955197132616486</v>
      </c>
      <c r="M20" s="21">
        <v>0.5053763440860215</v>
      </c>
      <c r="N20" s="21">
        <v>0.25207704570285483</v>
      </c>
      <c r="O20" s="21">
        <v>0.23372516858028064</v>
      </c>
      <c r="P20" s="21">
        <v>0.23659103335155823</v>
      </c>
      <c r="Q20" s="21">
        <v>0.17969096549196692</v>
      </c>
      <c r="R20" s="21">
        <v>0.214124584957335</v>
      </c>
      <c r="S20" s="21">
        <v>0.22805433475793258</v>
      </c>
      <c r="T20" s="21">
        <v>0.16902599745331073</v>
      </c>
      <c r="U20" s="52"/>
    </row>
    <row r="21" spans="1:21">
      <c r="A21" s="20"/>
      <c r="B21" s="20"/>
      <c r="C21" s="20"/>
      <c r="D21" s="20"/>
      <c r="E21" s="20"/>
      <c r="F21" s="20">
        <v>18</v>
      </c>
      <c r="G21" s="20" t="s">
        <v>196</v>
      </c>
      <c r="H21" s="20" t="s">
        <v>197</v>
      </c>
      <c r="I21" s="20" t="s">
        <v>35</v>
      </c>
      <c r="J21" s="20" t="s">
        <v>112</v>
      </c>
      <c r="K21" s="20">
        <v>1510</v>
      </c>
      <c r="L21" s="21"/>
      <c r="M21" s="21"/>
      <c r="N21" s="21"/>
      <c r="O21" s="21"/>
      <c r="P21" s="21"/>
      <c r="Q21" s="21"/>
      <c r="R21" s="21">
        <v>0.20770620108368451</v>
      </c>
      <c r="S21" s="21">
        <v>0.22677102147300821</v>
      </c>
      <c r="T21" s="21"/>
      <c r="U21" s="52"/>
    </row>
    <row r="22" spans="1:21">
      <c r="A22" s="20"/>
      <c r="B22" s="20"/>
      <c r="C22" s="20"/>
      <c r="D22" s="20"/>
      <c r="E22" s="20"/>
      <c r="F22" s="20">
        <v>19</v>
      </c>
      <c r="G22" s="20" t="s">
        <v>196</v>
      </c>
      <c r="H22" s="20" t="s">
        <v>197</v>
      </c>
      <c r="I22" s="20" t="s">
        <v>63</v>
      </c>
      <c r="J22" s="20" t="s">
        <v>64</v>
      </c>
      <c r="K22" s="20">
        <v>1528</v>
      </c>
      <c r="L22" s="21">
        <v>0.47736245815809797</v>
      </c>
      <c r="M22" s="21">
        <v>0.54450261780104714</v>
      </c>
      <c r="N22" s="21">
        <v>0.25923440992314994</v>
      </c>
      <c r="O22" s="21">
        <v>0.34554973821989526</v>
      </c>
      <c r="P22" s="21">
        <v>0.34293193717277493</v>
      </c>
      <c r="Q22" s="21">
        <v>0.22907623848014447</v>
      </c>
      <c r="R22" s="21">
        <v>0.40314136125654448</v>
      </c>
      <c r="S22" s="21">
        <v>0.39715781600598354</v>
      </c>
      <c r="T22" s="21">
        <v>0.17747370498672507</v>
      </c>
      <c r="U22" s="52"/>
    </row>
    <row r="23" spans="1:21">
      <c r="A23" s="20"/>
      <c r="B23" s="20"/>
      <c r="C23" s="20"/>
      <c r="D23" s="20"/>
      <c r="E23" s="20"/>
      <c r="F23" s="20">
        <v>20</v>
      </c>
      <c r="G23" s="20" t="s">
        <v>196</v>
      </c>
      <c r="H23" s="20" t="s">
        <v>197</v>
      </c>
      <c r="I23" s="20" t="s">
        <v>194</v>
      </c>
      <c r="J23" s="20" t="s">
        <v>60</v>
      </c>
      <c r="K23" s="20">
        <v>1584</v>
      </c>
      <c r="L23" s="21">
        <v>0.51767676767676774</v>
      </c>
      <c r="M23" s="21">
        <v>0.50505050505050508</v>
      </c>
      <c r="N23" s="21">
        <v>0.24991338134635838</v>
      </c>
      <c r="O23" s="21">
        <v>0.23787563131313133</v>
      </c>
      <c r="P23" s="21">
        <v>0.33242098403388726</v>
      </c>
      <c r="Q23" s="21">
        <v>0.20703350793216269</v>
      </c>
      <c r="R23" s="21">
        <v>0.30673779609949819</v>
      </c>
      <c r="S23" s="21">
        <v>0.29100169525701441</v>
      </c>
      <c r="T23" s="21">
        <v>0.16771859177615756</v>
      </c>
      <c r="U23" s="52"/>
    </row>
    <row r="24" spans="1:21">
      <c r="A24" s="20"/>
      <c r="B24" s="20"/>
      <c r="C24" s="20"/>
      <c r="D24" s="20"/>
      <c r="E24" s="20"/>
      <c r="F24" s="20">
        <v>21</v>
      </c>
      <c r="G24" s="20" t="s">
        <v>196</v>
      </c>
      <c r="H24" s="20" t="s">
        <v>197</v>
      </c>
      <c r="I24" s="20" t="s">
        <v>61</v>
      </c>
      <c r="J24" s="20" t="s">
        <v>88</v>
      </c>
      <c r="K24" s="20">
        <v>1620</v>
      </c>
      <c r="L24" s="21"/>
      <c r="M24" s="21"/>
      <c r="N24" s="21"/>
      <c r="O24" s="21">
        <v>0.18518518518518517</v>
      </c>
      <c r="P24" s="21">
        <v>0.18518518518518517</v>
      </c>
      <c r="Q24" s="21">
        <v>0.21565011777128004</v>
      </c>
      <c r="R24" s="21"/>
      <c r="S24" s="21"/>
      <c r="T24" s="21"/>
      <c r="U24" s="52"/>
    </row>
    <row r="25" spans="1:21">
      <c r="A25" s="20"/>
      <c r="B25" s="20"/>
      <c r="C25" s="20"/>
      <c r="D25" s="20"/>
      <c r="E25" s="20"/>
      <c r="F25" s="20">
        <v>22</v>
      </c>
      <c r="G25" s="20" t="s">
        <v>196</v>
      </c>
      <c r="H25" s="20" t="s">
        <v>197</v>
      </c>
      <c r="I25" s="20" t="s">
        <v>96</v>
      </c>
      <c r="J25" s="20" t="s">
        <v>97</v>
      </c>
      <c r="K25" s="20">
        <v>1700</v>
      </c>
      <c r="L25" s="21"/>
      <c r="M25" s="21"/>
      <c r="N25" s="21"/>
      <c r="O25" s="21">
        <v>0.22123722577129093</v>
      </c>
      <c r="P25" s="21">
        <v>0.2156862745098039</v>
      </c>
      <c r="Q25" s="21">
        <v>0.20426480908152736</v>
      </c>
      <c r="R25" s="21"/>
      <c r="S25" s="21"/>
      <c r="T25" s="21"/>
      <c r="U25" s="52"/>
    </row>
    <row r="26" spans="1:21">
      <c r="A26" s="20"/>
      <c r="B26" s="20"/>
      <c r="C26" s="20"/>
      <c r="D26" s="20"/>
      <c r="E26" s="20"/>
      <c r="F26" s="20">
        <v>23</v>
      </c>
      <c r="G26" s="20" t="s">
        <v>196</v>
      </c>
      <c r="H26" s="20" t="s">
        <v>197</v>
      </c>
      <c r="I26" s="20" t="s">
        <v>33</v>
      </c>
      <c r="J26" s="20" t="s">
        <v>34</v>
      </c>
      <c r="K26" s="20">
        <v>1858</v>
      </c>
      <c r="L26" s="21">
        <v>0.38911818441658569</v>
      </c>
      <c r="M26" s="21">
        <v>0.5726587728740582</v>
      </c>
      <c r="N26" s="21">
        <v>0.25477668194226749</v>
      </c>
      <c r="O26" s="21">
        <v>0.37582048378603816</v>
      </c>
      <c r="P26" s="21">
        <v>0.32122703274479375</v>
      </c>
      <c r="Q26" s="21">
        <v>0.2203557935024141</v>
      </c>
      <c r="R26" s="21">
        <v>0.28085421164873442</v>
      </c>
      <c r="S26" s="21">
        <v>0.19975472476155284</v>
      </c>
      <c r="T26" s="21">
        <v>0.17694469836768276</v>
      </c>
      <c r="U26" s="52"/>
    </row>
    <row r="27" spans="1:21">
      <c r="A27" s="20"/>
      <c r="B27" s="20"/>
      <c r="C27" s="20"/>
      <c r="D27" s="20"/>
      <c r="E27" s="20"/>
      <c r="F27" s="20">
        <v>24</v>
      </c>
      <c r="G27" s="20" t="s">
        <v>196</v>
      </c>
      <c r="H27" s="20" t="s">
        <v>197</v>
      </c>
      <c r="I27" s="20" t="s">
        <v>42</v>
      </c>
      <c r="J27" s="20" t="s">
        <v>42</v>
      </c>
      <c r="K27" s="20">
        <v>2167</v>
      </c>
      <c r="L27" s="21">
        <v>0.42455006922012001</v>
      </c>
      <c r="M27" s="21">
        <v>0.42085832948777113</v>
      </c>
      <c r="N27" s="21">
        <v>0.27397868838892081</v>
      </c>
      <c r="O27" s="21">
        <v>0.32487309644670048</v>
      </c>
      <c r="P27" s="21">
        <v>0.31139824642362718</v>
      </c>
      <c r="Q27" s="21">
        <v>0.21401225452494488</v>
      </c>
      <c r="R27" s="21">
        <v>0.25902045053134198</v>
      </c>
      <c r="S27" s="21">
        <v>0.25698540766646022</v>
      </c>
      <c r="T27" s="21">
        <v>0.20960357524091588</v>
      </c>
      <c r="U27" s="52"/>
    </row>
    <row r="28" spans="1:21">
      <c r="A28" s="20"/>
      <c r="B28" s="20"/>
      <c r="C28" s="20"/>
      <c r="D28" s="20"/>
      <c r="E28" s="20"/>
      <c r="F28" s="20">
        <v>25</v>
      </c>
      <c r="G28" s="20" t="s">
        <v>196</v>
      </c>
      <c r="H28" s="20" t="s">
        <v>197</v>
      </c>
      <c r="I28" s="20" t="s">
        <v>77</v>
      </c>
      <c r="J28" s="20" t="s">
        <v>77</v>
      </c>
      <c r="K28" s="20">
        <v>2370</v>
      </c>
      <c r="L28" s="21"/>
      <c r="M28" s="21"/>
      <c r="N28" s="21"/>
      <c r="O28" s="21"/>
      <c r="P28" s="21"/>
      <c r="Q28" s="21"/>
      <c r="R28" s="21">
        <v>0.23508137432188064</v>
      </c>
      <c r="S28" s="21">
        <v>0.23508137432188064</v>
      </c>
      <c r="T28" s="21">
        <v>0.25420317671816672</v>
      </c>
      <c r="U28" s="52"/>
    </row>
    <row r="29" spans="1:21">
      <c r="A29" s="20"/>
      <c r="B29" s="20"/>
      <c r="C29" s="20"/>
      <c r="D29" s="20"/>
      <c r="E29" s="20"/>
      <c r="F29" s="20">
        <v>26</v>
      </c>
      <c r="G29" s="20" t="s">
        <v>196</v>
      </c>
      <c r="H29" s="20" t="s">
        <v>197</v>
      </c>
      <c r="I29" s="20" t="s">
        <v>82</v>
      </c>
      <c r="J29" s="20" t="s">
        <v>83</v>
      </c>
      <c r="K29" s="20">
        <v>2600</v>
      </c>
      <c r="L29" s="21"/>
      <c r="M29" s="21"/>
      <c r="N29" s="21"/>
      <c r="O29" s="21"/>
      <c r="P29" s="21"/>
      <c r="Q29" s="21"/>
      <c r="R29" s="21">
        <v>0.17032967032967034</v>
      </c>
      <c r="S29" s="21">
        <v>0.15934065934065933</v>
      </c>
      <c r="T29" s="21"/>
      <c r="U29" s="52"/>
    </row>
    <row r="30" spans="1:21">
      <c r="A30" s="20"/>
      <c r="B30" s="20"/>
      <c r="C30" s="20"/>
      <c r="D30" s="20"/>
      <c r="E30" s="20"/>
      <c r="F30" s="20">
        <v>27</v>
      </c>
      <c r="G30" s="20" t="s">
        <v>196</v>
      </c>
      <c r="H30" s="20" t="s">
        <v>197</v>
      </c>
      <c r="I30" s="20" t="s">
        <v>190</v>
      </c>
      <c r="J30" s="20" t="s">
        <v>84</v>
      </c>
      <c r="K30" s="20">
        <v>3300</v>
      </c>
      <c r="L30" s="21"/>
      <c r="M30" s="21"/>
      <c r="N30" s="21"/>
      <c r="O30" s="21"/>
      <c r="P30" s="21"/>
      <c r="Q30" s="21"/>
      <c r="R30" s="21">
        <v>0.20779220779220778</v>
      </c>
      <c r="S30" s="21">
        <v>0.19047619047619047</v>
      </c>
      <c r="T30" s="21"/>
      <c r="U30" s="53"/>
    </row>
  </sheetData>
  <sortState ref="G4:T30">
    <sortCondition ref="K4:K30"/>
  </sortState>
  <mergeCells count="17">
    <mergeCell ref="O2:Q2"/>
    <mergeCell ref="R2:T2"/>
    <mergeCell ref="U2:U3"/>
    <mergeCell ref="U4:U30"/>
    <mergeCell ref="A1:A3"/>
    <mergeCell ref="B1:B3"/>
    <mergeCell ref="C1:E1"/>
    <mergeCell ref="F1:K1"/>
    <mergeCell ref="L1:T1"/>
    <mergeCell ref="C2:C3"/>
    <mergeCell ref="D2:D3"/>
    <mergeCell ref="E2:E3"/>
    <mergeCell ref="F2:F3"/>
    <mergeCell ref="G2:H2"/>
    <mergeCell ref="I2:J2"/>
    <mergeCell ref="K2:K3"/>
    <mergeCell ref="L2:N2"/>
  </mergeCells>
  <phoneticPr fontId="24" type="noConversion"/>
  <conditionalFormatting sqref="A1:D3">
    <cfRule type="containsBlanks" priority="1" stopIfTrue="1">
      <formula>LEN(TRIM(A1))=0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表1样本企业基本信息采集表</vt:lpstr>
      <vt:lpstr>表2普货整车运输价格基础数据采集表</vt:lpstr>
      <vt:lpstr>表3普货整车运输成本基础数据采集表</vt:lpstr>
      <vt:lpstr>表4普货整车运输运价与成本测算表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wuliu</dc:creator>
  <cp:lastModifiedBy>NancyZhao</cp:lastModifiedBy>
  <cp:lastPrinted>2014-01-02T08:33:00Z</cp:lastPrinted>
  <dcterms:created xsi:type="dcterms:W3CDTF">2006-09-14T00:00:00Z</dcterms:created>
  <dcterms:modified xsi:type="dcterms:W3CDTF">2016-05-13T06:22:38Z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2052-9.1.0.4985</vt:lpwstr>
  </property>
</Properties>
</file>