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表2普货整车运输价格基础数据采集表!$C$4:$R$44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<sst xmlns="http://schemas.openxmlformats.org/spreadsheetml/2006/main" count="1529" uniqueCount="236">
  <si>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</si>
  <si>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</si>
  <si>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</si>
  <si>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</si>
  <si>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</si>
  <si>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</si>
  <si>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</si>
  <si>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</si>
  <si>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</si>
  <si>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</si>
  <si>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</si>
  <si>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</si>
  <si>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</si>
  <si>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</si>
  <si>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</si>
  <si>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</si>
  <si>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</si>
  <si>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</si>
  <si>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</si>
  <si>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</si>
  <si>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</si>
  <si>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</si>
  <si>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</si>
  <si>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</si>
  <si>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</si>
  <si>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</si>
  <si>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</si>
  <si>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</si>
  <si>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</si>
  <si>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</si>
  <si>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</si>
  <si>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</si>
  <si>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</si>
  <si>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</si>
  <si>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</si>
  <si>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</si>
  <si>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</si>
  <si>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</si>
  <si>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</si>
  <si>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</si>
  <si>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</si>
  <si>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</si>
  <si>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</si>
  <si>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</si>
  <si>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</si>
  <si>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</si>
  <si>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</si>
  <si>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</si>
  <si>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</si>
  <si>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</si>
  <si>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</si>
  <si>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</si>
  <si>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</si>
  <si>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</si>
  <si>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</si>
  <si>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</si>
  <si>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</si>
  <si>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</si>
  <si>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</si>
  <si>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</si>
  <si>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</si>
  <si>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</si>
  <si>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</si>
  <si>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</si>
  <si>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</si>
  <si>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</si>
  <si>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</si>
  <si>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</si>
  <si>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</si>
  <si>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</si>
  <si>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</si>
  <si>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</si>
  <si>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</si>
  <si>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</si>
  <si>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</si>
  <si>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</si>
  <si>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</si>
  <si>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</si>
  <si>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</si>
  <si>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</si>
  <si>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</si>
  <si>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</si>
  <si>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</si>
  <si>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</si>
  <si>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</si>
  <si>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</si>
  <si>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</si>
  <si>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</si>
  <si>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</si>
  <si>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</si>
  <si>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</si>
  <si>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</si>
  <si>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</si>
  <si>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</si>
  <si>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</si>
  <si>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</si>
  <si>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</si>
  <si>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</si>
  <si>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</si>
  <si>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</si>
  <si>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</si>
  <si>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</si>
  <si>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</si>
  <si>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</si>
  <si>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</si>
  <si>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</si>
  <si>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</si>
  <si>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武汉振宏</t>
    <phoneticPr fontId="1" type="noConversion"/>
  </si>
  <si>
    <t>武汉致远</t>
    <phoneticPr fontId="1" type="noConversion"/>
  </si>
  <si>
    <t>5.85</t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</si>
  <si>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</si>
  <si>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</si>
  <si>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</si>
  <si>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</si>
  <si>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</si>
  <si>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</si>
  <si>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</si>
  <si>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</si>
  <si>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</si>
  <si>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</si>
  <si>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</si>
  <si>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</si>
  <si>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</si>
  <si>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</si>
  <si>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</si>
  <si>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</si>
  <si>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</si>
  <si>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</si>
  <si>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</si>
  <si>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</si>
  <si>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</si>
  <si>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</si>
  <si>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</si>
  <si>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</si>
  <si>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</si>
  <si>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</si>
  <si>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</si>
  <si>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宜昌三峡</t>
    <phoneticPr fontId="1" type="noConversion"/>
  </si>
  <si>
    <t>恩施</t>
    <phoneticPr fontId="1" type="noConversion"/>
  </si>
  <si>
    <t>荆州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</si>
  <si>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</si>
  <si>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</si>
  <si>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</si>
  <si>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</si>
  <si>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北京</t>
    <phoneticPr fontId="1" type="noConversion"/>
  </si>
  <si>
    <t>北京</t>
    <phoneticPr fontId="1" type="noConversion"/>
  </si>
  <si>
    <t>武汉致远</t>
    <phoneticPr fontId="1" type="noConversion"/>
  </si>
  <si>
    <t>长沙</t>
    <phoneticPr fontId="1" type="noConversion"/>
  </si>
  <si>
    <t>长沙</t>
    <phoneticPr fontId="1" type="noConversion"/>
  </si>
  <si>
    <t>成都</t>
    <phoneticPr fontId="1" type="noConversion"/>
  </si>
  <si>
    <t>成都</t>
    <phoneticPr fontId="1" type="noConversion"/>
  </si>
  <si>
    <t>福州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</si>
  <si>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</si>
  <si>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</si>
  <si>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</si>
  <si>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</si>
  <si>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杭州</t>
    <phoneticPr fontId="1" type="noConversion"/>
  </si>
  <si>
    <t>南昌</t>
    <phoneticPr fontId="1" type="noConversion"/>
  </si>
  <si>
    <t>南昌</t>
    <phoneticPr fontId="1" type="noConversion"/>
  </si>
  <si>
    <t>南京</t>
    <phoneticPr fontId="1" type="noConversion"/>
  </si>
  <si>
    <t>南京</t>
    <phoneticPr fontId="1" type="noConversion"/>
  </si>
  <si>
    <t>上海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</si>
  <si>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</si>
  <si>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</si>
  <si>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</si>
  <si>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</si>
  <si>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</si>
  <si>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</si>
  <si>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</si>
  <si>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</si>
  <si>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</si>
  <si>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</si>
  <si>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</si>
  <si>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宜昌</t>
    <phoneticPr fontId="1" type="noConversion"/>
  </si>
  <si>
    <t>恩施</t>
    <phoneticPr fontId="1" type="noConversion"/>
  </si>
  <si>
    <t>荆州</t>
    <phoneticPr fontId="1" type="noConversion"/>
  </si>
  <si>
    <t>重庆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</si>
  <si>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</si>
  <si>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</si>
  <si>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</si>
  <si>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</si>
  <si>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</si>
  <si>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</si>
  <si>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</si>
  <si>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</si>
  <si>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</si>
  <si>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</si>
  <si>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山东</t>
    <phoneticPr fontId="1" type="noConversion"/>
  </si>
  <si>
    <t>新疆</t>
    <phoneticPr fontId="1" type="noConversion"/>
  </si>
  <si>
    <t>湖北</t>
    <phoneticPr fontId="1" type="noConversion"/>
  </si>
  <si>
    <t>湖北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</si>
  <si>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</si>
  <si>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</si>
  <si>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</si>
  <si>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</si>
  <si>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</si>
  <si>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</si>
  <si>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</si>
  <si>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</si>
  <si>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</si>
  <si>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山东</t>
    <phoneticPr fontId="1" type="noConversion"/>
  </si>
  <si>
    <t>新疆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</si>
  <si>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</si>
  <si>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</si>
  <si>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</si>
  <si>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</si>
  <si>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</si>
  <si>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</si>
  <si>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</si>
  <si>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</si>
  <si>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</si>
  <si>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</si>
  <si>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</si>
  <si>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</si>
  <si>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</si>
  <si>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</si>
  <si>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</si>
  <si>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</si>
  <si>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</si>
  <si>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</si>
  <si>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</si>
  <si>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</si>
  <si>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</si>
  <si>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</si>
  <si>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2015.10</t>
    <phoneticPr fontId="1" type="noConversion"/>
  </si>
  <si>
    <t>深圳</t>
    <phoneticPr fontId="19" type="noConversion"/>
  </si>
  <si>
    <t>湖北华中</t>
  </si>
  <si>
    <t>武汉</t>
    <phoneticPr fontId="19" type="noConversion"/>
  </si>
  <si>
    <t>福州</t>
    <phoneticPr fontId="19" type="noConversion"/>
  </si>
  <si>
    <t>上海</t>
    <phoneticPr fontId="19" type="noConversion"/>
  </si>
  <si>
    <t>西安</t>
    <phoneticPr fontId="19" type="noConversion"/>
  </si>
  <si>
    <t>湖北捷龙</t>
  </si>
  <si>
    <t>湖北锦川</t>
  </si>
  <si>
    <t>温州</t>
    <phoneticPr fontId="19" type="noConversion"/>
  </si>
  <si>
    <t>襄阳东风合运</t>
  </si>
  <si>
    <t>湖北金三和</t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</si>
</sst>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</cellStyleXfs>
  <cellXfs count="98">
    <xf numFmtId="0" fontId="0" fillId="0" borderId="0" xfId="0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1" fillId="7" borderId="5" xfId="2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vertical="center"/>
    </xf>
    <xf numFmtId="0" fontId="11" fillId="0" borderId="1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top"/>
    </xf>
    <xf numFmtId="0" fontId="4" fillId="0" borderId="1" xfId="2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6" borderId="10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6" borderId="2" xfId="2" applyNumberFormat="1" applyFont="1" applyFill="1" applyBorder="1" applyAlignment="1">
      <alignment horizontal="center" vertical="center" wrapText="1"/>
    </xf>
    <xf numFmtId="0" fontId="11" fillId="6" borderId="3" xfId="2" applyNumberFormat="1" applyFont="1" applyFill="1" applyBorder="1" applyAlignment="1">
      <alignment horizontal="center" vertical="center" wrapText="1"/>
    </xf>
    <xf numFmtId="0" fontId="11" fillId="6" borderId="8" xfId="2" applyNumberFormat="1" applyFont="1" applyFill="1" applyBorder="1" applyAlignment="1">
      <alignment horizontal="center" vertical="center" wrapText="1"/>
    </xf>
    <xf numFmtId="0" fontId="11" fillId="6" borderId="1" xfId="2" applyNumberFormat="1" applyFont="1" applyFill="1" applyBorder="1" applyAlignment="1">
      <alignment horizontal="center" vertical="center" wrapText="1"/>
    </xf>
    <xf numFmtId="0" fontId="7" fillId="4" borderId="5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7" xfId="2" applyNumberFormat="1" applyFont="1" applyFill="1" applyBorder="1" applyAlignment="1">
      <alignment horizontal="center" vertical="center" wrapText="1"/>
    </xf>
    <xf numFmtId="0" fontId="7" fillId="4" borderId="9" xfId="2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0" fontId="13" fillId="2" borderId="1" xfId="2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13" fillId="2" borderId="2" xfId="2" applyNumberFormat="1" applyFont="1" applyFill="1" applyBorder="1" applyAlignment="1">
      <alignment horizontal="center" vertical="center" wrapText="1"/>
    </xf>
    <xf numFmtId="0" fontId="11" fillId="2" borderId="3" xfId="2" applyNumberFormat="1" applyFont="1" applyFill="1" applyBorder="1" applyAlignment="1">
      <alignment horizontal="center" vertical="center" wrapText="1"/>
    </xf>
    <xf numFmtId="0" fontId="11" fillId="2" borderId="8" xfId="2" applyNumberFormat="1" applyFont="1" applyFill="1" applyBorder="1" applyAlignment="1">
      <alignment horizontal="center"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11" fillId="5" borderId="3" xfId="2" applyNumberFormat="1" applyFont="1" applyFill="1" applyBorder="1" applyAlignment="1">
      <alignment horizontal="center" vertical="center" wrapText="1"/>
    </xf>
    <xf numFmtId="0" fontId="11" fillId="5" borderId="2" xfId="2" applyNumberFormat="1" applyFont="1" applyFill="1" applyBorder="1" applyAlignment="1">
      <alignment horizontal="center" vertical="center" wrapText="1"/>
    </xf>
    <xf numFmtId="0" fontId="11" fillId="5" borderId="8" xfId="2" applyNumberFormat="1" applyFont="1" applyFill="1" applyBorder="1" applyAlignment="1">
      <alignment horizontal="center" vertical="center" wrapText="1"/>
    </xf>
    <xf numFmtId="0" fontId="10" fillId="4" borderId="5" xfId="0" applyNumberFormat="1" applyFont="1" applyFill="1" applyBorder="1" applyAlignment="1">
      <alignment horizontal="center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7" fillId="4" borderId="6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11" fillId="2" borderId="1" xfId="2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1" fontId="18" fillId="0" borderId="1" xfId="1" applyNumberFormat="1" applyFont="1" applyFill="1" applyBorder="1" applyAlignment="1">
      <alignment horizontal="center" vertical="center" wrapText="1"/>
    </xf>
    <xf numFmtId="0" fontId="18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18" fillId="0" borderId="1" xfId="0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>
      <selection sqref="A1:XFD1048576"/>
    </sheetView>
  </sheetViews>
  <sheetFormatPr defaultRowHeight="14.25"/>
  <sheetData>
    <row r="1" spans="1:23">
      <c r="A1" s="40" t="s">
        <v>202</v>
      </c>
      <c r="B1" s="40" t="s">
        <v>203</v>
      </c>
      <c r="C1" s="40" t="s">
        <v>204</v>
      </c>
      <c r="D1" s="40" t="s">
        <v>205</v>
      </c>
      <c r="E1" s="40"/>
      <c r="F1" s="40"/>
      <c r="G1" s="40"/>
      <c r="H1" s="40" t="s">
        <v>206</v>
      </c>
      <c r="I1" s="40"/>
      <c r="J1" s="40"/>
      <c r="K1" s="40"/>
      <c r="L1" s="41" t="s">
        <v>207</v>
      </c>
      <c r="M1" s="41" t="s">
        <v>208</v>
      </c>
      <c r="N1" s="40" t="s">
        <v>209</v>
      </c>
      <c r="O1" s="41" t="s">
        <v>210</v>
      </c>
      <c r="P1" s="41" t="s">
        <v>211</v>
      </c>
      <c r="Q1" s="41" t="s">
        <v>212</v>
      </c>
      <c r="R1" s="40"/>
      <c r="S1" s="40"/>
      <c r="T1" s="40"/>
      <c r="U1" s="40"/>
      <c r="V1" s="40"/>
      <c r="W1" s="40" t="s">
        <v>213</v>
      </c>
    </row>
    <row r="2" spans="1:23">
      <c r="A2" s="40"/>
      <c r="B2" s="40"/>
      <c r="C2" s="40"/>
      <c r="D2" s="40" t="s">
        <v>214</v>
      </c>
      <c r="E2" s="40" t="s">
        <v>215</v>
      </c>
      <c r="F2" s="40" t="s">
        <v>216</v>
      </c>
      <c r="G2" s="40" t="s">
        <v>217</v>
      </c>
      <c r="H2" s="40" t="s">
        <v>214</v>
      </c>
      <c r="I2" s="40" t="s">
        <v>215</v>
      </c>
      <c r="J2" s="40" t="s">
        <v>216</v>
      </c>
      <c r="K2" s="40" t="s">
        <v>217</v>
      </c>
      <c r="L2" s="40"/>
      <c r="M2" s="40"/>
      <c r="N2" s="40"/>
      <c r="O2" s="40"/>
      <c r="P2" s="40"/>
      <c r="Q2" s="40" t="s">
        <v>218</v>
      </c>
      <c r="R2" s="40" t="s">
        <v>219</v>
      </c>
      <c r="S2" s="40"/>
      <c r="T2" s="40" t="s">
        <v>220</v>
      </c>
      <c r="U2" s="40"/>
      <c r="V2" s="42" t="s">
        <v>221</v>
      </c>
      <c r="W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29" t="s">
        <v>222</v>
      </c>
      <c r="S3" s="29" t="s">
        <v>223</v>
      </c>
      <c r="T3" s="29" t="s">
        <v>222</v>
      </c>
      <c r="U3" s="29" t="s">
        <v>223</v>
      </c>
      <c r="V3" s="43"/>
      <c r="W3" s="40"/>
    </row>
    <row r="4" spans="1:23">
      <c r="A4" s="12" t="s">
        <v>0</v>
      </c>
      <c r="Q4" s="30">
        <v>1</v>
      </c>
      <c r="R4" s="21" t="s">
        <v>186</v>
      </c>
      <c r="S4" s="12" t="s">
        <v>104</v>
      </c>
      <c r="T4" s="17" t="s">
        <v>105</v>
      </c>
      <c r="U4" s="12" t="s">
        <v>105</v>
      </c>
      <c r="V4" s="77">
        <v>1300</v>
      </c>
      <c r="W4" s="78">
        <v>20</v>
      </c>
    </row>
    <row r="5" spans="1:23">
      <c r="A5" s="12" t="s">
        <v>0</v>
      </c>
      <c r="Q5" s="30">
        <v>2</v>
      </c>
      <c r="R5" s="21" t="s">
        <v>186</v>
      </c>
      <c r="S5" s="12" t="s">
        <v>104</v>
      </c>
      <c r="T5" s="17" t="s">
        <v>177</v>
      </c>
      <c r="U5" s="12" t="s">
        <v>147</v>
      </c>
      <c r="V5" s="77">
        <v>398</v>
      </c>
      <c r="W5" s="78">
        <v>20</v>
      </c>
    </row>
    <row r="6" spans="1:23">
      <c r="A6" s="12" t="s">
        <v>0</v>
      </c>
      <c r="Q6" s="30">
        <v>3</v>
      </c>
      <c r="R6" s="21" t="s">
        <v>186</v>
      </c>
      <c r="S6" s="12" t="s">
        <v>104</v>
      </c>
      <c r="T6" s="17" t="s">
        <v>178</v>
      </c>
      <c r="U6" s="12" t="s">
        <v>111</v>
      </c>
      <c r="V6" s="77">
        <v>1000</v>
      </c>
      <c r="W6" s="78">
        <v>20</v>
      </c>
    </row>
    <row r="7" spans="1:23">
      <c r="A7" s="12" t="s">
        <v>0</v>
      </c>
      <c r="Q7" s="30">
        <v>4</v>
      </c>
      <c r="R7" s="21" t="s">
        <v>186</v>
      </c>
      <c r="S7" s="12" t="s">
        <v>104</v>
      </c>
      <c r="T7" s="17" t="s">
        <v>179</v>
      </c>
      <c r="U7" s="12" t="s">
        <v>112</v>
      </c>
      <c r="V7" s="77">
        <v>980</v>
      </c>
      <c r="W7" s="78">
        <v>35</v>
      </c>
    </row>
    <row r="8" spans="1:23">
      <c r="A8" s="12" t="s">
        <v>0</v>
      </c>
      <c r="Q8" s="30">
        <v>5</v>
      </c>
      <c r="R8" s="21" t="s">
        <v>186</v>
      </c>
      <c r="S8" s="12" t="s">
        <v>104</v>
      </c>
      <c r="T8" s="17" t="s">
        <v>180</v>
      </c>
      <c r="U8" s="12" t="s">
        <v>113</v>
      </c>
      <c r="V8" s="77">
        <v>1090</v>
      </c>
      <c r="W8" s="78">
        <v>20</v>
      </c>
    </row>
    <row r="9" spans="1:23">
      <c r="A9" s="12" t="s">
        <v>0</v>
      </c>
      <c r="Q9" s="30">
        <v>6</v>
      </c>
      <c r="R9" s="21" t="s">
        <v>186</v>
      </c>
      <c r="S9" s="12" t="s">
        <v>104</v>
      </c>
      <c r="T9" s="17" t="s">
        <v>181</v>
      </c>
      <c r="U9" s="12" t="s">
        <v>114</v>
      </c>
      <c r="V9" s="77">
        <v>1002</v>
      </c>
      <c r="W9" s="78">
        <v>20</v>
      </c>
    </row>
    <row r="10" spans="1:23">
      <c r="A10" s="12" t="s">
        <v>0</v>
      </c>
      <c r="Q10" s="30">
        <v>7</v>
      </c>
      <c r="R10" s="21" t="s">
        <v>186</v>
      </c>
      <c r="S10" s="12" t="s">
        <v>104</v>
      </c>
      <c r="T10" s="17" t="s">
        <v>182</v>
      </c>
      <c r="U10" s="12" t="s">
        <v>115</v>
      </c>
      <c r="V10" s="77">
        <v>500</v>
      </c>
      <c r="W10" s="78">
        <v>20</v>
      </c>
    </row>
    <row r="11" spans="1:23">
      <c r="A11" s="12" t="s">
        <v>0</v>
      </c>
      <c r="Q11" s="30">
        <v>8</v>
      </c>
      <c r="R11" s="21" t="s">
        <v>186</v>
      </c>
      <c r="S11" s="12" t="s">
        <v>104</v>
      </c>
      <c r="T11" s="17" t="s">
        <v>183</v>
      </c>
      <c r="U11" s="12" t="s">
        <v>116</v>
      </c>
      <c r="V11" s="77">
        <v>700</v>
      </c>
      <c r="W11" s="78">
        <v>20</v>
      </c>
    </row>
    <row r="12" spans="1:23">
      <c r="A12" s="12" t="s">
        <v>0</v>
      </c>
      <c r="Q12" s="30">
        <v>9</v>
      </c>
      <c r="R12" s="21" t="s">
        <v>186</v>
      </c>
      <c r="S12" s="12" t="s">
        <v>104</v>
      </c>
      <c r="T12" s="17" t="s">
        <v>117</v>
      </c>
      <c r="U12" s="12" t="s">
        <v>117</v>
      </c>
      <c r="V12" s="77">
        <v>986</v>
      </c>
      <c r="W12" s="78">
        <v>20</v>
      </c>
    </row>
    <row r="13" spans="1:23">
      <c r="A13" s="12" t="s">
        <v>0</v>
      </c>
      <c r="Q13" s="30">
        <v>10</v>
      </c>
      <c r="R13" s="21" t="s">
        <v>186</v>
      </c>
      <c r="S13" s="12" t="s">
        <v>104</v>
      </c>
      <c r="T13" s="17" t="s">
        <v>180</v>
      </c>
      <c r="U13" s="79" t="s">
        <v>225</v>
      </c>
      <c r="V13" s="80">
        <v>1200</v>
      </c>
      <c r="W13" s="78">
        <v>20</v>
      </c>
    </row>
    <row r="14" spans="1:23">
      <c r="A14" s="12" t="s">
        <v>0</v>
      </c>
      <c r="Q14" s="30">
        <v>11</v>
      </c>
      <c r="R14" s="21" t="s">
        <v>186</v>
      </c>
      <c r="S14" s="12" t="s">
        <v>104</v>
      </c>
      <c r="T14" s="17" t="s">
        <v>181</v>
      </c>
      <c r="U14" s="12" t="s">
        <v>119</v>
      </c>
      <c r="V14" s="77">
        <v>839</v>
      </c>
      <c r="W14" s="78">
        <v>20</v>
      </c>
    </row>
    <row r="15" spans="1:23">
      <c r="A15" s="12" t="s">
        <v>0</v>
      </c>
      <c r="Q15" s="30">
        <v>12</v>
      </c>
      <c r="R15" s="21" t="s">
        <v>186</v>
      </c>
      <c r="S15" s="12" t="s">
        <v>104</v>
      </c>
      <c r="T15" s="17" t="s">
        <v>184</v>
      </c>
      <c r="U15" s="12" t="s">
        <v>120</v>
      </c>
      <c r="V15" s="77">
        <v>950</v>
      </c>
      <c r="W15" s="78">
        <v>20</v>
      </c>
    </row>
    <row r="16" spans="1:23">
      <c r="A16" s="12" t="s">
        <v>0</v>
      </c>
      <c r="Q16" s="30">
        <v>13</v>
      </c>
      <c r="R16" s="21" t="s">
        <v>186</v>
      </c>
      <c r="S16" s="12" t="s">
        <v>104</v>
      </c>
      <c r="T16" s="17" t="s">
        <v>185</v>
      </c>
      <c r="U16" s="12" t="s">
        <v>123</v>
      </c>
      <c r="V16" s="77">
        <v>516</v>
      </c>
      <c r="W16" s="78">
        <v>20</v>
      </c>
    </row>
    <row r="17" spans="1:23">
      <c r="A17" s="12" t="s">
        <v>0</v>
      </c>
      <c r="Q17" s="30">
        <v>14</v>
      </c>
      <c r="R17" s="21" t="s">
        <v>186</v>
      </c>
      <c r="S17" s="12" t="s">
        <v>104</v>
      </c>
      <c r="T17" s="17" t="s">
        <v>124</v>
      </c>
      <c r="U17" s="12" t="s">
        <v>124</v>
      </c>
      <c r="V17" s="80">
        <v>1000</v>
      </c>
      <c r="W17" s="78">
        <v>20</v>
      </c>
    </row>
    <row r="18" spans="1:23">
      <c r="A18" s="15" t="s">
        <v>2</v>
      </c>
      <c r="Q18" s="30">
        <v>1</v>
      </c>
      <c r="R18" s="21" t="s">
        <v>186</v>
      </c>
      <c r="S18" s="12" t="s">
        <v>104</v>
      </c>
      <c r="T18" s="17" t="s">
        <v>105</v>
      </c>
      <c r="U18" s="12" t="s">
        <v>1</v>
      </c>
      <c r="V18" s="77">
        <v>1161</v>
      </c>
      <c r="W18" s="78">
        <v>20</v>
      </c>
    </row>
    <row r="19" spans="1:23">
      <c r="A19" s="15" t="s">
        <v>2</v>
      </c>
      <c r="Q19" s="30">
        <v>2</v>
      </c>
      <c r="R19" s="21" t="s">
        <v>186</v>
      </c>
      <c r="S19" s="12" t="s">
        <v>104</v>
      </c>
      <c r="T19" s="17" t="s">
        <v>177</v>
      </c>
      <c r="U19" s="12" t="s">
        <v>3</v>
      </c>
      <c r="V19" s="77">
        <v>345</v>
      </c>
      <c r="W19" s="78">
        <v>20</v>
      </c>
    </row>
    <row r="20" spans="1:23">
      <c r="A20" s="15" t="s">
        <v>2</v>
      </c>
      <c r="Q20" s="30">
        <v>3</v>
      </c>
      <c r="R20" s="21" t="s">
        <v>186</v>
      </c>
      <c r="S20" s="12" t="s">
        <v>104</v>
      </c>
      <c r="T20" s="17" t="s">
        <v>178</v>
      </c>
      <c r="U20" s="12" t="s">
        <v>4</v>
      </c>
      <c r="V20" s="77">
        <v>1141</v>
      </c>
      <c r="W20" s="78">
        <v>20</v>
      </c>
    </row>
    <row r="21" spans="1:23">
      <c r="A21" s="15" t="s">
        <v>2</v>
      </c>
      <c r="Q21" s="30">
        <v>4</v>
      </c>
      <c r="R21" s="21" t="s">
        <v>186</v>
      </c>
      <c r="S21" s="12" t="s">
        <v>104</v>
      </c>
      <c r="T21" s="17" t="s">
        <v>179</v>
      </c>
      <c r="U21" s="12" t="s">
        <v>5</v>
      </c>
      <c r="V21" s="77">
        <v>918</v>
      </c>
      <c r="W21" s="78">
        <v>20</v>
      </c>
    </row>
    <row r="22" spans="1:23">
      <c r="A22" s="15" t="s">
        <v>2</v>
      </c>
      <c r="Q22" s="30">
        <v>5</v>
      </c>
      <c r="R22" s="21" t="s">
        <v>186</v>
      </c>
      <c r="S22" s="12" t="s">
        <v>104</v>
      </c>
      <c r="T22" s="17" t="s">
        <v>180</v>
      </c>
      <c r="U22" s="12" t="s">
        <v>6</v>
      </c>
      <c r="V22" s="77">
        <v>1011</v>
      </c>
      <c r="W22" s="78">
        <v>20</v>
      </c>
    </row>
    <row r="23" spans="1:23">
      <c r="A23" s="15" t="s">
        <v>2</v>
      </c>
      <c r="Q23" s="30">
        <v>6</v>
      </c>
      <c r="R23" s="21" t="s">
        <v>186</v>
      </c>
      <c r="S23" s="12" t="s">
        <v>104</v>
      </c>
      <c r="T23" s="17" t="s">
        <v>181</v>
      </c>
      <c r="U23" s="12" t="s">
        <v>7</v>
      </c>
      <c r="V23" s="77">
        <v>796</v>
      </c>
      <c r="W23" s="78">
        <v>20</v>
      </c>
    </row>
    <row r="24" spans="1:23">
      <c r="A24" s="15" t="s">
        <v>2</v>
      </c>
      <c r="Q24" s="30">
        <v>7</v>
      </c>
      <c r="R24" s="21" t="s">
        <v>186</v>
      </c>
      <c r="S24" s="12" t="s">
        <v>104</v>
      </c>
      <c r="T24" s="17" t="s">
        <v>182</v>
      </c>
      <c r="U24" s="12" t="s">
        <v>8</v>
      </c>
      <c r="V24" s="77">
        <v>355</v>
      </c>
      <c r="W24" s="78">
        <v>20</v>
      </c>
    </row>
    <row r="25" spans="1:23">
      <c r="A25" s="15" t="s">
        <v>2</v>
      </c>
      <c r="Q25" s="30">
        <v>8</v>
      </c>
      <c r="R25" s="21" t="s">
        <v>186</v>
      </c>
      <c r="S25" s="12" t="s">
        <v>104</v>
      </c>
      <c r="T25" s="17" t="s">
        <v>183</v>
      </c>
      <c r="U25" s="12" t="s">
        <v>9</v>
      </c>
      <c r="V25" s="77">
        <v>542</v>
      </c>
      <c r="W25" s="78">
        <v>20</v>
      </c>
    </row>
    <row r="26" spans="1:23">
      <c r="A26" s="15" t="s">
        <v>2</v>
      </c>
      <c r="Q26" s="30">
        <v>9</v>
      </c>
      <c r="R26" s="21" t="s">
        <v>186</v>
      </c>
      <c r="S26" s="12" t="s">
        <v>104</v>
      </c>
      <c r="T26" s="17" t="s">
        <v>117</v>
      </c>
      <c r="U26" s="12" t="s">
        <v>10</v>
      </c>
      <c r="V26" s="77">
        <v>836</v>
      </c>
      <c r="W26" s="78">
        <v>20</v>
      </c>
    </row>
    <row r="27" spans="1:23">
      <c r="A27" s="15" t="s">
        <v>2</v>
      </c>
      <c r="Q27" s="30">
        <v>10</v>
      </c>
      <c r="R27" s="21" t="s">
        <v>186</v>
      </c>
      <c r="S27" s="12" t="s">
        <v>104</v>
      </c>
      <c r="T27" s="17" t="s">
        <v>180</v>
      </c>
      <c r="U27" s="12" t="s">
        <v>11</v>
      </c>
      <c r="V27" s="12">
        <v>1120</v>
      </c>
      <c r="W27" s="78">
        <v>20</v>
      </c>
    </row>
    <row r="28" spans="1:23">
      <c r="A28" s="15" t="s">
        <v>2</v>
      </c>
      <c r="Q28" s="30">
        <v>11</v>
      </c>
      <c r="R28" s="21" t="s">
        <v>186</v>
      </c>
      <c r="S28" s="12" t="s">
        <v>104</v>
      </c>
      <c r="T28" s="17" t="s">
        <v>181</v>
      </c>
      <c r="U28" s="12" t="s">
        <v>12</v>
      </c>
      <c r="V28" s="12">
        <v>843</v>
      </c>
      <c r="W28" s="78">
        <v>20</v>
      </c>
    </row>
    <row r="29" spans="1:23">
      <c r="A29" s="15" t="s">
        <v>2</v>
      </c>
      <c r="Q29" s="30">
        <v>12</v>
      </c>
      <c r="R29" s="21" t="s">
        <v>186</v>
      </c>
      <c r="S29" s="12" t="s">
        <v>104</v>
      </c>
      <c r="T29" s="17" t="s">
        <v>184</v>
      </c>
      <c r="U29" s="12" t="s">
        <v>13</v>
      </c>
      <c r="V29" s="12">
        <v>780</v>
      </c>
      <c r="W29" s="78">
        <v>20</v>
      </c>
    </row>
    <row r="30" spans="1:23">
      <c r="A30" s="15" t="s">
        <v>2</v>
      </c>
      <c r="Q30" s="30">
        <v>13</v>
      </c>
      <c r="R30" s="21" t="s">
        <v>186</v>
      </c>
      <c r="S30" s="12" t="s">
        <v>104</v>
      </c>
      <c r="T30" s="17" t="s">
        <v>185</v>
      </c>
      <c r="U30" s="12" t="s">
        <v>14</v>
      </c>
      <c r="V30" s="12">
        <v>511</v>
      </c>
      <c r="W30" s="78">
        <v>20</v>
      </c>
    </row>
    <row r="31" spans="1:23">
      <c r="A31" s="15" t="s">
        <v>2</v>
      </c>
      <c r="Q31" s="30">
        <v>14</v>
      </c>
      <c r="R31" s="21" t="s">
        <v>186</v>
      </c>
      <c r="S31" s="12" t="s">
        <v>104</v>
      </c>
      <c r="T31" s="18" t="s">
        <v>124</v>
      </c>
      <c r="U31" s="12" t="s">
        <v>15</v>
      </c>
      <c r="V31" s="12">
        <v>869</v>
      </c>
      <c r="W31" s="78">
        <v>20</v>
      </c>
    </row>
    <row r="32" spans="1:23">
      <c r="A32" s="81" t="s">
        <v>226</v>
      </c>
      <c r="Q32" s="30">
        <v>1</v>
      </c>
      <c r="R32" s="21" t="s">
        <v>186</v>
      </c>
      <c r="S32" s="79" t="s">
        <v>227</v>
      </c>
      <c r="T32" s="82" t="s">
        <v>179</v>
      </c>
      <c r="U32" s="83" t="s">
        <v>228</v>
      </c>
      <c r="V32" s="84">
        <v>990</v>
      </c>
      <c r="W32" s="78">
        <v>35</v>
      </c>
    </row>
    <row r="33" spans="1:23">
      <c r="A33" s="81" t="s">
        <v>226</v>
      </c>
      <c r="Q33" s="30">
        <v>2</v>
      </c>
      <c r="R33" s="21" t="s">
        <v>186</v>
      </c>
      <c r="S33" s="79" t="s">
        <v>227</v>
      </c>
      <c r="T33" s="82" t="s">
        <v>117</v>
      </c>
      <c r="U33" s="83" t="s">
        <v>229</v>
      </c>
      <c r="V33" s="84">
        <v>1040</v>
      </c>
      <c r="W33" s="78">
        <v>35</v>
      </c>
    </row>
    <row r="34" spans="1:23">
      <c r="A34" s="81" t="s">
        <v>226</v>
      </c>
      <c r="Q34" s="30">
        <v>3</v>
      </c>
      <c r="R34" s="21" t="s">
        <v>186</v>
      </c>
      <c r="S34" s="79" t="s">
        <v>227</v>
      </c>
      <c r="T34" s="82" t="s">
        <v>180</v>
      </c>
      <c r="U34" s="83" t="s">
        <v>225</v>
      </c>
      <c r="V34" s="84">
        <v>1092</v>
      </c>
      <c r="W34" s="78">
        <v>35</v>
      </c>
    </row>
    <row r="35" spans="1:23">
      <c r="A35" s="81" t="s">
        <v>226</v>
      </c>
      <c r="Q35" s="30">
        <v>4</v>
      </c>
      <c r="R35" s="21" t="s">
        <v>186</v>
      </c>
      <c r="S35" s="79" t="s">
        <v>227</v>
      </c>
      <c r="T35" s="82" t="s">
        <v>184</v>
      </c>
      <c r="U35" s="83" t="s">
        <v>230</v>
      </c>
      <c r="V35" s="84">
        <v>993</v>
      </c>
      <c r="W35" s="78">
        <v>35</v>
      </c>
    </row>
    <row r="36" spans="1:23">
      <c r="A36" s="81" t="s">
        <v>231</v>
      </c>
      <c r="Q36" s="85">
        <v>1</v>
      </c>
      <c r="R36" s="21" t="s">
        <v>186</v>
      </c>
      <c r="S36" s="79" t="s">
        <v>227</v>
      </c>
      <c r="T36" s="86" t="s">
        <v>117</v>
      </c>
      <c r="U36" s="79" t="s">
        <v>229</v>
      </c>
      <c r="V36" s="87">
        <v>900</v>
      </c>
      <c r="W36" s="78">
        <v>30</v>
      </c>
    </row>
    <row r="37" spans="1:23">
      <c r="A37" s="81" t="s">
        <v>232</v>
      </c>
      <c r="Q37" s="85">
        <v>2</v>
      </c>
      <c r="R37" s="21" t="s">
        <v>186</v>
      </c>
      <c r="S37" s="79" t="s">
        <v>227</v>
      </c>
      <c r="T37" s="86" t="s">
        <v>181</v>
      </c>
      <c r="U37" s="79" t="s">
        <v>233</v>
      </c>
      <c r="V37" s="87">
        <v>915</v>
      </c>
      <c r="W37" s="78">
        <v>35</v>
      </c>
    </row>
    <row r="38" spans="1:23">
      <c r="A38" s="15" t="s">
        <v>108</v>
      </c>
      <c r="Q38" s="30">
        <v>1</v>
      </c>
      <c r="R38" s="21" t="s">
        <v>186</v>
      </c>
      <c r="S38" s="12" t="s">
        <v>104</v>
      </c>
      <c r="T38" s="17" t="s">
        <v>105</v>
      </c>
      <c r="U38" s="23" t="s">
        <v>105</v>
      </c>
      <c r="V38" s="23">
        <v>1200</v>
      </c>
      <c r="W38" s="88">
        <v>25</v>
      </c>
    </row>
    <row r="39" spans="1:23">
      <c r="A39" s="15" t="s">
        <v>108</v>
      </c>
      <c r="Q39" s="30">
        <v>2</v>
      </c>
      <c r="R39" s="21" t="s">
        <v>186</v>
      </c>
      <c r="S39" s="12" t="s">
        <v>104</v>
      </c>
      <c r="T39" s="17" t="s">
        <v>177</v>
      </c>
      <c r="U39" s="24" t="s">
        <v>147</v>
      </c>
      <c r="V39" s="23">
        <v>400</v>
      </c>
      <c r="W39" s="88">
        <v>25</v>
      </c>
    </row>
    <row r="40" spans="1:23">
      <c r="A40" s="15" t="s">
        <v>108</v>
      </c>
      <c r="Q40" s="30">
        <v>3</v>
      </c>
      <c r="R40" s="21" t="s">
        <v>186</v>
      </c>
      <c r="S40" s="12" t="s">
        <v>104</v>
      </c>
      <c r="T40" s="17" t="s">
        <v>178</v>
      </c>
      <c r="U40" s="24" t="s">
        <v>111</v>
      </c>
      <c r="V40" s="23">
        <v>1150</v>
      </c>
      <c r="W40" s="88">
        <v>25</v>
      </c>
    </row>
    <row r="41" spans="1:23">
      <c r="A41" s="15" t="s">
        <v>108</v>
      </c>
      <c r="Q41" s="30">
        <v>4</v>
      </c>
      <c r="R41" s="21" t="s">
        <v>186</v>
      </c>
      <c r="S41" s="12" t="s">
        <v>104</v>
      </c>
      <c r="T41" s="17" t="s">
        <v>179</v>
      </c>
      <c r="U41" s="24" t="s">
        <v>112</v>
      </c>
      <c r="V41" s="23">
        <v>1000</v>
      </c>
      <c r="W41" s="88">
        <v>25</v>
      </c>
    </row>
    <row r="42" spans="1:23">
      <c r="A42" s="15" t="s">
        <v>108</v>
      </c>
      <c r="Q42" s="30">
        <v>5</v>
      </c>
      <c r="R42" s="21" t="s">
        <v>186</v>
      </c>
      <c r="S42" s="12" t="s">
        <v>104</v>
      </c>
      <c r="T42" s="17" t="s">
        <v>180</v>
      </c>
      <c r="U42" s="24" t="s">
        <v>113</v>
      </c>
      <c r="V42" s="23">
        <v>1050</v>
      </c>
      <c r="W42" s="88">
        <v>25</v>
      </c>
    </row>
    <row r="43" spans="1:23">
      <c r="A43" s="15" t="s">
        <v>108</v>
      </c>
      <c r="Q43" s="30">
        <v>6</v>
      </c>
      <c r="R43" s="21" t="s">
        <v>186</v>
      </c>
      <c r="S43" s="12" t="s">
        <v>104</v>
      </c>
      <c r="T43" s="17" t="s">
        <v>181</v>
      </c>
      <c r="U43" s="23" t="s">
        <v>114</v>
      </c>
      <c r="V43" s="23">
        <v>750</v>
      </c>
      <c r="W43" s="88">
        <v>35</v>
      </c>
    </row>
    <row r="44" spans="1:23">
      <c r="A44" s="15" t="s">
        <v>108</v>
      </c>
      <c r="Q44" s="30">
        <v>7</v>
      </c>
      <c r="R44" s="21" t="s">
        <v>186</v>
      </c>
      <c r="S44" s="12" t="s">
        <v>104</v>
      </c>
      <c r="T44" s="17" t="s">
        <v>182</v>
      </c>
      <c r="U44" s="24" t="s">
        <v>115</v>
      </c>
      <c r="V44" s="23">
        <v>400</v>
      </c>
      <c r="W44" s="88">
        <v>25</v>
      </c>
    </row>
    <row r="45" spans="1:23">
      <c r="A45" s="15" t="s">
        <v>108</v>
      </c>
      <c r="Q45" s="30">
        <v>8</v>
      </c>
      <c r="R45" s="21" t="s">
        <v>186</v>
      </c>
      <c r="S45" s="12" t="s">
        <v>104</v>
      </c>
      <c r="T45" s="17" t="s">
        <v>183</v>
      </c>
      <c r="U45" s="24" t="s">
        <v>116</v>
      </c>
      <c r="V45" s="23">
        <v>600</v>
      </c>
      <c r="W45" s="88">
        <v>25</v>
      </c>
    </row>
    <row r="46" spans="1:23">
      <c r="A46" s="15" t="s">
        <v>108</v>
      </c>
      <c r="Q46" s="30">
        <v>9</v>
      </c>
      <c r="R46" s="21" t="s">
        <v>186</v>
      </c>
      <c r="S46" s="12" t="s">
        <v>104</v>
      </c>
      <c r="T46" s="17" t="s">
        <v>117</v>
      </c>
      <c r="U46" s="24" t="s">
        <v>117</v>
      </c>
      <c r="V46" s="23">
        <v>900</v>
      </c>
      <c r="W46" s="88">
        <v>25</v>
      </c>
    </row>
    <row r="47" spans="1:23">
      <c r="A47" s="15" t="s">
        <v>108</v>
      </c>
      <c r="Q47" s="30">
        <v>10</v>
      </c>
      <c r="R47" s="21" t="s">
        <v>186</v>
      </c>
      <c r="S47" s="12" t="s">
        <v>104</v>
      </c>
      <c r="T47" s="17" t="s">
        <v>180</v>
      </c>
      <c r="U47" s="24" t="s">
        <v>118</v>
      </c>
      <c r="V47" s="23">
        <v>1150</v>
      </c>
      <c r="W47" s="88">
        <v>25</v>
      </c>
    </row>
    <row r="48" spans="1:23">
      <c r="A48" s="15" t="s">
        <v>108</v>
      </c>
      <c r="Q48" s="30">
        <v>11</v>
      </c>
      <c r="R48" s="21" t="s">
        <v>186</v>
      </c>
      <c r="S48" s="12" t="s">
        <v>104</v>
      </c>
      <c r="T48" s="17" t="s">
        <v>181</v>
      </c>
      <c r="U48" s="25" t="s">
        <v>119</v>
      </c>
      <c r="V48" s="23">
        <v>850</v>
      </c>
      <c r="W48" s="88">
        <v>35</v>
      </c>
    </row>
    <row r="49" spans="1:23">
      <c r="A49" s="15" t="s">
        <v>108</v>
      </c>
      <c r="Q49" s="30">
        <v>12</v>
      </c>
      <c r="R49" s="21" t="s">
        <v>186</v>
      </c>
      <c r="S49" s="12" t="s">
        <v>104</v>
      </c>
      <c r="T49" s="17" t="s">
        <v>184</v>
      </c>
      <c r="U49" s="25" t="s">
        <v>120</v>
      </c>
      <c r="V49" s="23">
        <v>800</v>
      </c>
      <c r="W49" s="88">
        <v>25</v>
      </c>
    </row>
    <row r="50" spans="1:23">
      <c r="A50" s="15" t="s">
        <v>108</v>
      </c>
      <c r="Q50" s="30">
        <v>13</v>
      </c>
      <c r="R50" s="21" t="s">
        <v>186</v>
      </c>
      <c r="S50" s="12" t="s">
        <v>104</v>
      </c>
      <c r="T50" s="17" t="s">
        <v>186</v>
      </c>
      <c r="U50" s="24" t="s">
        <v>121</v>
      </c>
      <c r="V50" s="23">
        <v>320</v>
      </c>
      <c r="W50" s="88">
        <v>25</v>
      </c>
    </row>
    <row r="51" spans="1:23">
      <c r="A51" s="15" t="s">
        <v>108</v>
      </c>
      <c r="Q51" s="30">
        <v>14</v>
      </c>
      <c r="R51" s="21" t="s">
        <v>186</v>
      </c>
      <c r="S51" s="12" t="s">
        <v>104</v>
      </c>
      <c r="T51" s="18" t="s">
        <v>186</v>
      </c>
      <c r="U51" s="24" t="s">
        <v>122</v>
      </c>
      <c r="V51" s="23">
        <v>300</v>
      </c>
      <c r="W51" s="88">
        <v>25</v>
      </c>
    </row>
    <row r="52" spans="1:23">
      <c r="A52" s="15" t="s">
        <v>108</v>
      </c>
      <c r="Q52" s="30">
        <v>15</v>
      </c>
      <c r="R52" s="21" t="s">
        <v>186</v>
      </c>
      <c r="S52" s="12" t="s">
        <v>104</v>
      </c>
      <c r="T52" s="19" t="s">
        <v>185</v>
      </c>
      <c r="U52" s="24" t="s">
        <v>123</v>
      </c>
      <c r="V52" s="23">
        <v>600</v>
      </c>
      <c r="W52" s="88">
        <v>25</v>
      </c>
    </row>
    <row r="53" spans="1:23">
      <c r="A53" s="15" t="s">
        <v>108</v>
      </c>
      <c r="Q53" s="30">
        <v>16</v>
      </c>
      <c r="R53" s="21" t="s">
        <v>186</v>
      </c>
      <c r="S53" s="12" t="s">
        <v>104</v>
      </c>
      <c r="T53" s="19" t="s">
        <v>124</v>
      </c>
      <c r="U53" s="25" t="s">
        <v>124</v>
      </c>
      <c r="V53" s="23">
        <v>950</v>
      </c>
      <c r="W53" s="89">
        <v>25</v>
      </c>
    </row>
    <row r="54" spans="1:23" ht="24">
      <c r="A54" s="90" t="s">
        <v>234</v>
      </c>
      <c r="Q54" s="82">
        <v>1</v>
      </c>
      <c r="R54" s="21" t="s">
        <v>186</v>
      </c>
      <c r="S54" s="91" t="s">
        <v>16</v>
      </c>
      <c r="T54" s="92" t="s">
        <v>178</v>
      </c>
      <c r="U54" s="93" t="s">
        <v>4</v>
      </c>
      <c r="V54" s="94">
        <v>1353</v>
      </c>
      <c r="W54" s="78">
        <v>25</v>
      </c>
    </row>
    <row r="55" spans="1:23" ht="24">
      <c r="A55" s="90" t="s">
        <v>234</v>
      </c>
      <c r="Q55" s="82">
        <v>2</v>
      </c>
      <c r="R55" s="21" t="s">
        <v>186</v>
      </c>
      <c r="S55" s="91" t="s">
        <v>16</v>
      </c>
      <c r="T55" s="92" t="s">
        <v>185</v>
      </c>
      <c r="U55" s="93" t="s">
        <v>14</v>
      </c>
      <c r="V55" s="94">
        <v>400</v>
      </c>
      <c r="W55" s="78">
        <v>25</v>
      </c>
    </row>
    <row r="56" spans="1:23">
      <c r="A56" s="12" t="s">
        <v>17</v>
      </c>
      <c r="Q56" s="30">
        <v>1</v>
      </c>
      <c r="R56" s="21" t="s">
        <v>186</v>
      </c>
      <c r="S56" s="12" t="s">
        <v>16</v>
      </c>
      <c r="T56" s="17" t="s">
        <v>180</v>
      </c>
      <c r="U56" s="12" t="s">
        <v>113</v>
      </c>
      <c r="V56" s="12">
        <v>1200</v>
      </c>
      <c r="W56" s="78">
        <v>36</v>
      </c>
    </row>
    <row r="57" spans="1:23">
      <c r="A57" s="12" t="s">
        <v>18</v>
      </c>
      <c r="Q57" s="30">
        <v>1</v>
      </c>
      <c r="R57" s="21" t="s">
        <v>186</v>
      </c>
      <c r="S57" s="12" t="s">
        <v>16</v>
      </c>
      <c r="T57" s="17" t="s">
        <v>181</v>
      </c>
      <c r="U57" s="12" t="s">
        <v>7</v>
      </c>
      <c r="V57" s="12">
        <v>1100</v>
      </c>
      <c r="W57" s="78">
        <v>35</v>
      </c>
    </row>
    <row r="58" spans="1:23">
      <c r="A58" s="12" t="s">
        <v>20</v>
      </c>
      <c r="Q58" s="30">
        <v>1</v>
      </c>
      <c r="R58" s="21" t="s">
        <v>186</v>
      </c>
      <c r="S58" s="12" t="s">
        <v>16</v>
      </c>
      <c r="T58" s="19" t="s">
        <v>187</v>
      </c>
      <c r="U58" s="12" t="s">
        <v>19</v>
      </c>
      <c r="V58" s="12">
        <v>800</v>
      </c>
      <c r="W58" s="78">
        <v>36</v>
      </c>
    </row>
    <row r="59" spans="1:23">
      <c r="A59" s="12" t="s">
        <v>20</v>
      </c>
      <c r="Q59" s="30">
        <v>2</v>
      </c>
      <c r="R59" s="21" t="s">
        <v>186</v>
      </c>
      <c r="S59" s="12" t="s">
        <v>16</v>
      </c>
      <c r="T59" s="19" t="s">
        <v>185</v>
      </c>
      <c r="U59" s="12" t="s">
        <v>14</v>
      </c>
      <c r="V59" s="12">
        <v>380</v>
      </c>
      <c r="W59" s="78">
        <v>20</v>
      </c>
    </row>
    <row r="60" spans="1:23">
      <c r="A60" s="12" t="s">
        <v>21</v>
      </c>
      <c r="Q60" s="30">
        <v>1</v>
      </c>
      <c r="R60" s="21" t="s">
        <v>186</v>
      </c>
      <c r="S60" s="12" t="s">
        <v>16</v>
      </c>
      <c r="T60" s="19" t="s">
        <v>117</v>
      </c>
      <c r="U60" s="12" t="s">
        <v>10</v>
      </c>
      <c r="V60" s="12">
        <v>1300</v>
      </c>
      <c r="W60" s="78">
        <v>35</v>
      </c>
    </row>
    <row r="61" spans="1:23">
      <c r="A61" s="12" t="s">
        <v>23</v>
      </c>
      <c r="Q61" s="30">
        <v>1</v>
      </c>
      <c r="R61" s="21" t="s">
        <v>186</v>
      </c>
      <c r="S61" s="12" t="s">
        <v>16</v>
      </c>
      <c r="T61" s="19" t="s">
        <v>186</v>
      </c>
      <c r="U61" s="12" t="s">
        <v>22</v>
      </c>
      <c r="V61" s="12">
        <v>160</v>
      </c>
      <c r="W61" s="78">
        <v>20</v>
      </c>
    </row>
    <row r="62" spans="1:23">
      <c r="A62" s="12" t="s">
        <v>25</v>
      </c>
      <c r="Q62" s="30">
        <v>1</v>
      </c>
      <c r="R62" s="21" t="s">
        <v>186</v>
      </c>
      <c r="S62" s="12" t="s">
        <v>16</v>
      </c>
      <c r="T62" s="19" t="s">
        <v>186</v>
      </c>
      <c r="U62" s="12" t="s">
        <v>24</v>
      </c>
      <c r="V62" s="12">
        <v>310</v>
      </c>
      <c r="W62" s="78">
        <v>30</v>
      </c>
    </row>
    <row r="63" spans="1:23">
      <c r="A63" s="12" t="s">
        <v>26</v>
      </c>
      <c r="Q63" s="30">
        <v>1</v>
      </c>
      <c r="R63" s="21" t="s">
        <v>186</v>
      </c>
      <c r="S63" s="12" t="s">
        <v>16</v>
      </c>
      <c r="T63" s="19" t="s">
        <v>186</v>
      </c>
      <c r="U63" s="12" t="s">
        <v>24</v>
      </c>
      <c r="V63" s="12">
        <v>327</v>
      </c>
      <c r="W63" s="78">
        <v>20</v>
      </c>
    </row>
    <row r="64" spans="1:23">
      <c r="A64" s="12" t="s">
        <v>27</v>
      </c>
      <c r="Q64" s="30">
        <v>1</v>
      </c>
      <c r="R64" s="21" t="s">
        <v>186</v>
      </c>
      <c r="S64" s="12" t="s">
        <v>16</v>
      </c>
      <c r="T64" s="19" t="s">
        <v>184</v>
      </c>
      <c r="U64" s="12" t="s">
        <v>13</v>
      </c>
      <c r="V64" s="12">
        <v>460</v>
      </c>
      <c r="W64" s="78">
        <v>35</v>
      </c>
    </row>
    <row r="65" spans="1:23">
      <c r="A65" s="12" t="s">
        <v>23</v>
      </c>
      <c r="Q65" s="30">
        <v>1</v>
      </c>
      <c r="R65" s="21" t="s">
        <v>186</v>
      </c>
      <c r="S65" s="12" t="s">
        <v>16</v>
      </c>
      <c r="T65" s="19" t="s">
        <v>186</v>
      </c>
      <c r="U65" s="12" t="s">
        <v>28</v>
      </c>
      <c r="V65" s="12">
        <v>267</v>
      </c>
      <c r="W65" s="78">
        <v>20</v>
      </c>
    </row>
    <row r="66" spans="1:23">
      <c r="A66" s="12" t="s">
        <v>29</v>
      </c>
      <c r="Q66" s="30">
        <v>1</v>
      </c>
      <c r="R66" s="21" t="s">
        <v>186</v>
      </c>
      <c r="S66" s="12" t="s">
        <v>16</v>
      </c>
      <c r="T66" s="19" t="s">
        <v>185</v>
      </c>
      <c r="U66" s="12" t="s">
        <v>14</v>
      </c>
      <c r="V66" s="12">
        <v>380</v>
      </c>
      <c r="W66" s="78">
        <v>21</v>
      </c>
    </row>
    <row r="67" spans="1:23">
      <c r="A67" s="95" t="s">
        <v>235</v>
      </c>
      <c r="Q67" s="30"/>
      <c r="R67" s="21" t="s">
        <v>186</v>
      </c>
      <c r="S67" s="91" t="s">
        <v>16</v>
      </c>
      <c r="T67" s="92" t="s">
        <v>185</v>
      </c>
      <c r="U67" s="94" t="s">
        <v>14</v>
      </c>
      <c r="V67" s="94">
        <v>380</v>
      </c>
      <c r="W67" s="78">
        <v>17.8</v>
      </c>
    </row>
    <row r="68" spans="1:23">
      <c r="A68" s="15" t="s">
        <v>30</v>
      </c>
      <c r="Q68" s="30">
        <v>1</v>
      </c>
      <c r="R68" s="21" t="s">
        <v>186</v>
      </c>
      <c r="S68" s="16" t="s">
        <v>122</v>
      </c>
      <c r="T68" s="19" t="s">
        <v>105</v>
      </c>
      <c r="U68" s="16" t="s">
        <v>105</v>
      </c>
      <c r="V68" s="16">
        <v>1280</v>
      </c>
      <c r="W68" s="78">
        <v>40</v>
      </c>
    </row>
    <row r="69" spans="1:23">
      <c r="A69" s="15" t="s">
        <v>30</v>
      </c>
      <c r="Q69" s="30">
        <v>2</v>
      </c>
      <c r="R69" s="21" t="s">
        <v>186</v>
      </c>
      <c r="S69" s="16" t="s">
        <v>122</v>
      </c>
      <c r="T69" s="19" t="s">
        <v>178</v>
      </c>
      <c r="U69" s="16" t="s">
        <v>111</v>
      </c>
      <c r="V69" s="16">
        <v>845</v>
      </c>
      <c r="W69" s="78">
        <v>35</v>
      </c>
    </row>
    <row r="70" spans="1:23">
      <c r="A70" s="15" t="s">
        <v>30</v>
      </c>
      <c r="Q70" s="30">
        <v>3</v>
      </c>
      <c r="R70" s="21" t="s">
        <v>186</v>
      </c>
      <c r="S70" s="16" t="s">
        <v>122</v>
      </c>
      <c r="T70" s="19" t="s">
        <v>186</v>
      </c>
      <c r="U70" s="16" t="s">
        <v>138</v>
      </c>
      <c r="V70" s="16">
        <v>220</v>
      </c>
      <c r="W70" s="78">
        <v>26</v>
      </c>
    </row>
    <row r="71" spans="1:23">
      <c r="A71" s="15" t="s">
        <v>30</v>
      </c>
      <c r="Q71" s="30">
        <v>4</v>
      </c>
      <c r="R71" s="21" t="s">
        <v>186</v>
      </c>
      <c r="S71" s="16" t="s">
        <v>122</v>
      </c>
      <c r="T71" s="19" t="s">
        <v>180</v>
      </c>
      <c r="U71" s="16" t="s">
        <v>113</v>
      </c>
      <c r="V71" s="16">
        <v>1150</v>
      </c>
      <c r="W71" s="78">
        <v>40</v>
      </c>
    </row>
    <row r="72" spans="1:23">
      <c r="A72" s="15" t="s">
        <v>30</v>
      </c>
      <c r="Q72" s="30">
        <v>5</v>
      </c>
      <c r="R72" s="21" t="s">
        <v>186</v>
      </c>
      <c r="S72" s="16" t="s">
        <v>122</v>
      </c>
      <c r="T72" s="19" t="s">
        <v>186</v>
      </c>
      <c r="U72" s="16" t="s">
        <v>139</v>
      </c>
      <c r="V72" s="16">
        <v>100</v>
      </c>
      <c r="W72" s="78">
        <v>26</v>
      </c>
    </row>
    <row r="73" spans="1:23">
      <c r="A73" s="15" t="s">
        <v>30</v>
      </c>
      <c r="Q73" s="30">
        <v>6</v>
      </c>
      <c r="R73" s="21" t="s">
        <v>186</v>
      </c>
      <c r="S73" s="16" t="s">
        <v>122</v>
      </c>
      <c r="T73" s="19" t="s">
        <v>117</v>
      </c>
      <c r="U73" s="16" t="s">
        <v>117</v>
      </c>
      <c r="V73" s="16">
        <v>1100</v>
      </c>
      <c r="W73" s="78">
        <v>35</v>
      </c>
    </row>
    <row r="74" spans="1:23">
      <c r="A74" s="15" t="s">
        <v>30</v>
      </c>
      <c r="Q74" s="30">
        <v>7</v>
      </c>
      <c r="R74" s="21" t="s">
        <v>186</v>
      </c>
      <c r="S74" s="16" t="s">
        <v>122</v>
      </c>
      <c r="T74" s="19" t="s">
        <v>186</v>
      </c>
      <c r="U74" s="16" t="s">
        <v>104</v>
      </c>
      <c r="V74" s="16">
        <v>320</v>
      </c>
      <c r="W74" s="78">
        <v>26</v>
      </c>
    </row>
    <row r="75" spans="1:23">
      <c r="A75" s="15" t="s">
        <v>30</v>
      </c>
      <c r="Q75" s="30">
        <v>8</v>
      </c>
      <c r="R75" s="21" t="s">
        <v>186</v>
      </c>
      <c r="S75" s="16" t="s">
        <v>122</v>
      </c>
      <c r="T75" s="19" t="s">
        <v>184</v>
      </c>
      <c r="U75" s="16" t="s">
        <v>120</v>
      </c>
      <c r="V75" s="16">
        <v>690</v>
      </c>
      <c r="W75" s="78">
        <v>35</v>
      </c>
    </row>
    <row r="76" spans="1:23">
      <c r="A76" s="15" t="s">
        <v>30</v>
      </c>
      <c r="Q76" s="30">
        <v>9</v>
      </c>
      <c r="R76" s="21" t="s">
        <v>186</v>
      </c>
      <c r="S76" s="16" t="s">
        <v>122</v>
      </c>
      <c r="T76" s="19" t="s">
        <v>185</v>
      </c>
      <c r="U76" s="16" t="s">
        <v>123</v>
      </c>
      <c r="V76" s="16">
        <v>650</v>
      </c>
      <c r="W76" s="78">
        <v>35</v>
      </c>
    </row>
    <row r="77" spans="1:23">
      <c r="A77" s="15" t="s">
        <v>30</v>
      </c>
      <c r="Q77" s="30">
        <v>10</v>
      </c>
      <c r="R77" s="21" t="s">
        <v>186</v>
      </c>
      <c r="S77" s="16" t="s">
        <v>122</v>
      </c>
      <c r="T77" s="19" t="s">
        <v>124</v>
      </c>
      <c r="U77" s="16" t="s">
        <v>124</v>
      </c>
      <c r="V77" s="16">
        <v>600</v>
      </c>
      <c r="W77" s="78">
        <v>35</v>
      </c>
    </row>
    <row r="78" spans="1:23">
      <c r="A78" s="15" t="s">
        <v>31</v>
      </c>
      <c r="Q78" s="30">
        <v>1</v>
      </c>
      <c r="R78" s="21" t="s">
        <v>186</v>
      </c>
      <c r="S78" s="16" t="s">
        <v>28</v>
      </c>
      <c r="T78" s="19" t="s">
        <v>105</v>
      </c>
      <c r="U78" s="16" t="s">
        <v>1</v>
      </c>
      <c r="V78" s="16">
        <v>1300</v>
      </c>
      <c r="W78" s="78">
        <v>40</v>
      </c>
    </row>
    <row r="79" spans="1:23">
      <c r="A79" s="15" t="s">
        <v>31</v>
      </c>
      <c r="Q79" s="30">
        <v>2</v>
      </c>
      <c r="R79" s="21" t="s">
        <v>186</v>
      </c>
      <c r="S79" s="16" t="s">
        <v>28</v>
      </c>
      <c r="T79" s="19" t="s">
        <v>178</v>
      </c>
      <c r="U79" s="16" t="s">
        <v>4</v>
      </c>
      <c r="V79" s="16">
        <v>876</v>
      </c>
      <c r="W79" s="78">
        <v>40</v>
      </c>
    </row>
    <row r="80" spans="1:23">
      <c r="A80" s="15" t="s">
        <v>31</v>
      </c>
      <c r="Q80" s="30">
        <v>3</v>
      </c>
      <c r="R80" s="21" t="s">
        <v>186</v>
      </c>
      <c r="S80" s="16" t="s">
        <v>28</v>
      </c>
      <c r="T80" s="19" t="s">
        <v>186</v>
      </c>
      <c r="U80" s="16" t="s">
        <v>32</v>
      </c>
      <c r="V80" s="16">
        <v>300</v>
      </c>
      <c r="W80" s="78">
        <v>26</v>
      </c>
    </row>
    <row r="81" spans="1:23">
      <c r="A81" s="15" t="s">
        <v>31</v>
      </c>
      <c r="Q81" s="30">
        <v>4</v>
      </c>
      <c r="R81" s="21" t="s">
        <v>186</v>
      </c>
      <c r="S81" s="16" t="s">
        <v>28</v>
      </c>
      <c r="T81" s="19" t="s">
        <v>180</v>
      </c>
      <c r="U81" s="16" t="s">
        <v>6</v>
      </c>
      <c r="V81" s="16">
        <v>1300</v>
      </c>
      <c r="W81" s="78">
        <v>35</v>
      </c>
    </row>
    <row r="82" spans="1:23">
      <c r="A82" s="15" t="s">
        <v>31</v>
      </c>
      <c r="Q82" s="30">
        <v>5</v>
      </c>
      <c r="R82" s="21" t="s">
        <v>186</v>
      </c>
      <c r="S82" s="16" t="s">
        <v>28</v>
      </c>
      <c r="T82" s="19" t="s">
        <v>186</v>
      </c>
      <c r="U82" s="16" t="s">
        <v>33</v>
      </c>
      <c r="V82" s="16">
        <v>100</v>
      </c>
      <c r="W82" s="78">
        <v>26</v>
      </c>
    </row>
    <row r="83" spans="1:23">
      <c r="A83" s="15" t="s">
        <v>31</v>
      </c>
      <c r="Q83" s="30">
        <v>6</v>
      </c>
      <c r="R83" s="21" t="s">
        <v>186</v>
      </c>
      <c r="S83" s="16" t="s">
        <v>28</v>
      </c>
      <c r="T83" s="19" t="s">
        <v>187</v>
      </c>
      <c r="U83" s="16" t="s">
        <v>19</v>
      </c>
      <c r="V83" s="16">
        <v>1050</v>
      </c>
      <c r="W83" s="96">
        <v>35</v>
      </c>
    </row>
    <row r="84" spans="1:23">
      <c r="A84" s="15" t="s">
        <v>31</v>
      </c>
      <c r="Q84" s="30">
        <v>7</v>
      </c>
      <c r="R84" s="21" t="s">
        <v>186</v>
      </c>
      <c r="S84" s="16" t="s">
        <v>28</v>
      </c>
      <c r="T84" s="19" t="s">
        <v>182</v>
      </c>
      <c r="U84" s="16" t="s">
        <v>8</v>
      </c>
      <c r="V84" s="16">
        <v>700</v>
      </c>
      <c r="W84" s="96">
        <v>35</v>
      </c>
    </row>
    <row r="85" spans="1:23">
      <c r="A85" s="15" t="s">
        <v>31</v>
      </c>
      <c r="Q85" s="30">
        <v>8</v>
      </c>
      <c r="R85" s="21" t="s">
        <v>186</v>
      </c>
      <c r="S85" s="16" t="s">
        <v>28</v>
      </c>
      <c r="T85" s="19" t="s">
        <v>181</v>
      </c>
      <c r="U85" s="16" t="s">
        <v>34</v>
      </c>
      <c r="V85" s="16">
        <v>1250</v>
      </c>
      <c r="W85" s="96">
        <v>35</v>
      </c>
    </row>
    <row r="86" spans="1:23">
      <c r="A86" s="15" t="s">
        <v>31</v>
      </c>
      <c r="Q86" s="30">
        <v>9</v>
      </c>
      <c r="R86" s="21" t="s">
        <v>186</v>
      </c>
      <c r="S86" s="16" t="s">
        <v>28</v>
      </c>
      <c r="T86" s="19" t="s">
        <v>117</v>
      </c>
      <c r="U86" s="16" t="s">
        <v>10</v>
      </c>
      <c r="V86" s="16">
        <v>1200</v>
      </c>
      <c r="W86" s="78">
        <v>35</v>
      </c>
    </row>
    <row r="87" spans="1:23">
      <c r="A87" s="15" t="s">
        <v>31</v>
      </c>
      <c r="Q87" s="30">
        <v>10</v>
      </c>
      <c r="R87" s="21" t="s">
        <v>186</v>
      </c>
      <c r="S87" s="16" t="s">
        <v>28</v>
      </c>
      <c r="T87" s="19" t="s">
        <v>186</v>
      </c>
      <c r="U87" s="16" t="s">
        <v>22</v>
      </c>
      <c r="V87" s="16">
        <v>430</v>
      </c>
      <c r="W87" s="97">
        <v>25</v>
      </c>
    </row>
    <row r="88" spans="1:23">
      <c r="A88" s="15" t="s">
        <v>31</v>
      </c>
      <c r="Q88" s="30">
        <v>11</v>
      </c>
      <c r="R88" s="21" t="s">
        <v>186</v>
      </c>
      <c r="S88" s="16" t="s">
        <v>28</v>
      </c>
      <c r="T88" s="19" t="s">
        <v>183</v>
      </c>
      <c r="U88" s="16" t="s">
        <v>35</v>
      </c>
      <c r="V88" s="16">
        <v>1100</v>
      </c>
      <c r="W88" s="96">
        <v>35</v>
      </c>
    </row>
    <row r="89" spans="1:23">
      <c r="A89" s="15" t="s">
        <v>31</v>
      </c>
      <c r="Q89" s="30">
        <v>12</v>
      </c>
      <c r="R89" s="21" t="s">
        <v>186</v>
      </c>
      <c r="S89" s="16" t="s">
        <v>28</v>
      </c>
      <c r="T89" s="17" t="s">
        <v>188</v>
      </c>
      <c r="U89" s="16" t="s">
        <v>36</v>
      </c>
      <c r="V89" s="16">
        <v>3200</v>
      </c>
      <c r="W89" s="96">
        <v>35</v>
      </c>
    </row>
    <row r="90" spans="1:23">
      <c r="A90" s="15" t="s">
        <v>31</v>
      </c>
      <c r="Q90" s="30">
        <v>13</v>
      </c>
      <c r="R90" s="21" t="s">
        <v>186</v>
      </c>
      <c r="S90" s="16" t="s">
        <v>28</v>
      </c>
      <c r="T90" s="17" t="s">
        <v>186</v>
      </c>
      <c r="U90" s="16" t="s">
        <v>24</v>
      </c>
      <c r="V90" s="16">
        <v>350</v>
      </c>
      <c r="W90" s="78">
        <v>26</v>
      </c>
    </row>
    <row r="91" spans="1:23">
      <c r="A91" s="15" t="s">
        <v>31</v>
      </c>
      <c r="Q91" s="30">
        <v>14</v>
      </c>
      <c r="R91" s="21" t="s">
        <v>186</v>
      </c>
      <c r="S91" s="16" t="s">
        <v>28</v>
      </c>
      <c r="T91" s="17" t="s">
        <v>184</v>
      </c>
      <c r="U91" s="16" t="s">
        <v>13</v>
      </c>
      <c r="V91" s="16">
        <v>747</v>
      </c>
      <c r="W91" s="78">
        <v>35</v>
      </c>
    </row>
    <row r="92" spans="1:23">
      <c r="A92" s="15" t="s">
        <v>31</v>
      </c>
      <c r="Q92" s="30">
        <v>15</v>
      </c>
      <c r="R92" s="21" t="s">
        <v>186</v>
      </c>
      <c r="S92" s="16" t="s">
        <v>28</v>
      </c>
      <c r="T92" s="17" t="s">
        <v>185</v>
      </c>
      <c r="U92" s="16" t="s">
        <v>14</v>
      </c>
      <c r="V92" s="16">
        <v>650</v>
      </c>
      <c r="W92" s="78">
        <v>35</v>
      </c>
    </row>
    <row r="93" spans="1:23">
      <c r="A93" s="15" t="s">
        <v>31</v>
      </c>
      <c r="Q93" s="30">
        <v>16</v>
      </c>
      <c r="R93" s="21" t="s">
        <v>186</v>
      </c>
      <c r="S93" s="16" t="s">
        <v>28</v>
      </c>
      <c r="T93" s="17" t="s">
        <v>124</v>
      </c>
      <c r="U93" s="16" t="s">
        <v>15</v>
      </c>
      <c r="V93" s="16">
        <v>600</v>
      </c>
      <c r="W93" s="78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topLeftCell="G69" workbookViewId="0">
      <selection activeCell="W82" sqref="L4:W82"/>
    </sheetView>
  </sheetViews>
  <sheetFormatPr defaultRowHeight="14.25"/>
  <sheetData>
    <row r="1" spans="1:23">
      <c r="A1" s="44" t="s">
        <v>37</v>
      </c>
      <c r="B1" s="44" t="s">
        <v>38</v>
      </c>
      <c r="C1" s="44" t="s">
        <v>39</v>
      </c>
      <c r="D1" s="44"/>
      <c r="E1" s="44"/>
      <c r="F1" s="44" t="s">
        <v>40</v>
      </c>
      <c r="G1" s="44"/>
      <c r="H1" s="44"/>
      <c r="I1" s="44"/>
      <c r="J1" s="44"/>
      <c r="K1" s="44"/>
      <c r="L1" s="45" t="s">
        <v>41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23">
      <c r="A2" s="44"/>
      <c r="B2" s="44"/>
      <c r="C2" s="44" t="s">
        <v>42</v>
      </c>
      <c r="D2" s="44" t="s">
        <v>43</v>
      </c>
      <c r="E2" s="44" t="s">
        <v>44</v>
      </c>
      <c r="F2" s="44" t="s">
        <v>45</v>
      </c>
      <c r="G2" s="44" t="s">
        <v>46</v>
      </c>
      <c r="H2" s="44"/>
      <c r="I2" s="44" t="s">
        <v>47</v>
      </c>
      <c r="J2" s="44"/>
      <c r="K2" s="44" t="s">
        <v>48</v>
      </c>
      <c r="L2" s="46" t="s">
        <v>49</v>
      </c>
      <c r="M2" s="47"/>
      <c r="N2" s="47"/>
      <c r="O2" s="47"/>
      <c r="P2" s="47" t="s">
        <v>50</v>
      </c>
      <c r="Q2" s="47"/>
      <c r="R2" s="47"/>
      <c r="S2" s="47"/>
      <c r="T2" s="47" t="s">
        <v>51</v>
      </c>
      <c r="U2" s="47"/>
      <c r="V2" s="47"/>
      <c r="W2" s="47"/>
    </row>
    <row r="3" spans="1:23" ht="44.25" customHeight="1">
      <c r="A3" s="44"/>
      <c r="B3" s="44"/>
      <c r="C3" s="44"/>
      <c r="D3" s="44"/>
      <c r="E3" s="44"/>
      <c r="F3" s="44"/>
      <c r="G3" s="11" t="s">
        <v>52</v>
      </c>
      <c r="H3" s="11" t="s">
        <v>53</v>
      </c>
      <c r="I3" s="11" t="s">
        <v>52</v>
      </c>
      <c r="J3" s="11" t="s">
        <v>53</v>
      </c>
      <c r="K3" s="44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8" t="s">
        <v>224</v>
      </c>
      <c r="B4" s="12" t="s">
        <v>0</v>
      </c>
      <c r="C4" s="20"/>
      <c r="D4" s="20"/>
      <c r="E4" s="20"/>
      <c r="F4" s="30">
        <v>1</v>
      </c>
      <c r="G4" s="21" t="s">
        <v>189</v>
      </c>
      <c r="H4" s="12" t="s">
        <v>143</v>
      </c>
      <c r="I4" s="17" t="s">
        <v>144</v>
      </c>
      <c r="J4" s="12" t="s">
        <v>144</v>
      </c>
      <c r="K4" s="12">
        <v>1300</v>
      </c>
      <c r="L4" s="20"/>
      <c r="M4" s="20"/>
      <c r="N4" s="20"/>
      <c r="O4" s="20"/>
      <c r="P4" s="32">
        <v>20</v>
      </c>
      <c r="Q4" s="33">
        <v>12</v>
      </c>
      <c r="R4" s="39">
        <v>8350</v>
      </c>
      <c r="S4" s="20"/>
      <c r="T4" s="20"/>
      <c r="U4" s="20"/>
      <c r="V4" s="20"/>
      <c r="W4" s="20"/>
    </row>
    <row r="5" spans="1:23">
      <c r="A5" s="28" t="s">
        <v>224</v>
      </c>
      <c r="B5" s="12" t="s">
        <v>0</v>
      </c>
      <c r="C5" s="20"/>
      <c r="D5" s="20"/>
      <c r="E5" s="20"/>
      <c r="F5" s="30">
        <v>2</v>
      </c>
      <c r="G5" s="21" t="s">
        <v>189</v>
      </c>
      <c r="H5" s="12" t="s">
        <v>143</v>
      </c>
      <c r="I5" s="17" t="s">
        <v>177</v>
      </c>
      <c r="J5" s="12" t="s">
        <v>147</v>
      </c>
      <c r="K5" s="12">
        <v>398</v>
      </c>
      <c r="L5" s="20"/>
      <c r="M5" s="20"/>
      <c r="N5" s="20"/>
      <c r="O5" s="20"/>
      <c r="P5" s="32">
        <v>20</v>
      </c>
      <c r="Q5" s="33">
        <v>15</v>
      </c>
      <c r="R5" s="39">
        <v>3500</v>
      </c>
      <c r="S5" s="20"/>
      <c r="T5" s="20"/>
      <c r="U5" s="20"/>
      <c r="V5" s="20"/>
      <c r="W5" s="20"/>
    </row>
    <row r="6" spans="1:23">
      <c r="A6" s="28" t="s">
        <v>224</v>
      </c>
      <c r="B6" s="12" t="s">
        <v>0</v>
      </c>
      <c r="C6" s="20"/>
      <c r="D6" s="20"/>
      <c r="E6" s="20"/>
      <c r="F6" s="30">
        <v>3</v>
      </c>
      <c r="G6" s="21" t="s">
        <v>189</v>
      </c>
      <c r="H6" s="12" t="s">
        <v>143</v>
      </c>
      <c r="I6" s="17" t="s">
        <v>178</v>
      </c>
      <c r="J6" s="12" t="s">
        <v>149</v>
      </c>
      <c r="K6" s="12">
        <v>1000</v>
      </c>
      <c r="L6" s="20"/>
      <c r="M6" s="20"/>
      <c r="N6" s="20"/>
      <c r="O6" s="20"/>
      <c r="P6" s="32">
        <v>20</v>
      </c>
      <c r="Q6" s="33">
        <v>11</v>
      </c>
      <c r="R6" s="39">
        <v>9750</v>
      </c>
      <c r="S6" s="20"/>
      <c r="T6" s="20"/>
      <c r="U6" s="20"/>
      <c r="V6" s="20"/>
      <c r="W6" s="20"/>
    </row>
    <row r="7" spans="1:23">
      <c r="A7" s="28" t="s">
        <v>224</v>
      </c>
      <c r="B7" s="12" t="s">
        <v>0</v>
      </c>
      <c r="C7" s="20"/>
      <c r="D7" s="20"/>
      <c r="E7" s="20"/>
      <c r="F7" s="30">
        <v>4</v>
      </c>
      <c r="G7" s="21" t="s">
        <v>189</v>
      </c>
      <c r="H7" s="12" t="s">
        <v>143</v>
      </c>
      <c r="I7" s="17" t="s">
        <v>179</v>
      </c>
      <c r="J7" s="12" t="s">
        <v>151</v>
      </c>
      <c r="K7" s="12">
        <v>980</v>
      </c>
      <c r="L7" s="20"/>
      <c r="M7" s="20"/>
      <c r="N7" s="20"/>
      <c r="O7" s="20"/>
      <c r="P7" s="32"/>
      <c r="Q7" s="33"/>
      <c r="R7" s="39"/>
      <c r="S7" s="20"/>
      <c r="T7" s="32">
        <v>35</v>
      </c>
      <c r="U7" s="33">
        <v>30</v>
      </c>
      <c r="V7" s="39">
        <v>9550</v>
      </c>
      <c r="W7" s="20"/>
    </row>
    <row r="8" spans="1:23">
      <c r="A8" s="28" t="s">
        <v>224</v>
      </c>
      <c r="B8" s="12" t="s">
        <v>0</v>
      </c>
      <c r="C8" s="20"/>
      <c r="D8" s="20"/>
      <c r="E8" s="20"/>
      <c r="F8" s="30">
        <v>5</v>
      </c>
      <c r="G8" s="21" t="s">
        <v>189</v>
      </c>
      <c r="H8" s="12" t="s">
        <v>143</v>
      </c>
      <c r="I8" s="17" t="s">
        <v>180</v>
      </c>
      <c r="J8" s="12" t="s">
        <v>153</v>
      </c>
      <c r="K8" s="12">
        <v>1090</v>
      </c>
      <c r="L8" s="20"/>
      <c r="M8" s="20"/>
      <c r="N8" s="20"/>
      <c r="O8" s="20"/>
      <c r="P8" s="32">
        <v>20</v>
      </c>
      <c r="Q8" s="33">
        <v>11</v>
      </c>
      <c r="R8" s="39">
        <v>7900</v>
      </c>
      <c r="S8" s="20"/>
      <c r="T8" s="20"/>
      <c r="U8" s="20"/>
      <c r="V8" s="20"/>
      <c r="W8" s="20"/>
    </row>
    <row r="9" spans="1:23">
      <c r="A9" s="28" t="s">
        <v>224</v>
      </c>
      <c r="B9" s="12" t="s">
        <v>0</v>
      </c>
      <c r="C9" s="20"/>
      <c r="D9" s="20"/>
      <c r="E9" s="20"/>
      <c r="F9" s="30">
        <v>6</v>
      </c>
      <c r="G9" s="21" t="s">
        <v>189</v>
      </c>
      <c r="H9" s="12" t="s">
        <v>143</v>
      </c>
      <c r="I9" s="17" t="s">
        <v>181</v>
      </c>
      <c r="J9" s="12" t="s">
        <v>155</v>
      </c>
      <c r="K9" s="12">
        <v>1002</v>
      </c>
      <c r="L9" s="20"/>
      <c r="M9" s="20"/>
      <c r="N9" s="20"/>
      <c r="O9" s="20"/>
      <c r="P9" s="32">
        <v>20</v>
      </c>
      <c r="Q9" s="33">
        <v>10</v>
      </c>
      <c r="R9" s="39">
        <v>7700</v>
      </c>
      <c r="S9" s="20"/>
      <c r="T9" s="20"/>
      <c r="U9" s="20"/>
      <c r="V9" s="20"/>
      <c r="W9" s="20"/>
    </row>
    <row r="10" spans="1:23">
      <c r="A10" s="28" t="s">
        <v>224</v>
      </c>
      <c r="B10" s="12" t="s">
        <v>0</v>
      </c>
      <c r="C10" s="20"/>
      <c r="D10" s="20"/>
      <c r="E10" s="20"/>
      <c r="F10" s="30">
        <v>7</v>
      </c>
      <c r="G10" s="21" t="s">
        <v>189</v>
      </c>
      <c r="H10" s="12" t="s">
        <v>143</v>
      </c>
      <c r="I10" s="17" t="s">
        <v>182</v>
      </c>
      <c r="J10" s="12" t="s">
        <v>157</v>
      </c>
      <c r="K10" s="12">
        <v>500</v>
      </c>
      <c r="L10" s="20"/>
      <c r="M10" s="20"/>
      <c r="N10" s="20"/>
      <c r="O10" s="20"/>
      <c r="P10" s="32">
        <v>20</v>
      </c>
      <c r="Q10" s="33">
        <v>15</v>
      </c>
      <c r="R10" s="39">
        <v>3750</v>
      </c>
      <c r="S10" s="20"/>
      <c r="T10" s="20"/>
      <c r="U10" s="20"/>
      <c r="V10" s="20"/>
      <c r="W10" s="20"/>
    </row>
    <row r="11" spans="1:23">
      <c r="A11" s="28" t="s">
        <v>224</v>
      </c>
      <c r="B11" s="12" t="s">
        <v>0</v>
      </c>
      <c r="C11" s="20"/>
      <c r="D11" s="20"/>
      <c r="E11" s="20"/>
      <c r="F11" s="30">
        <v>8</v>
      </c>
      <c r="G11" s="21" t="s">
        <v>189</v>
      </c>
      <c r="H11" s="12" t="s">
        <v>143</v>
      </c>
      <c r="I11" s="17" t="s">
        <v>183</v>
      </c>
      <c r="J11" s="12" t="s">
        <v>159</v>
      </c>
      <c r="K11" s="12">
        <v>700</v>
      </c>
      <c r="L11" s="20"/>
      <c r="M11" s="20"/>
      <c r="N11" s="20"/>
      <c r="O11" s="20"/>
      <c r="P11" s="32">
        <v>20</v>
      </c>
      <c r="Q11" s="33">
        <v>14</v>
      </c>
      <c r="R11" s="39">
        <v>5250</v>
      </c>
      <c r="S11" s="20"/>
      <c r="T11" s="20"/>
      <c r="U11" s="20"/>
      <c r="V11" s="20"/>
      <c r="W11" s="20"/>
    </row>
    <row r="12" spans="1:23">
      <c r="A12" s="28" t="s">
        <v>224</v>
      </c>
      <c r="B12" s="12" t="s">
        <v>0</v>
      </c>
      <c r="C12" s="20"/>
      <c r="D12" s="20"/>
      <c r="E12" s="20"/>
      <c r="F12" s="30">
        <v>9</v>
      </c>
      <c r="G12" s="21" t="s">
        <v>189</v>
      </c>
      <c r="H12" s="12" t="s">
        <v>143</v>
      </c>
      <c r="I12" s="17" t="s">
        <v>161</v>
      </c>
      <c r="J12" s="12" t="s">
        <v>161</v>
      </c>
      <c r="K12" s="12">
        <v>986</v>
      </c>
      <c r="L12" s="20"/>
      <c r="M12" s="20"/>
      <c r="N12" s="20"/>
      <c r="O12" s="20"/>
      <c r="P12" s="32">
        <v>20</v>
      </c>
      <c r="Q12" s="33">
        <v>11</v>
      </c>
      <c r="R12" s="39">
        <v>8150</v>
      </c>
      <c r="S12" s="20"/>
      <c r="T12" s="20"/>
      <c r="U12" s="20"/>
      <c r="V12" s="20"/>
      <c r="W12" s="20"/>
    </row>
    <row r="13" spans="1:23">
      <c r="A13" s="28" t="s">
        <v>224</v>
      </c>
      <c r="B13" s="12" t="s">
        <v>0</v>
      </c>
      <c r="C13" s="20"/>
      <c r="D13" s="20"/>
      <c r="E13" s="20"/>
      <c r="F13" s="30">
        <v>10</v>
      </c>
      <c r="G13" s="21" t="s">
        <v>189</v>
      </c>
      <c r="H13" s="12" t="s">
        <v>143</v>
      </c>
      <c r="I13" s="17" t="s">
        <v>181</v>
      </c>
      <c r="J13" s="12" t="s">
        <v>164</v>
      </c>
      <c r="K13" s="12">
        <v>839</v>
      </c>
      <c r="L13" s="20"/>
      <c r="M13" s="20"/>
      <c r="N13" s="20"/>
      <c r="O13" s="20"/>
      <c r="P13" s="32">
        <v>20</v>
      </c>
      <c r="Q13" s="33">
        <v>12</v>
      </c>
      <c r="R13" s="39">
        <v>7150</v>
      </c>
      <c r="S13" s="20"/>
      <c r="T13" s="20"/>
      <c r="U13" s="20"/>
      <c r="V13" s="20"/>
      <c r="W13" s="20"/>
    </row>
    <row r="14" spans="1:23" ht="13.5" customHeight="1">
      <c r="A14" s="28" t="s">
        <v>224</v>
      </c>
      <c r="B14" s="12" t="s">
        <v>0</v>
      </c>
      <c r="C14" s="20"/>
      <c r="D14" s="20"/>
      <c r="E14" s="20"/>
      <c r="F14" s="30">
        <v>11</v>
      </c>
      <c r="G14" s="21" t="s">
        <v>189</v>
      </c>
      <c r="H14" s="12" t="s">
        <v>143</v>
      </c>
      <c r="I14" s="17" t="s">
        <v>184</v>
      </c>
      <c r="J14" s="12" t="s">
        <v>166</v>
      </c>
      <c r="K14" s="12">
        <v>950</v>
      </c>
      <c r="L14" s="20"/>
      <c r="M14" s="20"/>
      <c r="N14" s="20"/>
      <c r="O14" s="20"/>
      <c r="P14" s="32">
        <v>20</v>
      </c>
      <c r="Q14" s="33">
        <v>12</v>
      </c>
      <c r="R14" s="39">
        <v>7500</v>
      </c>
      <c r="S14" s="20"/>
      <c r="T14" s="20"/>
      <c r="U14" s="20"/>
      <c r="V14" s="20"/>
      <c r="W14" s="20"/>
    </row>
    <row r="15" spans="1:23">
      <c r="A15" s="28" t="s">
        <v>224</v>
      </c>
      <c r="B15" s="12" t="s">
        <v>0</v>
      </c>
      <c r="C15" s="20"/>
      <c r="D15" s="20"/>
      <c r="E15" s="20"/>
      <c r="F15" s="30">
        <v>12</v>
      </c>
      <c r="G15" s="21" t="s">
        <v>189</v>
      </c>
      <c r="H15" s="12" t="s">
        <v>143</v>
      </c>
      <c r="I15" s="17" t="s">
        <v>185</v>
      </c>
      <c r="J15" s="12" t="s">
        <v>167</v>
      </c>
      <c r="K15" s="12">
        <v>516</v>
      </c>
      <c r="L15" s="20"/>
      <c r="M15" s="20"/>
      <c r="N15" s="20"/>
      <c r="O15" s="20"/>
      <c r="P15" s="32">
        <v>20</v>
      </c>
      <c r="Q15" s="33">
        <v>15</v>
      </c>
      <c r="R15" s="39">
        <v>5450</v>
      </c>
      <c r="S15" s="20"/>
      <c r="T15" s="20"/>
      <c r="U15" s="20"/>
      <c r="V15" s="20"/>
      <c r="W15" s="20"/>
    </row>
    <row r="16" spans="1:23">
      <c r="A16" s="28" t="s">
        <v>224</v>
      </c>
      <c r="B16" s="15" t="s">
        <v>2</v>
      </c>
      <c r="C16" s="20"/>
      <c r="D16" s="20"/>
      <c r="E16" s="20"/>
      <c r="F16" s="30">
        <v>1</v>
      </c>
      <c r="G16" s="21" t="s">
        <v>189</v>
      </c>
      <c r="H16" s="12" t="s">
        <v>143</v>
      </c>
      <c r="I16" s="17" t="s">
        <v>144</v>
      </c>
      <c r="J16" s="12" t="s">
        <v>1</v>
      </c>
      <c r="K16" s="12">
        <v>1161</v>
      </c>
      <c r="L16" s="20"/>
      <c r="M16" s="20"/>
      <c r="N16" s="20"/>
      <c r="O16" s="20"/>
      <c r="P16" s="32">
        <v>20</v>
      </c>
      <c r="Q16" s="33">
        <v>5</v>
      </c>
      <c r="R16" s="39">
        <v>9500</v>
      </c>
      <c r="S16" s="20"/>
      <c r="T16" s="20"/>
      <c r="U16" s="20"/>
      <c r="V16" s="20"/>
      <c r="W16" s="20"/>
    </row>
    <row r="17" spans="1:23">
      <c r="A17" s="28" t="s">
        <v>224</v>
      </c>
      <c r="B17" s="15" t="s">
        <v>2</v>
      </c>
      <c r="C17" s="20"/>
      <c r="D17" s="20"/>
      <c r="E17" s="20"/>
      <c r="F17" s="30">
        <v>2</v>
      </c>
      <c r="G17" s="21" t="s">
        <v>189</v>
      </c>
      <c r="H17" s="12" t="s">
        <v>143</v>
      </c>
      <c r="I17" s="17" t="s">
        <v>177</v>
      </c>
      <c r="J17" s="12" t="s">
        <v>3</v>
      </c>
      <c r="K17" s="12">
        <v>345</v>
      </c>
      <c r="L17" s="20"/>
      <c r="M17" s="20"/>
      <c r="N17" s="20"/>
      <c r="O17" s="20"/>
      <c r="P17" s="32">
        <v>20</v>
      </c>
      <c r="Q17" s="33">
        <v>8</v>
      </c>
      <c r="R17" s="39">
        <v>4750</v>
      </c>
      <c r="S17" s="20"/>
      <c r="T17" s="20"/>
      <c r="U17" s="20"/>
      <c r="V17" s="20"/>
      <c r="W17" s="20"/>
    </row>
    <row r="18" spans="1:23" ht="13.5" customHeight="1">
      <c r="A18" s="28" t="s">
        <v>224</v>
      </c>
      <c r="B18" s="15" t="s">
        <v>2</v>
      </c>
      <c r="C18" s="20"/>
      <c r="D18" s="20"/>
      <c r="E18" s="20"/>
      <c r="F18" s="30">
        <v>3</v>
      </c>
      <c r="G18" s="21" t="s">
        <v>189</v>
      </c>
      <c r="H18" s="12" t="s">
        <v>143</v>
      </c>
      <c r="I18" s="17" t="s">
        <v>178</v>
      </c>
      <c r="J18" s="12" t="s">
        <v>4</v>
      </c>
      <c r="K18" s="12">
        <v>1141</v>
      </c>
      <c r="L18" s="20"/>
      <c r="M18" s="20"/>
      <c r="N18" s="20"/>
      <c r="O18" s="20"/>
      <c r="P18" s="32">
        <v>20</v>
      </c>
      <c r="Q18" s="33">
        <v>6</v>
      </c>
      <c r="R18" s="39">
        <v>11500</v>
      </c>
      <c r="S18" s="20"/>
      <c r="T18" s="20"/>
      <c r="U18" s="20"/>
      <c r="V18" s="20"/>
      <c r="W18" s="20"/>
    </row>
    <row r="19" spans="1:23">
      <c r="A19" s="28" t="s">
        <v>224</v>
      </c>
      <c r="B19" s="15" t="s">
        <v>2</v>
      </c>
      <c r="C19" s="20"/>
      <c r="D19" s="20"/>
      <c r="E19" s="20"/>
      <c r="F19" s="30">
        <v>4</v>
      </c>
      <c r="G19" s="21" t="s">
        <v>189</v>
      </c>
      <c r="H19" s="12" t="s">
        <v>143</v>
      </c>
      <c r="I19" s="17" t="s">
        <v>179</v>
      </c>
      <c r="J19" s="12" t="s">
        <v>5</v>
      </c>
      <c r="K19" s="12">
        <v>918</v>
      </c>
      <c r="L19" s="20"/>
      <c r="M19" s="20"/>
      <c r="N19" s="20"/>
      <c r="O19" s="20"/>
      <c r="P19" s="32">
        <v>20</v>
      </c>
      <c r="Q19" s="33">
        <v>6</v>
      </c>
      <c r="R19" s="39">
        <v>9000</v>
      </c>
      <c r="S19" s="20"/>
      <c r="T19" s="20"/>
      <c r="U19" s="20"/>
      <c r="V19" s="20"/>
      <c r="W19" s="20"/>
    </row>
    <row r="20" spans="1:23">
      <c r="A20" s="28" t="s">
        <v>224</v>
      </c>
      <c r="B20" s="15" t="s">
        <v>2</v>
      </c>
      <c r="C20" s="20"/>
      <c r="D20" s="20"/>
      <c r="E20" s="20"/>
      <c r="F20" s="30">
        <v>5</v>
      </c>
      <c r="G20" s="21" t="s">
        <v>189</v>
      </c>
      <c r="H20" s="12" t="s">
        <v>143</v>
      </c>
      <c r="I20" s="17" t="s">
        <v>180</v>
      </c>
      <c r="J20" s="12" t="s">
        <v>6</v>
      </c>
      <c r="K20" s="12">
        <v>1011</v>
      </c>
      <c r="L20" s="20"/>
      <c r="M20" s="20"/>
      <c r="N20" s="20"/>
      <c r="O20" s="20"/>
      <c r="P20" s="32">
        <v>20</v>
      </c>
      <c r="Q20" s="33">
        <v>6</v>
      </c>
      <c r="R20" s="39">
        <v>8000</v>
      </c>
      <c r="S20" s="20"/>
      <c r="T20" s="20"/>
      <c r="U20" s="20"/>
      <c r="V20" s="20"/>
      <c r="W20" s="20"/>
    </row>
    <row r="21" spans="1:23">
      <c r="A21" s="28" t="s">
        <v>224</v>
      </c>
      <c r="B21" s="15" t="s">
        <v>2</v>
      </c>
      <c r="C21" s="20"/>
      <c r="D21" s="20"/>
      <c r="E21" s="20"/>
      <c r="F21" s="30">
        <v>6</v>
      </c>
      <c r="G21" s="21" t="s">
        <v>189</v>
      </c>
      <c r="H21" s="12" t="s">
        <v>143</v>
      </c>
      <c r="I21" s="17" t="s">
        <v>181</v>
      </c>
      <c r="J21" s="12" t="s">
        <v>7</v>
      </c>
      <c r="K21" s="12">
        <v>796</v>
      </c>
      <c r="L21" s="20"/>
      <c r="M21" s="20"/>
      <c r="N21" s="20"/>
      <c r="O21" s="20"/>
      <c r="P21" s="32">
        <v>20</v>
      </c>
      <c r="Q21" s="33">
        <v>6</v>
      </c>
      <c r="R21" s="39">
        <v>6750</v>
      </c>
      <c r="S21" s="20"/>
      <c r="T21" s="20"/>
      <c r="U21" s="20"/>
      <c r="V21" s="20"/>
      <c r="W21" s="20"/>
    </row>
    <row r="22" spans="1:23">
      <c r="A22" s="28" t="s">
        <v>224</v>
      </c>
      <c r="B22" s="15" t="s">
        <v>2</v>
      </c>
      <c r="C22" s="20"/>
      <c r="D22" s="20"/>
      <c r="E22" s="20"/>
      <c r="F22" s="30">
        <v>7</v>
      </c>
      <c r="G22" s="21" t="s">
        <v>189</v>
      </c>
      <c r="H22" s="12" t="s">
        <v>143</v>
      </c>
      <c r="I22" s="17" t="s">
        <v>182</v>
      </c>
      <c r="J22" s="12" t="s">
        <v>8</v>
      </c>
      <c r="K22" s="12">
        <v>355</v>
      </c>
      <c r="L22" s="20"/>
      <c r="M22" s="20"/>
      <c r="N22" s="20"/>
      <c r="O22" s="20"/>
      <c r="P22" s="32">
        <v>20</v>
      </c>
      <c r="Q22" s="33">
        <v>8</v>
      </c>
      <c r="R22" s="39">
        <v>4500</v>
      </c>
      <c r="S22" s="20"/>
      <c r="T22" s="20"/>
      <c r="U22" s="20"/>
      <c r="V22" s="20"/>
      <c r="W22" s="20"/>
    </row>
    <row r="23" spans="1:23">
      <c r="A23" s="28" t="s">
        <v>224</v>
      </c>
      <c r="B23" s="15" t="s">
        <v>2</v>
      </c>
      <c r="C23" s="20"/>
      <c r="D23" s="20"/>
      <c r="E23" s="20"/>
      <c r="F23" s="30">
        <v>8</v>
      </c>
      <c r="G23" s="21" t="s">
        <v>189</v>
      </c>
      <c r="H23" s="12" t="s">
        <v>143</v>
      </c>
      <c r="I23" s="17" t="s">
        <v>183</v>
      </c>
      <c r="J23" s="12" t="s">
        <v>9</v>
      </c>
      <c r="K23" s="12">
        <v>542</v>
      </c>
      <c r="L23" s="20"/>
      <c r="M23" s="20"/>
      <c r="N23" s="20"/>
      <c r="O23" s="20"/>
      <c r="P23" s="32">
        <v>20</v>
      </c>
      <c r="Q23" s="33">
        <v>8</v>
      </c>
      <c r="R23" s="39">
        <v>6250</v>
      </c>
      <c r="S23" s="20"/>
      <c r="T23" s="20"/>
      <c r="U23" s="20"/>
      <c r="V23" s="20"/>
      <c r="W23" s="20"/>
    </row>
    <row r="24" spans="1:23">
      <c r="A24" s="28" t="s">
        <v>224</v>
      </c>
      <c r="B24" s="15" t="s">
        <v>2</v>
      </c>
      <c r="C24" s="20"/>
      <c r="D24" s="20"/>
      <c r="E24" s="20"/>
      <c r="F24" s="30">
        <v>9</v>
      </c>
      <c r="G24" s="21" t="s">
        <v>189</v>
      </c>
      <c r="H24" s="12" t="s">
        <v>143</v>
      </c>
      <c r="I24" s="17" t="s">
        <v>161</v>
      </c>
      <c r="J24" s="12" t="s">
        <v>10</v>
      </c>
      <c r="K24" s="12">
        <v>836</v>
      </c>
      <c r="L24" s="20"/>
      <c r="M24" s="20"/>
      <c r="N24" s="20"/>
      <c r="O24" s="20"/>
      <c r="P24" s="32">
        <v>20</v>
      </c>
      <c r="Q24" s="33">
        <v>6</v>
      </c>
      <c r="R24" s="39">
        <v>6000</v>
      </c>
      <c r="S24" s="20"/>
      <c r="T24" s="20"/>
      <c r="U24" s="20"/>
      <c r="V24" s="20"/>
      <c r="W24" s="20"/>
    </row>
    <row r="25" spans="1:23">
      <c r="A25" s="28" t="s">
        <v>224</v>
      </c>
      <c r="B25" s="15" t="s">
        <v>2</v>
      </c>
      <c r="C25" s="20"/>
      <c r="D25" s="20"/>
      <c r="E25" s="20"/>
      <c r="F25" s="30">
        <v>10</v>
      </c>
      <c r="G25" s="21" t="s">
        <v>189</v>
      </c>
      <c r="H25" s="12" t="s">
        <v>143</v>
      </c>
      <c r="I25" s="17" t="s">
        <v>180</v>
      </c>
      <c r="J25" s="12" t="s">
        <v>11</v>
      </c>
      <c r="K25" s="12">
        <v>1120</v>
      </c>
      <c r="L25" s="20"/>
      <c r="M25" s="20"/>
      <c r="N25" s="20"/>
      <c r="O25" s="20"/>
      <c r="P25" s="32">
        <v>20</v>
      </c>
      <c r="Q25" s="33">
        <v>6</v>
      </c>
      <c r="R25" s="39">
        <v>8500</v>
      </c>
      <c r="S25" s="20"/>
      <c r="T25" s="20"/>
      <c r="U25" s="20"/>
      <c r="V25" s="20"/>
      <c r="W25" s="20"/>
    </row>
    <row r="26" spans="1:23">
      <c r="A26" s="28" t="s">
        <v>224</v>
      </c>
      <c r="B26" s="15" t="s">
        <v>2</v>
      </c>
      <c r="C26" s="20"/>
      <c r="D26" s="20"/>
      <c r="E26" s="20"/>
      <c r="F26" s="30">
        <v>11</v>
      </c>
      <c r="G26" s="21" t="s">
        <v>189</v>
      </c>
      <c r="H26" s="12" t="s">
        <v>143</v>
      </c>
      <c r="I26" s="17" t="s">
        <v>181</v>
      </c>
      <c r="J26" s="12" t="s">
        <v>12</v>
      </c>
      <c r="K26" s="12">
        <v>843</v>
      </c>
      <c r="L26" s="20"/>
      <c r="M26" s="20"/>
      <c r="N26" s="20"/>
      <c r="O26" s="20"/>
      <c r="P26" s="32">
        <v>20</v>
      </c>
      <c r="Q26" s="33">
        <v>6</v>
      </c>
      <c r="R26" s="39">
        <v>7500</v>
      </c>
      <c r="S26" s="20"/>
      <c r="T26" s="20"/>
      <c r="U26" s="20"/>
      <c r="V26" s="20"/>
      <c r="W26" s="20"/>
    </row>
    <row r="27" spans="1:23">
      <c r="A27" s="28" t="s">
        <v>224</v>
      </c>
      <c r="B27" s="15" t="s">
        <v>2</v>
      </c>
      <c r="C27" s="20"/>
      <c r="D27" s="20"/>
      <c r="E27" s="20"/>
      <c r="F27" s="30">
        <v>12</v>
      </c>
      <c r="G27" s="21" t="s">
        <v>189</v>
      </c>
      <c r="H27" s="12" t="s">
        <v>143</v>
      </c>
      <c r="I27" s="17" t="s">
        <v>184</v>
      </c>
      <c r="J27" s="12" t="s">
        <v>13</v>
      </c>
      <c r="K27" s="12">
        <v>780</v>
      </c>
      <c r="L27" s="20"/>
      <c r="M27" s="20"/>
      <c r="N27" s="20"/>
      <c r="O27" s="20"/>
      <c r="P27" s="32">
        <v>20</v>
      </c>
      <c r="Q27" s="33">
        <v>7</v>
      </c>
      <c r="R27" s="39">
        <v>6500</v>
      </c>
      <c r="S27" s="20"/>
      <c r="T27" s="20"/>
      <c r="U27" s="20"/>
      <c r="V27" s="20"/>
      <c r="W27" s="20"/>
    </row>
    <row r="28" spans="1:23">
      <c r="A28" s="28" t="s">
        <v>224</v>
      </c>
      <c r="B28" s="15" t="s">
        <v>2</v>
      </c>
      <c r="C28" s="20"/>
      <c r="D28" s="20"/>
      <c r="E28" s="20"/>
      <c r="F28" s="30">
        <v>13</v>
      </c>
      <c r="G28" s="21" t="s">
        <v>189</v>
      </c>
      <c r="H28" s="12" t="s">
        <v>143</v>
      </c>
      <c r="I28" s="17" t="s">
        <v>185</v>
      </c>
      <c r="J28" s="12" t="s">
        <v>14</v>
      </c>
      <c r="K28" s="12">
        <v>511</v>
      </c>
      <c r="L28" s="20"/>
      <c r="M28" s="20"/>
      <c r="N28" s="20"/>
      <c r="O28" s="20"/>
      <c r="P28" s="32">
        <v>20</v>
      </c>
      <c r="Q28" s="33">
        <v>8</v>
      </c>
      <c r="R28" s="39">
        <v>5500</v>
      </c>
      <c r="S28" s="20"/>
      <c r="T28" s="20"/>
      <c r="U28" s="20"/>
      <c r="V28" s="20"/>
      <c r="W28" s="20"/>
    </row>
    <row r="29" spans="1:23">
      <c r="A29" s="28" t="s">
        <v>224</v>
      </c>
      <c r="B29" s="15" t="s">
        <v>2</v>
      </c>
      <c r="C29" s="20"/>
      <c r="D29" s="20"/>
      <c r="E29" s="20"/>
      <c r="F29" s="30">
        <v>14</v>
      </c>
      <c r="G29" s="21" t="s">
        <v>189</v>
      </c>
      <c r="H29" s="12" t="s">
        <v>143</v>
      </c>
      <c r="I29" s="18" t="s">
        <v>176</v>
      </c>
      <c r="J29" s="12" t="s">
        <v>15</v>
      </c>
      <c r="K29" s="12">
        <v>869</v>
      </c>
      <c r="L29" s="20"/>
      <c r="M29" s="20"/>
      <c r="N29" s="20"/>
      <c r="O29" s="20"/>
      <c r="P29" s="32">
        <v>20</v>
      </c>
      <c r="Q29" s="33">
        <v>6</v>
      </c>
      <c r="R29" s="39">
        <v>10000</v>
      </c>
      <c r="S29" s="20"/>
      <c r="T29" s="20"/>
      <c r="U29" s="20"/>
      <c r="V29" s="20"/>
      <c r="W29" s="20"/>
    </row>
    <row r="30" spans="1:23">
      <c r="A30" s="28" t="s">
        <v>224</v>
      </c>
      <c r="B30" s="15" t="s">
        <v>146</v>
      </c>
      <c r="C30" s="20"/>
      <c r="D30" s="20"/>
      <c r="E30" s="20"/>
      <c r="F30" s="30">
        <v>1</v>
      </c>
      <c r="G30" s="21" t="s">
        <v>189</v>
      </c>
      <c r="H30" s="12" t="s">
        <v>143</v>
      </c>
      <c r="I30" s="17" t="s">
        <v>144</v>
      </c>
      <c r="J30" s="23" t="s">
        <v>145</v>
      </c>
      <c r="K30" s="23">
        <v>1200</v>
      </c>
      <c r="L30" s="20"/>
      <c r="M30" s="20"/>
      <c r="N30" s="20"/>
      <c r="O30" s="20"/>
      <c r="P30" s="34">
        <v>25</v>
      </c>
      <c r="Q30" s="37">
        <v>8</v>
      </c>
      <c r="R30" s="39">
        <v>7900</v>
      </c>
      <c r="S30" s="20"/>
      <c r="T30" s="20"/>
      <c r="U30" s="20"/>
      <c r="V30" s="20"/>
      <c r="W30" s="20"/>
    </row>
    <row r="31" spans="1:23">
      <c r="A31" s="28" t="s">
        <v>224</v>
      </c>
      <c r="B31" s="15" t="s">
        <v>146</v>
      </c>
      <c r="C31" s="20"/>
      <c r="D31" s="20"/>
      <c r="E31" s="20"/>
      <c r="F31" s="30">
        <v>2</v>
      </c>
      <c r="G31" s="21" t="s">
        <v>189</v>
      </c>
      <c r="H31" s="12" t="s">
        <v>143</v>
      </c>
      <c r="I31" s="17" t="s">
        <v>177</v>
      </c>
      <c r="J31" s="24" t="s">
        <v>148</v>
      </c>
      <c r="K31" s="23">
        <v>400</v>
      </c>
      <c r="L31" s="20"/>
      <c r="M31" s="20"/>
      <c r="N31" s="20"/>
      <c r="O31" s="20"/>
      <c r="P31" s="34">
        <v>25</v>
      </c>
      <c r="Q31" s="37">
        <v>10</v>
      </c>
      <c r="R31" s="39">
        <v>3450</v>
      </c>
      <c r="S31" s="20"/>
      <c r="T31" s="20"/>
      <c r="U31" s="20"/>
      <c r="V31" s="20"/>
      <c r="W31" s="20"/>
    </row>
    <row r="32" spans="1:23">
      <c r="A32" s="28" t="s">
        <v>224</v>
      </c>
      <c r="B32" s="15" t="s">
        <v>146</v>
      </c>
      <c r="C32" s="20"/>
      <c r="D32" s="20"/>
      <c r="E32" s="20"/>
      <c r="F32" s="30">
        <v>3</v>
      </c>
      <c r="G32" s="21" t="s">
        <v>189</v>
      </c>
      <c r="H32" s="12" t="s">
        <v>143</v>
      </c>
      <c r="I32" s="17" t="s">
        <v>178</v>
      </c>
      <c r="J32" s="24" t="s">
        <v>150</v>
      </c>
      <c r="K32" s="23">
        <v>1150</v>
      </c>
      <c r="L32" s="20"/>
      <c r="M32" s="20"/>
      <c r="N32" s="20"/>
      <c r="O32" s="20"/>
      <c r="P32" s="34">
        <v>25</v>
      </c>
      <c r="Q32" s="37">
        <v>8</v>
      </c>
      <c r="R32" s="39">
        <v>8500</v>
      </c>
      <c r="S32" s="20"/>
      <c r="T32" s="20"/>
      <c r="U32" s="20"/>
      <c r="V32" s="20"/>
      <c r="W32" s="20"/>
    </row>
    <row r="33" spans="1:23">
      <c r="A33" s="28" t="s">
        <v>224</v>
      </c>
      <c r="B33" s="15" t="s">
        <v>146</v>
      </c>
      <c r="C33" s="20"/>
      <c r="D33" s="20"/>
      <c r="E33" s="20"/>
      <c r="F33" s="30">
        <v>4</v>
      </c>
      <c r="G33" s="21" t="s">
        <v>189</v>
      </c>
      <c r="H33" s="12" t="s">
        <v>143</v>
      </c>
      <c r="I33" s="17" t="s">
        <v>179</v>
      </c>
      <c r="J33" s="24" t="s">
        <v>152</v>
      </c>
      <c r="K33" s="23">
        <v>1000</v>
      </c>
      <c r="L33" s="20"/>
      <c r="M33" s="20"/>
      <c r="N33" s="20"/>
      <c r="O33" s="20"/>
      <c r="P33" s="34">
        <v>25</v>
      </c>
      <c r="Q33" s="37">
        <v>8</v>
      </c>
      <c r="R33" s="39">
        <v>7150</v>
      </c>
      <c r="S33" s="20"/>
      <c r="T33" s="20"/>
      <c r="U33" s="20"/>
      <c r="V33" s="20"/>
      <c r="W33" s="20"/>
    </row>
    <row r="34" spans="1:23">
      <c r="A34" s="28" t="s">
        <v>224</v>
      </c>
      <c r="B34" s="15" t="s">
        <v>146</v>
      </c>
      <c r="C34" s="20"/>
      <c r="D34" s="20"/>
      <c r="E34" s="20"/>
      <c r="F34" s="30">
        <v>5</v>
      </c>
      <c r="G34" s="21" t="s">
        <v>189</v>
      </c>
      <c r="H34" s="12" t="s">
        <v>143</v>
      </c>
      <c r="I34" s="17" t="s">
        <v>180</v>
      </c>
      <c r="J34" s="24" t="s">
        <v>154</v>
      </c>
      <c r="K34" s="23">
        <v>1050</v>
      </c>
      <c r="L34" s="20"/>
      <c r="M34" s="20"/>
      <c r="N34" s="20"/>
      <c r="O34" s="20"/>
      <c r="P34" s="34">
        <v>25</v>
      </c>
      <c r="Q34" s="37">
        <v>8</v>
      </c>
      <c r="R34" s="39">
        <v>7400</v>
      </c>
      <c r="S34" s="20"/>
      <c r="T34" s="20"/>
      <c r="U34" s="20"/>
      <c r="V34" s="20"/>
      <c r="W34" s="20"/>
    </row>
    <row r="35" spans="1:23">
      <c r="A35" s="28" t="s">
        <v>224</v>
      </c>
      <c r="B35" s="15" t="s">
        <v>146</v>
      </c>
      <c r="C35" s="20"/>
      <c r="D35" s="20"/>
      <c r="E35" s="20"/>
      <c r="F35" s="30">
        <v>6</v>
      </c>
      <c r="G35" s="21" t="s">
        <v>189</v>
      </c>
      <c r="H35" s="12" t="s">
        <v>143</v>
      </c>
      <c r="I35" s="17" t="s">
        <v>181</v>
      </c>
      <c r="J35" s="23" t="s">
        <v>156</v>
      </c>
      <c r="K35" s="23">
        <v>750</v>
      </c>
      <c r="L35" s="20"/>
      <c r="M35" s="20"/>
      <c r="N35" s="20"/>
      <c r="O35" s="20"/>
      <c r="P35" s="34"/>
      <c r="Q35" s="37"/>
      <c r="R35" s="39"/>
      <c r="S35" s="20"/>
      <c r="T35" s="34">
        <v>35</v>
      </c>
      <c r="U35" s="33">
        <v>20</v>
      </c>
      <c r="V35" s="39">
        <v>7400</v>
      </c>
      <c r="W35" s="20"/>
    </row>
    <row r="36" spans="1:23">
      <c r="A36" s="28" t="s">
        <v>224</v>
      </c>
      <c r="B36" s="15" t="s">
        <v>146</v>
      </c>
      <c r="C36" s="20"/>
      <c r="D36" s="20"/>
      <c r="E36" s="20"/>
      <c r="F36" s="30">
        <v>7</v>
      </c>
      <c r="G36" s="21" t="s">
        <v>189</v>
      </c>
      <c r="H36" s="12" t="s">
        <v>143</v>
      </c>
      <c r="I36" s="17" t="s">
        <v>182</v>
      </c>
      <c r="J36" s="24" t="s">
        <v>158</v>
      </c>
      <c r="K36" s="23">
        <v>400</v>
      </c>
      <c r="L36" s="20"/>
      <c r="M36" s="20"/>
      <c r="N36" s="20"/>
      <c r="O36" s="20"/>
      <c r="P36" s="34">
        <v>25</v>
      </c>
      <c r="Q36" s="37">
        <v>8</v>
      </c>
      <c r="R36" s="39">
        <v>3050</v>
      </c>
      <c r="S36" s="20"/>
      <c r="T36" s="31"/>
      <c r="U36" s="31"/>
      <c r="V36" s="31"/>
      <c r="W36" s="20"/>
    </row>
    <row r="37" spans="1:23">
      <c r="A37" s="28" t="s">
        <v>224</v>
      </c>
      <c r="B37" s="15" t="s">
        <v>146</v>
      </c>
      <c r="C37" s="20"/>
      <c r="D37" s="20"/>
      <c r="E37" s="20"/>
      <c r="F37" s="30">
        <v>8</v>
      </c>
      <c r="G37" s="21" t="s">
        <v>189</v>
      </c>
      <c r="H37" s="12" t="s">
        <v>143</v>
      </c>
      <c r="I37" s="17" t="s">
        <v>183</v>
      </c>
      <c r="J37" s="24" t="s">
        <v>160</v>
      </c>
      <c r="K37" s="23">
        <v>600</v>
      </c>
      <c r="L37" s="20"/>
      <c r="M37" s="20"/>
      <c r="N37" s="20"/>
      <c r="O37" s="20"/>
      <c r="P37" s="34">
        <v>25</v>
      </c>
      <c r="Q37" s="37">
        <v>8</v>
      </c>
      <c r="R37" s="39">
        <v>4100</v>
      </c>
      <c r="S37" s="20"/>
      <c r="T37" s="20"/>
      <c r="U37" s="20"/>
      <c r="V37" s="20"/>
      <c r="W37" s="20"/>
    </row>
    <row r="38" spans="1:23">
      <c r="A38" s="28" t="s">
        <v>224</v>
      </c>
      <c r="B38" s="15" t="s">
        <v>146</v>
      </c>
      <c r="C38" s="20"/>
      <c r="D38" s="20"/>
      <c r="E38" s="20"/>
      <c r="F38" s="30">
        <v>9</v>
      </c>
      <c r="G38" s="21" t="s">
        <v>189</v>
      </c>
      <c r="H38" s="12" t="s">
        <v>143</v>
      </c>
      <c r="I38" s="17" t="s">
        <v>161</v>
      </c>
      <c r="J38" s="24" t="s">
        <v>162</v>
      </c>
      <c r="K38" s="23">
        <v>900</v>
      </c>
      <c r="L38" s="20"/>
      <c r="M38" s="20"/>
      <c r="N38" s="20"/>
      <c r="O38" s="20"/>
      <c r="P38" s="34">
        <v>25</v>
      </c>
      <c r="Q38" s="37">
        <v>8</v>
      </c>
      <c r="R38" s="39">
        <v>5650</v>
      </c>
      <c r="S38" s="20"/>
      <c r="T38" s="20"/>
      <c r="U38" s="20"/>
      <c r="V38" s="20"/>
      <c r="W38" s="20"/>
    </row>
    <row r="39" spans="1:23">
      <c r="A39" s="28" t="s">
        <v>224</v>
      </c>
      <c r="B39" s="15" t="s">
        <v>146</v>
      </c>
      <c r="C39" s="20"/>
      <c r="D39" s="20"/>
      <c r="E39" s="20"/>
      <c r="F39" s="30">
        <v>10</v>
      </c>
      <c r="G39" s="21" t="s">
        <v>189</v>
      </c>
      <c r="H39" s="12" t="s">
        <v>143</v>
      </c>
      <c r="I39" s="17" t="s">
        <v>180</v>
      </c>
      <c r="J39" s="24" t="s">
        <v>163</v>
      </c>
      <c r="K39" s="23">
        <v>1150</v>
      </c>
      <c r="L39" s="20"/>
      <c r="M39" s="20"/>
      <c r="N39" s="20"/>
      <c r="O39" s="20"/>
      <c r="P39" s="34">
        <v>25</v>
      </c>
      <c r="Q39" s="37">
        <v>8</v>
      </c>
      <c r="R39" s="39">
        <v>9000</v>
      </c>
      <c r="S39" s="20"/>
      <c r="T39" s="20"/>
      <c r="U39" s="20"/>
      <c r="V39" s="20"/>
      <c r="W39" s="20"/>
    </row>
    <row r="40" spans="1:23">
      <c r="A40" s="28" t="s">
        <v>224</v>
      </c>
      <c r="B40" s="15" t="s">
        <v>146</v>
      </c>
      <c r="C40" s="20"/>
      <c r="D40" s="20"/>
      <c r="E40" s="20"/>
      <c r="F40" s="30">
        <v>11</v>
      </c>
      <c r="G40" s="21" t="s">
        <v>189</v>
      </c>
      <c r="H40" s="12" t="s">
        <v>143</v>
      </c>
      <c r="I40" s="17" t="s">
        <v>181</v>
      </c>
      <c r="J40" s="25" t="s">
        <v>165</v>
      </c>
      <c r="K40" s="23">
        <v>850</v>
      </c>
      <c r="L40" s="20"/>
      <c r="M40" s="20"/>
      <c r="N40" s="20"/>
      <c r="O40" s="20"/>
      <c r="P40" s="34"/>
      <c r="Q40" s="37"/>
      <c r="R40" s="39"/>
      <c r="S40" s="20"/>
      <c r="T40" s="34">
        <v>35</v>
      </c>
      <c r="U40" s="33">
        <v>20</v>
      </c>
      <c r="V40" s="39">
        <v>8550</v>
      </c>
      <c r="W40" s="20"/>
    </row>
    <row r="41" spans="1:23">
      <c r="A41" s="28" t="s">
        <v>224</v>
      </c>
      <c r="B41" s="15" t="s">
        <v>146</v>
      </c>
      <c r="C41" s="20"/>
      <c r="D41" s="20"/>
      <c r="E41" s="20"/>
      <c r="F41" s="30">
        <v>12</v>
      </c>
      <c r="G41" s="21" t="s">
        <v>189</v>
      </c>
      <c r="H41" s="12" t="s">
        <v>143</v>
      </c>
      <c r="I41" s="17" t="s">
        <v>184</v>
      </c>
      <c r="J41" s="25" t="s">
        <v>168</v>
      </c>
      <c r="K41" s="23">
        <v>800</v>
      </c>
      <c r="L41" s="20"/>
      <c r="M41" s="20"/>
      <c r="N41" s="20"/>
      <c r="O41" s="20"/>
      <c r="P41" s="34">
        <v>25</v>
      </c>
      <c r="Q41" s="37">
        <v>8</v>
      </c>
      <c r="R41" s="39">
        <v>5900</v>
      </c>
      <c r="S41" s="20"/>
      <c r="T41" s="20"/>
      <c r="U41" s="20"/>
      <c r="V41" s="20"/>
      <c r="W41" s="20"/>
    </row>
    <row r="42" spans="1:23">
      <c r="A42" s="28" t="s">
        <v>224</v>
      </c>
      <c r="B42" s="15" t="s">
        <v>146</v>
      </c>
      <c r="C42" s="20"/>
      <c r="D42" s="20"/>
      <c r="E42" s="20"/>
      <c r="F42" s="30">
        <v>13</v>
      </c>
      <c r="G42" s="21" t="s">
        <v>189</v>
      </c>
      <c r="H42" s="12" t="s">
        <v>143</v>
      </c>
      <c r="I42" s="17" t="s">
        <v>186</v>
      </c>
      <c r="J42" s="24" t="s">
        <v>169</v>
      </c>
      <c r="K42" s="23">
        <v>320</v>
      </c>
      <c r="L42" s="20"/>
      <c r="M42" s="20"/>
      <c r="N42" s="20"/>
      <c r="O42" s="20"/>
      <c r="P42" s="34">
        <v>25</v>
      </c>
      <c r="Q42" s="37">
        <v>20</v>
      </c>
      <c r="R42" s="39">
        <v>2450</v>
      </c>
      <c r="S42" s="20"/>
      <c r="T42" s="20"/>
      <c r="U42" s="20"/>
      <c r="V42" s="20"/>
      <c r="W42" s="20"/>
    </row>
    <row r="43" spans="1:23">
      <c r="A43" s="28" t="s">
        <v>224</v>
      </c>
      <c r="B43" s="15" t="s">
        <v>146</v>
      </c>
      <c r="C43" s="20"/>
      <c r="D43" s="20"/>
      <c r="E43" s="20"/>
      <c r="F43" s="30">
        <v>14</v>
      </c>
      <c r="G43" s="21" t="s">
        <v>189</v>
      </c>
      <c r="H43" s="12" t="s">
        <v>143</v>
      </c>
      <c r="I43" s="18" t="s">
        <v>186</v>
      </c>
      <c r="J43" s="24" t="s">
        <v>170</v>
      </c>
      <c r="K43" s="23">
        <v>300</v>
      </c>
      <c r="L43" s="20"/>
      <c r="M43" s="20"/>
      <c r="N43" s="20"/>
      <c r="O43" s="20"/>
      <c r="P43" s="34">
        <v>25</v>
      </c>
      <c r="Q43" s="37">
        <v>20</v>
      </c>
      <c r="R43" s="39">
        <v>2050</v>
      </c>
      <c r="S43" s="20"/>
      <c r="T43" s="20"/>
      <c r="U43" s="20"/>
      <c r="V43" s="20"/>
      <c r="W43" s="20"/>
    </row>
    <row r="44" spans="1:23">
      <c r="A44" s="28" t="s">
        <v>224</v>
      </c>
      <c r="B44" s="15" t="s">
        <v>146</v>
      </c>
      <c r="C44" s="20"/>
      <c r="D44" s="20"/>
      <c r="E44" s="20"/>
      <c r="F44" s="30">
        <v>15</v>
      </c>
      <c r="G44" s="21" t="s">
        <v>189</v>
      </c>
      <c r="H44" s="12" t="s">
        <v>143</v>
      </c>
      <c r="I44" s="19" t="s">
        <v>185</v>
      </c>
      <c r="J44" s="24" t="s">
        <v>171</v>
      </c>
      <c r="K44" s="23">
        <v>600</v>
      </c>
      <c r="L44" s="20"/>
      <c r="M44" s="20"/>
      <c r="N44" s="20"/>
      <c r="O44" s="20"/>
      <c r="P44" s="34">
        <v>25</v>
      </c>
      <c r="Q44" s="37">
        <v>8</v>
      </c>
      <c r="R44" s="39">
        <v>3550</v>
      </c>
      <c r="S44" s="20"/>
      <c r="T44" s="20"/>
      <c r="U44" s="20"/>
      <c r="V44" s="20"/>
      <c r="W44" s="20"/>
    </row>
    <row r="45" spans="1:23">
      <c r="A45" s="28" t="s">
        <v>224</v>
      </c>
      <c r="B45" s="15" t="s">
        <v>146</v>
      </c>
      <c r="C45" s="20"/>
      <c r="D45" s="20"/>
      <c r="E45" s="20"/>
      <c r="F45" s="30">
        <v>16</v>
      </c>
      <c r="G45" s="21" t="s">
        <v>189</v>
      </c>
      <c r="H45" s="12" t="s">
        <v>143</v>
      </c>
      <c r="I45" s="19" t="s">
        <v>176</v>
      </c>
      <c r="J45" s="25" t="s">
        <v>172</v>
      </c>
      <c r="K45" s="23">
        <v>950</v>
      </c>
      <c r="L45" s="20"/>
      <c r="M45" s="20"/>
      <c r="N45" s="20"/>
      <c r="O45" s="20"/>
      <c r="P45" s="32">
        <v>25</v>
      </c>
      <c r="Q45" s="37">
        <v>10</v>
      </c>
      <c r="R45" s="39">
        <v>8200</v>
      </c>
      <c r="S45" s="20"/>
      <c r="T45" s="20"/>
      <c r="U45" s="20"/>
      <c r="V45" s="20"/>
      <c r="W45" s="20"/>
    </row>
    <row r="46" spans="1:23">
      <c r="A46" s="28" t="s">
        <v>224</v>
      </c>
      <c r="B46" s="12" t="s">
        <v>17</v>
      </c>
      <c r="C46" s="20"/>
      <c r="D46" s="20"/>
      <c r="E46" s="20"/>
      <c r="F46" s="30">
        <v>1</v>
      </c>
      <c r="G46" s="21" t="s">
        <v>189</v>
      </c>
      <c r="H46" s="12" t="s">
        <v>16</v>
      </c>
      <c r="I46" s="17" t="s">
        <v>180</v>
      </c>
      <c r="J46" s="12" t="s">
        <v>153</v>
      </c>
      <c r="K46" s="12">
        <v>1200</v>
      </c>
      <c r="L46" s="20"/>
      <c r="M46" s="20"/>
      <c r="N46" s="20"/>
      <c r="O46" s="20"/>
      <c r="P46" s="33"/>
      <c r="Q46" s="33"/>
      <c r="R46" s="14"/>
      <c r="S46" s="20"/>
      <c r="T46" s="32">
        <v>35</v>
      </c>
      <c r="U46" s="33">
        <v>21</v>
      </c>
      <c r="V46" s="39">
        <v>10900</v>
      </c>
      <c r="W46" s="20"/>
    </row>
    <row r="47" spans="1:23">
      <c r="A47" s="28" t="s">
        <v>224</v>
      </c>
      <c r="B47" s="12" t="s">
        <v>18</v>
      </c>
      <c r="C47" s="20"/>
      <c r="D47" s="20"/>
      <c r="E47" s="20"/>
      <c r="F47" s="30">
        <v>1</v>
      </c>
      <c r="G47" s="21" t="s">
        <v>189</v>
      </c>
      <c r="H47" s="12" t="s">
        <v>16</v>
      </c>
      <c r="I47" s="17" t="s">
        <v>181</v>
      </c>
      <c r="J47" s="12" t="s">
        <v>7</v>
      </c>
      <c r="K47" s="12">
        <v>1100</v>
      </c>
      <c r="L47" s="20"/>
      <c r="M47" s="20"/>
      <c r="N47" s="20"/>
      <c r="O47" s="20"/>
      <c r="P47" s="12"/>
      <c r="Q47" s="12"/>
      <c r="R47" s="15"/>
      <c r="S47" s="20"/>
      <c r="T47" s="32">
        <v>35</v>
      </c>
      <c r="U47" s="33">
        <v>30</v>
      </c>
      <c r="V47" s="39">
        <v>10150</v>
      </c>
      <c r="W47" s="20"/>
    </row>
    <row r="48" spans="1:23">
      <c r="A48" s="28" t="s">
        <v>224</v>
      </c>
      <c r="B48" s="12" t="s">
        <v>20</v>
      </c>
      <c r="C48" s="20"/>
      <c r="D48" s="20"/>
      <c r="E48" s="20"/>
      <c r="F48" s="30">
        <v>1</v>
      </c>
      <c r="G48" s="21" t="s">
        <v>189</v>
      </c>
      <c r="H48" s="12" t="s">
        <v>16</v>
      </c>
      <c r="I48" s="19" t="s">
        <v>187</v>
      </c>
      <c r="J48" s="12" t="s">
        <v>19</v>
      </c>
      <c r="K48" s="12">
        <v>800</v>
      </c>
      <c r="L48" s="20"/>
      <c r="M48" s="20"/>
      <c r="N48" s="20"/>
      <c r="O48" s="20"/>
      <c r="P48" s="20"/>
      <c r="Q48" s="20"/>
      <c r="R48" s="20"/>
      <c r="S48" s="20"/>
      <c r="T48" s="32">
        <v>35</v>
      </c>
      <c r="U48" s="33">
        <v>42</v>
      </c>
      <c r="V48" s="39">
        <v>8300</v>
      </c>
      <c r="W48" s="20"/>
    </row>
    <row r="49" spans="1:23">
      <c r="A49" s="28" t="s">
        <v>224</v>
      </c>
      <c r="B49" s="12" t="s">
        <v>20</v>
      </c>
      <c r="C49" s="20"/>
      <c r="D49" s="20"/>
      <c r="E49" s="20"/>
      <c r="F49" s="30">
        <v>2</v>
      </c>
      <c r="G49" s="21" t="s">
        <v>189</v>
      </c>
      <c r="H49" s="12" t="s">
        <v>16</v>
      </c>
      <c r="I49" s="19" t="s">
        <v>185</v>
      </c>
      <c r="J49" s="12" t="s">
        <v>14</v>
      </c>
      <c r="K49" s="12">
        <v>380</v>
      </c>
      <c r="L49" s="20"/>
      <c r="M49" s="20"/>
      <c r="N49" s="20"/>
      <c r="O49" s="20"/>
      <c r="P49" s="32">
        <v>20</v>
      </c>
      <c r="Q49" s="33">
        <v>9</v>
      </c>
      <c r="R49" s="39">
        <v>1600</v>
      </c>
      <c r="S49" s="20"/>
      <c r="T49" s="31"/>
      <c r="U49" s="31"/>
      <c r="V49" s="31"/>
      <c r="W49" s="20"/>
    </row>
    <row r="50" spans="1:23">
      <c r="A50" s="28" t="s">
        <v>224</v>
      </c>
      <c r="B50" s="12" t="s">
        <v>21</v>
      </c>
      <c r="C50" s="20"/>
      <c r="D50" s="20"/>
      <c r="E50" s="20"/>
      <c r="F50" s="30">
        <v>1</v>
      </c>
      <c r="G50" s="21" t="s">
        <v>189</v>
      </c>
      <c r="H50" s="12" t="s">
        <v>16</v>
      </c>
      <c r="I50" s="19" t="s">
        <v>161</v>
      </c>
      <c r="J50" s="12" t="s">
        <v>10</v>
      </c>
      <c r="K50" s="12">
        <v>1300</v>
      </c>
      <c r="L50" s="20"/>
      <c r="M50" s="20"/>
      <c r="N50" s="20"/>
      <c r="O50" s="20"/>
      <c r="P50" s="20"/>
      <c r="Q50" s="20"/>
      <c r="R50" s="20"/>
      <c r="S50" s="20"/>
      <c r="T50" s="32">
        <v>35</v>
      </c>
      <c r="U50" s="33">
        <v>12</v>
      </c>
      <c r="V50" s="39">
        <v>10000</v>
      </c>
      <c r="W50" s="20"/>
    </row>
    <row r="51" spans="1:23">
      <c r="A51" s="28" t="s">
        <v>224</v>
      </c>
      <c r="B51" s="12" t="s">
        <v>23</v>
      </c>
      <c r="C51" s="20"/>
      <c r="D51" s="20"/>
      <c r="E51" s="20"/>
      <c r="F51" s="30">
        <v>1</v>
      </c>
      <c r="G51" s="21" t="s">
        <v>189</v>
      </c>
      <c r="H51" s="12" t="s">
        <v>16</v>
      </c>
      <c r="I51" s="19" t="s">
        <v>186</v>
      </c>
      <c r="J51" s="12" t="s">
        <v>22</v>
      </c>
      <c r="K51" s="12">
        <v>160</v>
      </c>
      <c r="L51" s="20"/>
      <c r="M51" s="20"/>
      <c r="N51" s="20"/>
      <c r="O51" s="20"/>
      <c r="P51" s="12"/>
      <c r="Q51" s="12"/>
      <c r="R51" s="15"/>
      <c r="S51" s="20"/>
      <c r="T51" s="32">
        <v>35</v>
      </c>
      <c r="U51" s="33">
        <v>9</v>
      </c>
      <c r="V51" s="39">
        <v>1500</v>
      </c>
      <c r="W51" s="20"/>
    </row>
    <row r="52" spans="1:23">
      <c r="A52" s="28" t="s">
        <v>224</v>
      </c>
      <c r="B52" s="12" t="s">
        <v>25</v>
      </c>
      <c r="C52" s="20"/>
      <c r="D52" s="20"/>
      <c r="E52" s="20"/>
      <c r="F52" s="30">
        <v>1</v>
      </c>
      <c r="G52" s="21" t="s">
        <v>189</v>
      </c>
      <c r="H52" s="12" t="s">
        <v>16</v>
      </c>
      <c r="I52" s="19" t="s">
        <v>186</v>
      </c>
      <c r="J52" s="12" t="s">
        <v>24</v>
      </c>
      <c r="K52" s="12">
        <v>310</v>
      </c>
      <c r="L52" s="20"/>
      <c r="M52" s="20"/>
      <c r="N52" s="20"/>
      <c r="O52" s="20"/>
      <c r="P52" s="20"/>
      <c r="Q52" s="20"/>
      <c r="R52" s="20"/>
      <c r="S52" s="20"/>
      <c r="T52" s="32">
        <v>35</v>
      </c>
      <c r="U52" s="33">
        <v>17</v>
      </c>
      <c r="V52" s="39">
        <v>2450</v>
      </c>
      <c r="W52" s="20"/>
    </row>
    <row r="53" spans="1:23">
      <c r="A53" s="28" t="s">
        <v>224</v>
      </c>
      <c r="B53" s="12" t="s">
        <v>26</v>
      </c>
      <c r="C53" s="20"/>
      <c r="D53" s="20"/>
      <c r="E53" s="20"/>
      <c r="F53" s="30">
        <v>1</v>
      </c>
      <c r="G53" s="21" t="s">
        <v>189</v>
      </c>
      <c r="H53" s="12" t="s">
        <v>16</v>
      </c>
      <c r="I53" s="19" t="s">
        <v>186</v>
      </c>
      <c r="J53" s="12" t="s">
        <v>24</v>
      </c>
      <c r="K53" s="12">
        <v>327</v>
      </c>
      <c r="L53" s="20"/>
      <c r="M53" s="20"/>
      <c r="N53" s="20"/>
      <c r="O53" s="20"/>
      <c r="P53" s="20"/>
      <c r="Q53" s="20"/>
      <c r="R53" s="20"/>
      <c r="S53" s="20"/>
      <c r="T53" s="38">
        <v>35</v>
      </c>
      <c r="U53" s="33">
        <v>30</v>
      </c>
      <c r="V53" s="39">
        <v>2450</v>
      </c>
      <c r="W53" s="20"/>
    </row>
    <row r="54" spans="1:23">
      <c r="A54" s="28" t="s">
        <v>224</v>
      </c>
      <c r="B54" s="12" t="s">
        <v>27</v>
      </c>
      <c r="C54" s="20"/>
      <c r="D54" s="20"/>
      <c r="E54" s="20"/>
      <c r="F54" s="30">
        <v>1</v>
      </c>
      <c r="G54" s="21" t="s">
        <v>189</v>
      </c>
      <c r="H54" s="12" t="s">
        <v>16</v>
      </c>
      <c r="I54" s="19" t="s">
        <v>184</v>
      </c>
      <c r="J54" s="12" t="s">
        <v>13</v>
      </c>
      <c r="K54" s="12">
        <v>460</v>
      </c>
      <c r="L54" s="20"/>
      <c r="M54" s="20"/>
      <c r="N54" s="20"/>
      <c r="O54" s="20"/>
      <c r="P54" s="32">
        <v>20</v>
      </c>
      <c r="Q54" s="33">
        <v>24</v>
      </c>
      <c r="R54" s="39">
        <v>2550</v>
      </c>
      <c r="S54" s="20"/>
      <c r="T54" s="20"/>
      <c r="U54" s="20"/>
      <c r="V54" s="20"/>
      <c r="W54" s="20"/>
    </row>
    <row r="55" spans="1:23">
      <c r="A55" s="28" t="s">
        <v>224</v>
      </c>
      <c r="B55" s="12" t="s">
        <v>23</v>
      </c>
      <c r="C55" s="20"/>
      <c r="D55" s="20"/>
      <c r="E55" s="20"/>
      <c r="F55" s="30">
        <v>1</v>
      </c>
      <c r="G55" s="21" t="s">
        <v>189</v>
      </c>
      <c r="H55" s="12" t="s">
        <v>16</v>
      </c>
      <c r="I55" s="19" t="s">
        <v>186</v>
      </c>
      <c r="J55" s="12" t="s">
        <v>28</v>
      </c>
      <c r="K55" s="12">
        <v>267</v>
      </c>
      <c r="L55" s="20"/>
      <c r="M55" s="20"/>
      <c r="N55" s="20"/>
      <c r="O55" s="20"/>
      <c r="P55" s="32">
        <v>20</v>
      </c>
      <c r="Q55" s="33">
        <v>31</v>
      </c>
      <c r="R55" s="39">
        <v>1250</v>
      </c>
      <c r="S55" s="20"/>
      <c r="T55" s="20"/>
      <c r="U55" s="20"/>
      <c r="V55" s="20"/>
      <c r="W55" s="20"/>
    </row>
    <row r="56" spans="1:23">
      <c r="A56" s="28" t="s">
        <v>224</v>
      </c>
      <c r="B56" s="12" t="s">
        <v>29</v>
      </c>
      <c r="C56" s="20"/>
      <c r="D56" s="20"/>
      <c r="E56" s="20"/>
      <c r="F56" s="30">
        <v>1</v>
      </c>
      <c r="G56" s="21" t="s">
        <v>189</v>
      </c>
      <c r="H56" s="12" t="s">
        <v>16</v>
      </c>
      <c r="I56" s="19" t="s">
        <v>185</v>
      </c>
      <c r="J56" s="12" t="s">
        <v>14</v>
      </c>
      <c r="K56" s="12">
        <v>380</v>
      </c>
      <c r="L56" s="20"/>
      <c r="M56" s="20"/>
      <c r="N56" s="20"/>
      <c r="O56" s="20"/>
      <c r="P56" s="32">
        <v>20</v>
      </c>
      <c r="Q56" s="33">
        <v>32</v>
      </c>
      <c r="R56" s="39">
        <v>2450</v>
      </c>
      <c r="S56" s="20"/>
      <c r="T56" s="20"/>
      <c r="U56" s="20"/>
      <c r="V56" s="20"/>
      <c r="W56" s="20"/>
    </row>
    <row r="57" spans="1:23">
      <c r="A57" s="28" t="s">
        <v>224</v>
      </c>
      <c r="B57" s="15" t="s">
        <v>30</v>
      </c>
      <c r="C57" s="20"/>
      <c r="D57" s="20"/>
      <c r="E57" s="20"/>
      <c r="F57" s="30">
        <v>1</v>
      </c>
      <c r="G57" s="21" t="s">
        <v>189</v>
      </c>
      <c r="H57" s="16" t="s">
        <v>173</v>
      </c>
      <c r="I57" s="19" t="s">
        <v>144</v>
      </c>
      <c r="J57" s="16" t="s">
        <v>144</v>
      </c>
      <c r="K57" s="16">
        <v>1280</v>
      </c>
      <c r="L57" s="20"/>
      <c r="M57" s="20"/>
      <c r="N57" s="20"/>
      <c r="O57" s="20"/>
      <c r="P57" s="20"/>
      <c r="Q57" s="20"/>
      <c r="R57" s="20"/>
      <c r="S57" s="20"/>
      <c r="T57" s="35">
        <v>40</v>
      </c>
      <c r="U57" s="13">
        <v>9</v>
      </c>
      <c r="V57" s="39">
        <v>10500</v>
      </c>
      <c r="W57" s="20"/>
    </row>
    <row r="58" spans="1:23">
      <c r="A58" s="28" t="s">
        <v>224</v>
      </c>
      <c r="B58" s="15" t="s">
        <v>30</v>
      </c>
      <c r="C58" s="20"/>
      <c r="D58" s="20"/>
      <c r="E58" s="20"/>
      <c r="F58" s="30">
        <v>2</v>
      </c>
      <c r="G58" s="21" t="s">
        <v>189</v>
      </c>
      <c r="H58" s="16" t="s">
        <v>173</v>
      </c>
      <c r="I58" s="19" t="s">
        <v>178</v>
      </c>
      <c r="J58" s="16" t="s">
        <v>149</v>
      </c>
      <c r="K58" s="16">
        <v>845</v>
      </c>
      <c r="L58" s="20"/>
      <c r="M58" s="20"/>
      <c r="N58" s="20"/>
      <c r="O58" s="20"/>
      <c r="P58" s="20"/>
      <c r="Q58" s="20"/>
      <c r="R58" s="20"/>
      <c r="S58" s="20"/>
      <c r="T58" s="35">
        <v>35</v>
      </c>
      <c r="U58" s="13">
        <v>11</v>
      </c>
      <c r="V58" s="39">
        <v>10250</v>
      </c>
      <c r="W58" s="20"/>
    </row>
    <row r="59" spans="1:23">
      <c r="A59" s="28" t="s">
        <v>224</v>
      </c>
      <c r="B59" s="15" t="s">
        <v>30</v>
      </c>
      <c r="C59" s="20"/>
      <c r="D59" s="20"/>
      <c r="E59" s="20"/>
      <c r="F59" s="30">
        <v>3</v>
      </c>
      <c r="G59" s="21" t="s">
        <v>189</v>
      </c>
      <c r="H59" s="16" t="s">
        <v>173</v>
      </c>
      <c r="I59" s="19" t="s">
        <v>186</v>
      </c>
      <c r="J59" s="16" t="s">
        <v>174</v>
      </c>
      <c r="K59" s="16">
        <v>220</v>
      </c>
      <c r="L59" s="20"/>
      <c r="M59" s="20"/>
      <c r="N59" s="20"/>
      <c r="O59" s="20"/>
      <c r="P59" s="35">
        <v>26</v>
      </c>
      <c r="Q59" s="13">
        <v>28</v>
      </c>
      <c r="R59" s="39">
        <v>3350</v>
      </c>
      <c r="S59" s="20"/>
      <c r="T59" s="31"/>
      <c r="U59" s="31"/>
      <c r="V59" s="31"/>
      <c r="W59" s="20"/>
    </row>
    <row r="60" spans="1:23">
      <c r="A60" s="28" t="s">
        <v>224</v>
      </c>
      <c r="B60" s="15" t="s">
        <v>30</v>
      </c>
      <c r="C60" s="20"/>
      <c r="D60" s="20"/>
      <c r="E60" s="20"/>
      <c r="F60" s="30">
        <v>4</v>
      </c>
      <c r="G60" s="21" t="s">
        <v>189</v>
      </c>
      <c r="H60" s="16" t="s">
        <v>173</v>
      </c>
      <c r="I60" s="19" t="s">
        <v>180</v>
      </c>
      <c r="J60" s="16" t="s">
        <v>153</v>
      </c>
      <c r="K60" s="16">
        <v>1150</v>
      </c>
      <c r="L60" s="20"/>
      <c r="M60" s="20"/>
      <c r="N60" s="20"/>
      <c r="O60" s="20"/>
      <c r="P60" s="20"/>
      <c r="Q60" s="20"/>
      <c r="R60" s="20"/>
      <c r="S60" s="20"/>
      <c r="T60" s="35">
        <v>40</v>
      </c>
      <c r="U60" s="13">
        <v>9</v>
      </c>
      <c r="V60" s="39">
        <v>10450</v>
      </c>
      <c r="W60" s="20"/>
    </row>
    <row r="61" spans="1:23">
      <c r="A61" s="28" t="s">
        <v>224</v>
      </c>
      <c r="B61" s="15" t="s">
        <v>30</v>
      </c>
      <c r="C61" s="20"/>
      <c r="D61" s="20"/>
      <c r="E61" s="20"/>
      <c r="F61" s="30">
        <v>5</v>
      </c>
      <c r="G61" s="21" t="s">
        <v>189</v>
      </c>
      <c r="H61" s="16" t="s">
        <v>173</v>
      </c>
      <c r="I61" s="19" t="s">
        <v>186</v>
      </c>
      <c r="J61" s="16" t="s">
        <v>175</v>
      </c>
      <c r="K61" s="16">
        <v>100</v>
      </c>
      <c r="L61" s="20"/>
      <c r="M61" s="20"/>
      <c r="N61" s="20"/>
      <c r="O61" s="20"/>
      <c r="P61" s="35">
        <v>26</v>
      </c>
      <c r="Q61" s="13">
        <v>16</v>
      </c>
      <c r="R61" s="39">
        <v>1500</v>
      </c>
      <c r="S61" s="20"/>
      <c r="T61" s="31"/>
      <c r="U61" s="31"/>
      <c r="V61" s="31"/>
      <c r="W61" s="20"/>
    </row>
    <row r="62" spans="1:23">
      <c r="A62" s="28" t="s">
        <v>224</v>
      </c>
      <c r="B62" s="15" t="s">
        <v>30</v>
      </c>
      <c r="C62" s="20"/>
      <c r="D62" s="20"/>
      <c r="E62" s="20"/>
      <c r="F62" s="30">
        <v>6</v>
      </c>
      <c r="G62" s="21" t="s">
        <v>189</v>
      </c>
      <c r="H62" s="16" t="s">
        <v>173</v>
      </c>
      <c r="I62" s="19" t="s">
        <v>161</v>
      </c>
      <c r="J62" s="16" t="s">
        <v>161</v>
      </c>
      <c r="K62" s="16">
        <v>1100</v>
      </c>
      <c r="L62" s="20"/>
      <c r="M62" s="20"/>
      <c r="N62" s="20"/>
      <c r="O62" s="20"/>
      <c r="P62" s="20"/>
      <c r="Q62" s="20"/>
      <c r="R62" s="20"/>
      <c r="S62" s="20"/>
      <c r="T62" s="35">
        <v>35</v>
      </c>
      <c r="U62" s="13">
        <v>9</v>
      </c>
      <c r="V62" s="39">
        <v>10150</v>
      </c>
      <c r="W62" s="20"/>
    </row>
    <row r="63" spans="1:23">
      <c r="A63" s="28" t="s">
        <v>224</v>
      </c>
      <c r="B63" s="15" t="s">
        <v>30</v>
      </c>
      <c r="C63" s="20"/>
      <c r="D63" s="20"/>
      <c r="E63" s="20"/>
      <c r="F63" s="30">
        <v>7</v>
      </c>
      <c r="G63" s="21" t="s">
        <v>189</v>
      </c>
      <c r="H63" s="16" t="s">
        <v>173</v>
      </c>
      <c r="I63" s="19" t="s">
        <v>186</v>
      </c>
      <c r="J63" s="16" t="s">
        <v>143</v>
      </c>
      <c r="K63" s="16">
        <v>320</v>
      </c>
      <c r="L63" s="20"/>
      <c r="M63" s="20"/>
      <c r="N63" s="20"/>
      <c r="O63" s="20"/>
      <c r="P63" s="35">
        <v>26</v>
      </c>
      <c r="Q63" s="13">
        <v>42</v>
      </c>
      <c r="R63" s="39">
        <v>3200</v>
      </c>
      <c r="S63" s="20"/>
      <c r="T63" s="31"/>
      <c r="U63" s="31"/>
      <c r="V63" s="31"/>
      <c r="W63" s="20"/>
    </row>
    <row r="64" spans="1:23">
      <c r="A64" s="28" t="s">
        <v>224</v>
      </c>
      <c r="B64" s="15" t="s">
        <v>30</v>
      </c>
      <c r="C64" s="20"/>
      <c r="D64" s="20"/>
      <c r="E64" s="20"/>
      <c r="F64" s="30">
        <v>8</v>
      </c>
      <c r="G64" s="21" t="s">
        <v>189</v>
      </c>
      <c r="H64" s="16" t="s">
        <v>173</v>
      </c>
      <c r="I64" s="19" t="s">
        <v>184</v>
      </c>
      <c r="J64" s="16" t="s">
        <v>166</v>
      </c>
      <c r="K64" s="16">
        <v>690</v>
      </c>
      <c r="L64" s="20"/>
      <c r="M64" s="20"/>
      <c r="N64" s="20"/>
      <c r="O64" s="20"/>
      <c r="P64" s="20"/>
      <c r="Q64" s="20"/>
      <c r="R64" s="20"/>
      <c r="S64" s="20"/>
      <c r="T64" s="35">
        <v>35</v>
      </c>
      <c r="U64" s="13">
        <v>7</v>
      </c>
      <c r="V64" s="39">
        <v>5925</v>
      </c>
      <c r="W64" s="20"/>
    </row>
    <row r="65" spans="1:23">
      <c r="A65" s="28" t="s">
        <v>224</v>
      </c>
      <c r="B65" s="15" t="s">
        <v>30</v>
      </c>
      <c r="C65" s="20"/>
      <c r="D65" s="20"/>
      <c r="E65" s="20"/>
      <c r="F65" s="30">
        <v>9</v>
      </c>
      <c r="G65" s="21" t="s">
        <v>189</v>
      </c>
      <c r="H65" s="16" t="s">
        <v>173</v>
      </c>
      <c r="I65" s="19" t="s">
        <v>185</v>
      </c>
      <c r="J65" s="16" t="s">
        <v>167</v>
      </c>
      <c r="K65" s="16">
        <v>650</v>
      </c>
      <c r="L65" s="20"/>
      <c r="M65" s="20"/>
      <c r="N65" s="20"/>
      <c r="O65" s="20"/>
      <c r="P65" s="20"/>
      <c r="Q65" s="20"/>
      <c r="R65" s="20"/>
      <c r="S65" s="20"/>
      <c r="T65" s="35">
        <v>35</v>
      </c>
      <c r="U65" s="13">
        <v>8</v>
      </c>
      <c r="V65" s="39">
        <v>5675</v>
      </c>
      <c r="W65" s="20"/>
    </row>
    <row r="66" spans="1:23">
      <c r="A66" s="28" t="s">
        <v>224</v>
      </c>
      <c r="B66" s="15" t="s">
        <v>30</v>
      </c>
      <c r="C66" s="20"/>
      <c r="D66" s="20"/>
      <c r="E66" s="20"/>
      <c r="F66" s="30">
        <v>10</v>
      </c>
      <c r="G66" s="21" t="s">
        <v>189</v>
      </c>
      <c r="H66" s="16" t="s">
        <v>173</v>
      </c>
      <c r="I66" s="19" t="s">
        <v>176</v>
      </c>
      <c r="J66" s="16" t="s">
        <v>176</v>
      </c>
      <c r="K66" s="16">
        <v>600</v>
      </c>
      <c r="L66" s="20"/>
      <c r="M66" s="20"/>
      <c r="N66" s="20"/>
      <c r="O66" s="20"/>
      <c r="P66" s="20"/>
      <c r="Q66" s="20"/>
      <c r="R66" s="20"/>
      <c r="S66" s="20"/>
      <c r="T66" s="35">
        <v>35</v>
      </c>
      <c r="U66" s="13">
        <v>9</v>
      </c>
      <c r="V66" s="39">
        <v>8800</v>
      </c>
      <c r="W66" s="20"/>
    </row>
    <row r="67" spans="1:23">
      <c r="A67" s="28" t="s">
        <v>224</v>
      </c>
      <c r="B67" s="15" t="s">
        <v>31</v>
      </c>
      <c r="C67" s="20"/>
      <c r="D67" s="20"/>
      <c r="E67" s="20"/>
      <c r="F67" s="30">
        <v>1</v>
      </c>
      <c r="G67" s="21" t="s">
        <v>189</v>
      </c>
      <c r="H67" s="16" t="s">
        <v>28</v>
      </c>
      <c r="I67" s="19" t="s">
        <v>144</v>
      </c>
      <c r="J67" s="16" t="s">
        <v>1</v>
      </c>
      <c r="K67" s="16">
        <v>1300</v>
      </c>
      <c r="L67" s="20"/>
      <c r="M67" s="20"/>
      <c r="N67" s="20"/>
      <c r="O67" s="20"/>
      <c r="P67" s="20"/>
      <c r="Q67" s="20"/>
      <c r="R67" s="20"/>
      <c r="S67" s="20"/>
      <c r="T67" s="35">
        <v>40</v>
      </c>
      <c r="U67" s="13">
        <v>3</v>
      </c>
      <c r="V67" s="39">
        <v>10750</v>
      </c>
      <c r="W67" s="20"/>
    </row>
    <row r="68" spans="1:23">
      <c r="A68" s="28" t="s">
        <v>224</v>
      </c>
      <c r="B68" s="15" t="s">
        <v>31</v>
      </c>
      <c r="C68" s="20"/>
      <c r="D68" s="20"/>
      <c r="E68" s="20"/>
      <c r="F68" s="30">
        <v>2</v>
      </c>
      <c r="G68" s="21" t="s">
        <v>189</v>
      </c>
      <c r="H68" s="16" t="s">
        <v>28</v>
      </c>
      <c r="I68" s="19" t="s">
        <v>178</v>
      </c>
      <c r="J68" s="16" t="s">
        <v>4</v>
      </c>
      <c r="K68" s="16">
        <v>876</v>
      </c>
      <c r="L68" s="20"/>
      <c r="M68" s="20"/>
      <c r="N68" s="20"/>
      <c r="O68" s="20"/>
      <c r="P68" s="20"/>
      <c r="Q68" s="20"/>
      <c r="R68" s="20"/>
      <c r="S68" s="20"/>
      <c r="T68" s="35">
        <v>40</v>
      </c>
      <c r="U68" s="13">
        <v>3</v>
      </c>
      <c r="V68" s="39">
        <v>10650</v>
      </c>
      <c r="W68" s="20"/>
    </row>
    <row r="69" spans="1:23">
      <c r="A69" s="28" t="s">
        <v>224</v>
      </c>
      <c r="B69" s="15" t="s">
        <v>31</v>
      </c>
      <c r="C69" s="20"/>
      <c r="D69" s="20"/>
      <c r="E69" s="20"/>
      <c r="F69" s="30">
        <v>3</v>
      </c>
      <c r="G69" s="21" t="s">
        <v>189</v>
      </c>
      <c r="H69" s="16" t="s">
        <v>28</v>
      </c>
      <c r="I69" s="19" t="s">
        <v>186</v>
      </c>
      <c r="J69" s="16" t="s">
        <v>32</v>
      </c>
      <c r="K69" s="16">
        <v>300</v>
      </c>
      <c r="L69" s="20"/>
      <c r="M69" s="20"/>
      <c r="N69" s="20"/>
      <c r="O69" s="20"/>
      <c r="P69" s="35">
        <v>26</v>
      </c>
      <c r="Q69" s="13">
        <v>15</v>
      </c>
      <c r="R69" s="39">
        <v>3350</v>
      </c>
      <c r="S69" s="20"/>
      <c r="T69" s="31"/>
      <c r="U69" s="31"/>
      <c r="V69" s="31"/>
      <c r="W69" s="20"/>
    </row>
    <row r="70" spans="1:23">
      <c r="A70" s="28" t="s">
        <v>224</v>
      </c>
      <c r="B70" s="15" t="s">
        <v>31</v>
      </c>
      <c r="C70" s="20"/>
      <c r="D70" s="20"/>
      <c r="E70" s="20"/>
      <c r="F70" s="30">
        <v>4</v>
      </c>
      <c r="G70" s="21" t="s">
        <v>189</v>
      </c>
      <c r="H70" s="16" t="s">
        <v>28</v>
      </c>
      <c r="I70" s="19" t="s">
        <v>180</v>
      </c>
      <c r="J70" s="16" t="s">
        <v>6</v>
      </c>
      <c r="K70" s="16">
        <v>1300</v>
      </c>
      <c r="L70" s="20"/>
      <c r="M70" s="20"/>
      <c r="N70" s="20"/>
      <c r="O70" s="20"/>
      <c r="P70" s="20"/>
      <c r="Q70" s="20"/>
      <c r="R70" s="20"/>
      <c r="S70" s="20"/>
      <c r="T70" s="35">
        <v>35</v>
      </c>
      <c r="U70" s="13">
        <v>3</v>
      </c>
      <c r="V70" s="39">
        <v>10500</v>
      </c>
      <c r="W70" s="20"/>
    </row>
    <row r="71" spans="1:23">
      <c r="A71" s="28" t="s">
        <v>224</v>
      </c>
      <c r="B71" s="15" t="s">
        <v>31</v>
      </c>
      <c r="C71" s="20"/>
      <c r="D71" s="20"/>
      <c r="E71" s="20"/>
      <c r="F71" s="30">
        <v>5</v>
      </c>
      <c r="G71" s="21" t="s">
        <v>189</v>
      </c>
      <c r="H71" s="16" t="s">
        <v>28</v>
      </c>
      <c r="I71" s="19" t="s">
        <v>186</v>
      </c>
      <c r="J71" s="16" t="s">
        <v>33</v>
      </c>
      <c r="K71" s="16">
        <v>100</v>
      </c>
      <c r="L71" s="20"/>
      <c r="M71" s="20"/>
      <c r="N71" s="20"/>
      <c r="O71" s="20"/>
      <c r="P71" s="35">
        <v>26</v>
      </c>
      <c r="Q71" s="13">
        <v>20</v>
      </c>
      <c r="R71" s="39">
        <v>1850</v>
      </c>
      <c r="S71" s="20"/>
      <c r="T71" s="31"/>
      <c r="U71" s="31"/>
      <c r="V71" s="31"/>
      <c r="W71" s="20"/>
    </row>
    <row r="72" spans="1:23">
      <c r="A72" s="28" t="s">
        <v>224</v>
      </c>
      <c r="B72" s="15" t="s">
        <v>31</v>
      </c>
      <c r="C72" s="20"/>
      <c r="D72" s="20"/>
      <c r="E72" s="20"/>
      <c r="F72" s="30">
        <v>6</v>
      </c>
      <c r="G72" s="21" t="s">
        <v>189</v>
      </c>
      <c r="H72" s="16" t="s">
        <v>28</v>
      </c>
      <c r="I72" s="19" t="s">
        <v>187</v>
      </c>
      <c r="J72" s="16" t="s">
        <v>19</v>
      </c>
      <c r="K72" s="16">
        <v>1050</v>
      </c>
      <c r="L72" s="20"/>
      <c r="M72" s="20"/>
      <c r="N72" s="20"/>
      <c r="O72" s="20"/>
      <c r="P72" s="20"/>
      <c r="Q72" s="20"/>
      <c r="R72" s="20"/>
      <c r="S72" s="20"/>
      <c r="T72" s="36">
        <v>35</v>
      </c>
      <c r="U72" s="13">
        <v>4</v>
      </c>
      <c r="V72" s="39">
        <v>8250</v>
      </c>
      <c r="W72" s="20"/>
    </row>
    <row r="73" spans="1:23">
      <c r="A73" s="28" t="s">
        <v>224</v>
      </c>
      <c r="B73" s="15" t="s">
        <v>31</v>
      </c>
      <c r="C73" s="20"/>
      <c r="D73" s="20"/>
      <c r="E73" s="20"/>
      <c r="F73" s="30">
        <v>7</v>
      </c>
      <c r="G73" s="21" t="s">
        <v>189</v>
      </c>
      <c r="H73" s="16" t="s">
        <v>28</v>
      </c>
      <c r="I73" s="19" t="s">
        <v>182</v>
      </c>
      <c r="J73" s="16" t="s">
        <v>8</v>
      </c>
      <c r="K73" s="16">
        <v>700</v>
      </c>
      <c r="L73" s="20"/>
      <c r="M73" s="20"/>
      <c r="N73" s="20"/>
      <c r="O73" s="20"/>
      <c r="P73" s="20"/>
      <c r="Q73" s="20"/>
      <c r="R73" s="20"/>
      <c r="S73" s="20"/>
      <c r="T73" s="36">
        <v>35</v>
      </c>
      <c r="U73" s="13">
        <v>4</v>
      </c>
      <c r="V73" s="39">
        <v>8750</v>
      </c>
      <c r="W73" s="20"/>
    </row>
    <row r="74" spans="1:23">
      <c r="A74" s="28" t="s">
        <v>224</v>
      </c>
      <c r="B74" s="15" t="s">
        <v>31</v>
      </c>
      <c r="C74" s="20"/>
      <c r="D74" s="20"/>
      <c r="E74" s="20"/>
      <c r="F74" s="30">
        <v>8</v>
      </c>
      <c r="G74" s="21" t="s">
        <v>189</v>
      </c>
      <c r="H74" s="16" t="s">
        <v>28</v>
      </c>
      <c r="I74" s="19" t="s">
        <v>181</v>
      </c>
      <c r="J74" s="16" t="s">
        <v>34</v>
      </c>
      <c r="K74" s="16">
        <v>1250</v>
      </c>
      <c r="L74" s="20"/>
      <c r="M74" s="20"/>
      <c r="N74" s="20"/>
      <c r="O74" s="20"/>
      <c r="P74" s="20"/>
      <c r="Q74" s="20"/>
      <c r="R74" s="20"/>
      <c r="S74" s="20"/>
      <c r="T74" s="36">
        <v>35</v>
      </c>
      <c r="U74" s="13">
        <v>3</v>
      </c>
      <c r="V74" s="39">
        <v>10500</v>
      </c>
      <c r="W74" s="20"/>
    </row>
    <row r="75" spans="1:23">
      <c r="A75" s="28" t="s">
        <v>224</v>
      </c>
      <c r="B75" s="15" t="s">
        <v>31</v>
      </c>
      <c r="C75" s="20"/>
      <c r="D75" s="20"/>
      <c r="E75" s="20"/>
      <c r="F75" s="30">
        <v>9</v>
      </c>
      <c r="G75" s="21" t="s">
        <v>189</v>
      </c>
      <c r="H75" s="16" t="s">
        <v>28</v>
      </c>
      <c r="I75" s="19" t="s">
        <v>161</v>
      </c>
      <c r="J75" s="16" t="s">
        <v>10</v>
      </c>
      <c r="K75" s="16">
        <v>1200</v>
      </c>
      <c r="L75" s="20"/>
      <c r="M75" s="20"/>
      <c r="N75" s="20"/>
      <c r="O75" s="20"/>
      <c r="P75" s="20"/>
      <c r="Q75" s="20"/>
      <c r="R75" s="20"/>
      <c r="S75" s="20"/>
      <c r="T75" s="35">
        <v>35</v>
      </c>
      <c r="U75" s="13">
        <v>4</v>
      </c>
      <c r="V75" s="39">
        <v>12000</v>
      </c>
      <c r="W75" s="20"/>
    </row>
    <row r="76" spans="1:23">
      <c r="A76" s="28" t="s">
        <v>224</v>
      </c>
      <c r="B76" s="15" t="s">
        <v>31</v>
      </c>
      <c r="C76" s="20"/>
      <c r="D76" s="20"/>
      <c r="E76" s="20"/>
      <c r="F76" s="30">
        <v>10</v>
      </c>
      <c r="G76" s="21" t="s">
        <v>189</v>
      </c>
      <c r="H76" s="16" t="s">
        <v>28</v>
      </c>
      <c r="I76" s="19" t="s">
        <v>186</v>
      </c>
      <c r="J76" s="16" t="s">
        <v>22</v>
      </c>
      <c r="K76" s="16">
        <v>430</v>
      </c>
      <c r="L76" s="20"/>
      <c r="M76" s="20"/>
      <c r="N76" s="20"/>
      <c r="O76" s="20"/>
      <c r="P76" s="35">
        <v>25</v>
      </c>
      <c r="Q76" s="13">
        <v>7</v>
      </c>
      <c r="R76" s="39">
        <v>4500</v>
      </c>
      <c r="S76" s="20"/>
      <c r="T76" s="31"/>
      <c r="U76" s="31"/>
      <c r="V76" s="31"/>
      <c r="W76" s="20"/>
    </row>
    <row r="77" spans="1:23">
      <c r="A77" s="28" t="s">
        <v>224</v>
      </c>
      <c r="B77" s="15" t="s">
        <v>31</v>
      </c>
      <c r="C77" s="20"/>
      <c r="D77" s="20"/>
      <c r="E77" s="20"/>
      <c r="F77" s="30">
        <v>11</v>
      </c>
      <c r="G77" s="21" t="s">
        <v>189</v>
      </c>
      <c r="H77" s="16" t="s">
        <v>28</v>
      </c>
      <c r="I77" s="19" t="s">
        <v>183</v>
      </c>
      <c r="J77" s="16" t="s">
        <v>35</v>
      </c>
      <c r="K77" s="16">
        <v>1100</v>
      </c>
      <c r="L77" s="20"/>
      <c r="M77" s="20"/>
      <c r="N77" s="20"/>
      <c r="O77" s="20"/>
      <c r="P77" s="20"/>
      <c r="Q77" s="20"/>
      <c r="R77" s="20"/>
      <c r="S77" s="20"/>
      <c r="T77" s="36">
        <v>35</v>
      </c>
      <c r="U77" s="13">
        <v>3</v>
      </c>
      <c r="V77" s="39">
        <v>12250</v>
      </c>
      <c r="W77" s="20"/>
    </row>
    <row r="78" spans="1:23">
      <c r="A78" s="28" t="s">
        <v>224</v>
      </c>
      <c r="B78" s="15" t="s">
        <v>31</v>
      </c>
      <c r="C78" s="20"/>
      <c r="D78" s="20"/>
      <c r="E78" s="20"/>
      <c r="F78" s="30">
        <v>12</v>
      </c>
      <c r="G78" s="21" t="s">
        <v>189</v>
      </c>
      <c r="H78" s="16" t="s">
        <v>28</v>
      </c>
      <c r="I78" s="17" t="s">
        <v>188</v>
      </c>
      <c r="J78" s="16" t="s">
        <v>36</v>
      </c>
      <c r="K78" s="16">
        <v>3200</v>
      </c>
      <c r="L78" s="20"/>
      <c r="M78" s="20"/>
      <c r="N78" s="20"/>
      <c r="O78" s="20"/>
      <c r="P78" s="16"/>
      <c r="Q78" s="16"/>
      <c r="R78" s="22"/>
      <c r="S78" s="20"/>
      <c r="T78" s="36">
        <v>35</v>
      </c>
      <c r="U78" s="13">
        <v>2</v>
      </c>
      <c r="V78" s="39">
        <v>32000</v>
      </c>
      <c r="W78" s="20"/>
    </row>
    <row r="79" spans="1:23">
      <c r="A79" s="28" t="s">
        <v>224</v>
      </c>
      <c r="B79" s="15" t="s">
        <v>31</v>
      </c>
      <c r="C79" s="20"/>
      <c r="D79" s="20"/>
      <c r="E79" s="20"/>
      <c r="F79" s="30">
        <v>13</v>
      </c>
      <c r="G79" s="21" t="s">
        <v>189</v>
      </c>
      <c r="H79" s="16" t="s">
        <v>28</v>
      </c>
      <c r="I79" s="17" t="s">
        <v>186</v>
      </c>
      <c r="J79" s="16" t="s">
        <v>24</v>
      </c>
      <c r="K79" s="16">
        <v>350</v>
      </c>
      <c r="L79" s="20"/>
      <c r="M79" s="20"/>
      <c r="N79" s="20"/>
      <c r="O79" s="20"/>
      <c r="P79" s="35">
        <v>26</v>
      </c>
      <c r="Q79" s="13">
        <v>15</v>
      </c>
      <c r="R79" s="39">
        <v>2550</v>
      </c>
      <c r="S79" s="20"/>
      <c r="T79" s="31"/>
      <c r="U79" s="31"/>
      <c r="V79" s="31"/>
      <c r="W79" s="20"/>
    </row>
    <row r="80" spans="1:23">
      <c r="A80" s="28" t="s">
        <v>224</v>
      </c>
      <c r="B80" s="15" t="s">
        <v>31</v>
      </c>
      <c r="C80" s="20"/>
      <c r="D80" s="20"/>
      <c r="E80" s="20"/>
      <c r="F80" s="30">
        <v>14</v>
      </c>
      <c r="G80" s="21" t="s">
        <v>189</v>
      </c>
      <c r="H80" s="16" t="s">
        <v>28</v>
      </c>
      <c r="I80" s="17" t="s">
        <v>184</v>
      </c>
      <c r="J80" s="16" t="s">
        <v>13</v>
      </c>
      <c r="K80" s="16">
        <v>747</v>
      </c>
      <c r="L80" s="20"/>
      <c r="M80" s="20"/>
      <c r="N80" s="20"/>
      <c r="O80" s="20"/>
      <c r="P80" s="20"/>
      <c r="Q80" s="20"/>
      <c r="R80" s="20"/>
      <c r="S80" s="20"/>
      <c r="T80" s="35">
        <v>35</v>
      </c>
      <c r="U80" s="13">
        <v>4</v>
      </c>
      <c r="V80" s="39">
        <v>5750</v>
      </c>
      <c r="W80" s="20"/>
    </row>
    <row r="81" spans="1:23">
      <c r="A81" s="28" t="s">
        <v>224</v>
      </c>
      <c r="B81" s="15" t="s">
        <v>31</v>
      </c>
      <c r="C81" s="20"/>
      <c r="D81" s="20"/>
      <c r="E81" s="20"/>
      <c r="F81" s="30">
        <v>15</v>
      </c>
      <c r="G81" s="21" t="s">
        <v>189</v>
      </c>
      <c r="H81" s="16" t="s">
        <v>28</v>
      </c>
      <c r="I81" s="17" t="s">
        <v>185</v>
      </c>
      <c r="J81" s="16" t="s">
        <v>14</v>
      </c>
      <c r="K81" s="16">
        <v>650</v>
      </c>
      <c r="L81" s="20"/>
      <c r="M81" s="20"/>
      <c r="N81" s="20"/>
      <c r="O81" s="20"/>
      <c r="P81" s="20"/>
      <c r="Q81" s="20"/>
      <c r="R81" s="20"/>
      <c r="S81" s="20"/>
      <c r="T81" s="35">
        <v>35</v>
      </c>
      <c r="U81" s="13">
        <v>3</v>
      </c>
      <c r="V81" s="39">
        <v>5000</v>
      </c>
      <c r="W81" s="20"/>
    </row>
    <row r="82" spans="1:23">
      <c r="A82" s="28" t="s">
        <v>224</v>
      </c>
      <c r="B82" s="15" t="s">
        <v>31</v>
      </c>
      <c r="C82" s="20"/>
      <c r="D82" s="20"/>
      <c r="E82" s="20"/>
      <c r="F82" s="30">
        <v>16</v>
      </c>
      <c r="G82" s="21" t="s">
        <v>189</v>
      </c>
      <c r="H82" s="16" t="s">
        <v>28</v>
      </c>
      <c r="I82" s="17" t="s">
        <v>176</v>
      </c>
      <c r="J82" s="16" t="s">
        <v>15</v>
      </c>
      <c r="K82" s="16">
        <v>600</v>
      </c>
      <c r="L82" s="20"/>
      <c r="M82" s="20"/>
      <c r="N82" s="20"/>
      <c r="O82" s="20"/>
      <c r="P82" s="20"/>
      <c r="Q82" s="20"/>
      <c r="R82" s="20"/>
      <c r="S82" s="20"/>
      <c r="T82" s="35">
        <v>35</v>
      </c>
      <c r="U82" s="13">
        <v>3</v>
      </c>
      <c r="V82" s="39">
        <v>7150</v>
      </c>
      <c r="W82" s="20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2"/>
  <sheetViews>
    <sheetView topLeftCell="AB1" workbookViewId="0">
      <selection activeCell="AJ14" sqref="AJ14"/>
    </sheetView>
  </sheetViews>
  <sheetFormatPr defaultRowHeight="14.25"/>
  <sheetData>
    <row r="1" spans="1:98" s="5" customFormat="1">
      <c r="A1" s="72" t="s">
        <v>58</v>
      </c>
      <c r="B1" s="56" t="s">
        <v>59</v>
      </c>
      <c r="C1" s="74" t="s">
        <v>60</v>
      </c>
      <c r="D1" s="75"/>
      <c r="E1" s="60" t="s">
        <v>61</v>
      </c>
      <c r="F1" s="60"/>
      <c r="G1" s="60"/>
      <c r="H1" s="60"/>
      <c r="I1" s="60"/>
      <c r="J1" s="60"/>
      <c r="K1" s="76" t="s">
        <v>62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66"/>
      <c r="AA1" s="68" t="s">
        <v>63</v>
      </c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9"/>
      <c r="AQ1" s="55" t="s">
        <v>64</v>
      </c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73"/>
      <c r="B2" s="57"/>
      <c r="C2" s="56" t="s">
        <v>65</v>
      </c>
      <c r="D2" s="58" t="s">
        <v>66</v>
      </c>
      <c r="E2" s="60" t="s">
        <v>67</v>
      </c>
      <c r="F2" s="60" t="s">
        <v>68</v>
      </c>
      <c r="G2" s="60"/>
      <c r="H2" s="60" t="s">
        <v>69</v>
      </c>
      <c r="I2" s="60"/>
      <c r="J2" s="62" t="s">
        <v>70</v>
      </c>
      <c r="K2" s="63" t="s">
        <v>71</v>
      </c>
      <c r="L2" s="64" t="s">
        <v>72</v>
      </c>
      <c r="M2" s="66" t="s">
        <v>73</v>
      </c>
      <c r="N2" s="67"/>
      <c r="O2" s="67"/>
      <c r="P2" s="67"/>
      <c r="Q2" s="76" t="s">
        <v>74</v>
      </c>
      <c r="R2" s="76"/>
      <c r="S2" s="76"/>
      <c r="T2" s="76"/>
      <c r="U2" s="76"/>
      <c r="V2" s="76"/>
      <c r="W2" s="76"/>
      <c r="X2" s="76"/>
      <c r="Y2" s="64" t="s">
        <v>75</v>
      </c>
      <c r="Z2" s="64" t="s">
        <v>76</v>
      </c>
      <c r="AA2" s="50" t="s">
        <v>77</v>
      </c>
      <c r="AB2" s="50" t="s">
        <v>78</v>
      </c>
      <c r="AC2" s="68" t="s">
        <v>73</v>
      </c>
      <c r="AD2" s="68"/>
      <c r="AE2" s="68"/>
      <c r="AF2" s="68"/>
      <c r="AG2" s="71" t="s">
        <v>74</v>
      </c>
      <c r="AH2" s="71"/>
      <c r="AI2" s="71"/>
      <c r="AJ2" s="71"/>
      <c r="AK2" s="71"/>
      <c r="AL2" s="71"/>
      <c r="AM2" s="71"/>
      <c r="AN2" s="71"/>
      <c r="AO2" s="50" t="s">
        <v>79</v>
      </c>
      <c r="AP2" s="50" t="s">
        <v>80</v>
      </c>
      <c r="AQ2" s="55" t="s">
        <v>77</v>
      </c>
      <c r="AR2" s="48" t="s">
        <v>78</v>
      </c>
      <c r="AS2" s="53" t="s">
        <v>73</v>
      </c>
      <c r="AT2" s="54"/>
      <c r="AU2" s="54"/>
      <c r="AV2" s="54"/>
      <c r="AW2" s="55" t="s">
        <v>74</v>
      </c>
      <c r="AX2" s="55"/>
      <c r="AY2" s="55"/>
      <c r="AZ2" s="55"/>
      <c r="BA2" s="55"/>
      <c r="BB2" s="55"/>
      <c r="BC2" s="55"/>
      <c r="BD2" s="55"/>
      <c r="BE2" s="48" t="s">
        <v>79</v>
      </c>
      <c r="BF2" s="48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73"/>
      <c r="B3" s="57"/>
      <c r="C3" s="57"/>
      <c r="D3" s="59"/>
      <c r="E3" s="61"/>
      <c r="F3" s="9" t="s">
        <v>81</v>
      </c>
      <c r="G3" s="9" t="s">
        <v>82</v>
      </c>
      <c r="H3" s="9" t="s">
        <v>81</v>
      </c>
      <c r="I3" s="9" t="s">
        <v>82</v>
      </c>
      <c r="J3" s="61"/>
      <c r="K3" s="64"/>
      <c r="L3" s="65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65"/>
      <c r="Z3" s="65"/>
      <c r="AA3" s="70"/>
      <c r="AB3" s="70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51"/>
      <c r="AP3" s="51"/>
      <c r="AQ3" s="48"/>
      <c r="AR3" s="52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49"/>
      <c r="BF3" s="49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28" t="s">
        <v>224</v>
      </c>
      <c r="B4" s="12" t="s">
        <v>106</v>
      </c>
      <c r="C4" s="20"/>
      <c r="D4" s="20"/>
      <c r="E4" s="30">
        <v>1</v>
      </c>
      <c r="F4" s="21" t="s">
        <v>190</v>
      </c>
      <c r="G4" s="12" t="s">
        <v>104</v>
      </c>
      <c r="H4" s="17" t="s">
        <v>105</v>
      </c>
      <c r="I4" s="12" t="s">
        <v>105</v>
      </c>
      <c r="J4" s="12">
        <v>1300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2">
        <v>2</v>
      </c>
      <c r="AB4" s="12">
        <v>20</v>
      </c>
      <c r="AC4" s="16">
        <v>300000</v>
      </c>
      <c r="AD4" s="16">
        <v>30000</v>
      </c>
      <c r="AE4" s="16">
        <v>25000</v>
      </c>
      <c r="AF4" s="12">
        <v>12000</v>
      </c>
      <c r="AG4" s="12">
        <v>5.35</v>
      </c>
      <c r="AH4" s="16">
        <v>580</v>
      </c>
      <c r="AI4" s="12">
        <v>1000</v>
      </c>
      <c r="AJ4" s="16">
        <v>3300</v>
      </c>
      <c r="AK4" s="16">
        <v>400</v>
      </c>
      <c r="AL4" s="16">
        <v>300</v>
      </c>
      <c r="AM4" s="16">
        <v>100</v>
      </c>
      <c r="AN4" s="12">
        <v>0.05</v>
      </c>
      <c r="AO4" s="20"/>
      <c r="AP4" s="12">
        <v>5</v>
      </c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</row>
    <row r="5" spans="1:98">
      <c r="A5" s="28" t="s">
        <v>224</v>
      </c>
      <c r="B5" s="12" t="s">
        <v>106</v>
      </c>
      <c r="C5" s="20"/>
      <c r="D5" s="20"/>
      <c r="E5" s="30">
        <v>2</v>
      </c>
      <c r="F5" s="21" t="s">
        <v>190</v>
      </c>
      <c r="G5" s="12" t="s">
        <v>104</v>
      </c>
      <c r="H5" s="17" t="s">
        <v>191</v>
      </c>
      <c r="I5" s="12" t="s">
        <v>110</v>
      </c>
      <c r="J5" s="12">
        <v>398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2">
        <v>2</v>
      </c>
      <c r="AB5" s="12">
        <v>20</v>
      </c>
      <c r="AC5" s="16">
        <v>300000</v>
      </c>
      <c r="AD5" s="16">
        <v>30000</v>
      </c>
      <c r="AE5" s="16">
        <v>25000</v>
      </c>
      <c r="AF5" s="12">
        <v>12000</v>
      </c>
      <c r="AG5" s="12">
        <v>5.35</v>
      </c>
      <c r="AH5" s="16">
        <v>200</v>
      </c>
      <c r="AI5" s="12">
        <v>1000</v>
      </c>
      <c r="AJ5" s="16">
        <v>1400</v>
      </c>
      <c r="AK5" s="16">
        <v>400</v>
      </c>
      <c r="AL5" s="16">
        <v>300</v>
      </c>
      <c r="AM5" s="16">
        <v>100</v>
      </c>
      <c r="AN5" s="12">
        <v>0.05</v>
      </c>
      <c r="AO5" s="20"/>
      <c r="AP5" s="12">
        <v>5</v>
      </c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</row>
    <row r="6" spans="1:98">
      <c r="A6" s="28" t="s">
        <v>224</v>
      </c>
      <c r="B6" s="12" t="s">
        <v>106</v>
      </c>
      <c r="C6" s="20"/>
      <c r="D6" s="20"/>
      <c r="E6" s="30">
        <v>3</v>
      </c>
      <c r="F6" s="21" t="s">
        <v>190</v>
      </c>
      <c r="G6" s="12" t="s">
        <v>104</v>
      </c>
      <c r="H6" s="17" t="s">
        <v>192</v>
      </c>
      <c r="I6" s="12" t="s">
        <v>111</v>
      </c>
      <c r="J6" s="12">
        <v>1000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2">
        <v>2</v>
      </c>
      <c r="AB6" s="12">
        <v>20</v>
      </c>
      <c r="AC6" s="16">
        <v>300000</v>
      </c>
      <c r="AD6" s="16">
        <v>30000</v>
      </c>
      <c r="AE6" s="16">
        <v>25000</v>
      </c>
      <c r="AF6" s="12">
        <v>12000</v>
      </c>
      <c r="AG6" s="12">
        <v>5.35</v>
      </c>
      <c r="AH6" s="16">
        <v>500</v>
      </c>
      <c r="AI6" s="12">
        <v>1000</v>
      </c>
      <c r="AJ6" s="16">
        <v>3400</v>
      </c>
      <c r="AK6" s="16">
        <v>400</v>
      </c>
      <c r="AL6" s="16">
        <v>300</v>
      </c>
      <c r="AM6" s="16">
        <v>100</v>
      </c>
      <c r="AN6" s="12">
        <v>0.05</v>
      </c>
      <c r="AO6" s="20"/>
      <c r="AP6" s="12">
        <v>5</v>
      </c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</row>
    <row r="7" spans="1:98">
      <c r="A7" s="28" t="s">
        <v>224</v>
      </c>
      <c r="B7" s="12" t="s">
        <v>106</v>
      </c>
      <c r="C7" s="20"/>
      <c r="D7" s="20"/>
      <c r="E7" s="30">
        <v>4</v>
      </c>
      <c r="F7" s="21" t="s">
        <v>190</v>
      </c>
      <c r="G7" s="12" t="s">
        <v>104</v>
      </c>
      <c r="H7" s="17" t="s">
        <v>193</v>
      </c>
      <c r="I7" s="12" t="s">
        <v>112</v>
      </c>
      <c r="J7" s="12">
        <v>980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1"/>
      <c r="AH7" s="20"/>
      <c r="AI7" s="20"/>
      <c r="AJ7" s="20"/>
      <c r="AK7" s="20"/>
      <c r="AL7" s="20"/>
      <c r="AM7" s="20"/>
      <c r="AN7" s="20"/>
      <c r="AO7" s="20"/>
      <c r="AP7" s="20"/>
      <c r="AQ7" s="12">
        <v>2</v>
      </c>
      <c r="AR7" s="12">
        <v>35</v>
      </c>
      <c r="AS7" s="12">
        <v>1020000</v>
      </c>
      <c r="AT7" s="12">
        <v>60000</v>
      </c>
      <c r="AU7" s="12">
        <v>80000</v>
      </c>
      <c r="AV7" s="12">
        <v>16500</v>
      </c>
      <c r="AW7" s="12">
        <v>5.35</v>
      </c>
      <c r="AX7" s="16">
        <v>360</v>
      </c>
      <c r="AY7" s="12">
        <v>1000</v>
      </c>
      <c r="AZ7" s="12">
        <v>2300</v>
      </c>
      <c r="BA7" s="12">
        <v>1000</v>
      </c>
      <c r="BB7" s="12">
        <v>150</v>
      </c>
      <c r="BC7" s="12">
        <v>60</v>
      </c>
      <c r="BD7" s="12">
        <v>0.05</v>
      </c>
      <c r="BE7" s="20"/>
      <c r="BF7" s="16">
        <v>30</v>
      </c>
    </row>
    <row r="8" spans="1:98">
      <c r="A8" s="28" t="s">
        <v>224</v>
      </c>
      <c r="B8" s="12" t="s">
        <v>106</v>
      </c>
      <c r="C8" s="20"/>
      <c r="D8" s="20"/>
      <c r="E8" s="30">
        <v>5</v>
      </c>
      <c r="F8" s="21" t="s">
        <v>190</v>
      </c>
      <c r="G8" s="12" t="s">
        <v>104</v>
      </c>
      <c r="H8" s="17" t="s">
        <v>194</v>
      </c>
      <c r="I8" s="12" t="s">
        <v>113</v>
      </c>
      <c r="J8" s="12">
        <v>1090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12">
        <v>2</v>
      </c>
      <c r="AB8" s="12">
        <v>20</v>
      </c>
      <c r="AC8" s="16">
        <v>300000</v>
      </c>
      <c r="AD8" s="16">
        <v>30000</v>
      </c>
      <c r="AE8" s="16">
        <v>25000</v>
      </c>
      <c r="AF8" s="12">
        <v>12000</v>
      </c>
      <c r="AG8" s="12">
        <v>5.35</v>
      </c>
      <c r="AH8" s="16">
        <v>390</v>
      </c>
      <c r="AI8" s="12">
        <v>1000</v>
      </c>
      <c r="AJ8" s="16">
        <v>1980</v>
      </c>
      <c r="AK8" s="16">
        <v>400</v>
      </c>
      <c r="AL8" s="16">
        <v>300</v>
      </c>
      <c r="AM8" s="16">
        <v>100</v>
      </c>
      <c r="AN8" s="12">
        <v>0.05</v>
      </c>
      <c r="AO8" s="20"/>
      <c r="AP8" s="12">
        <v>5</v>
      </c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</row>
    <row r="9" spans="1:98">
      <c r="A9" s="28" t="s">
        <v>224</v>
      </c>
      <c r="B9" s="12" t="s">
        <v>106</v>
      </c>
      <c r="C9" s="20"/>
      <c r="D9" s="20"/>
      <c r="E9" s="30">
        <v>6</v>
      </c>
      <c r="F9" s="21" t="s">
        <v>190</v>
      </c>
      <c r="G9" s="12" t="s">
        <v>104</v>
      </c>
      <c r="H9" s="17" t="s">
        <v>195</v>
      </c>
      <c r="I9" s="12" t="s">
        <v>114</v>
      </c>
      <c r="J9" s="12">
        <v>1002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12">
        <v>2</v>
      </c>
      <c r="AB9" s="12">
        <v>20</v>
      </c>
      <c r="AC9" s="16">
        <v>300000</v>
      </c>
      <c r="AD9" s="16">
        <v>30000</v>
      </c>
      <c r="AE9" s="16">
        <v>25000</v>
      </c>
      <c r="AF9" s="12">
        <v>12000</v>
      </c>
      <c r="AG9" s="12">
        <v>5.35</v>
      </c>
      <c r="AH9" s="16">
        <v>500</v>
      </c>
      <c r="AI9" s="12">
        <v>1000</v>
      </c>
      <c r="AJ9" s="16">
        <v>3600</v>
      </c>
      <c r="AK9" s="16">
        <v>400</v>
      </c>
      <c r="AL9" s="16">
        <v>300</v>
      </c>
      <c r="AM9" s="16">
        <v>100</v>
      </c>
      <c r="AN9" s="12">
        <v>0.05</v>
      </c>
      <c r="AO9" s="20"/>
      <c r="AP9" s="12">
        <v>5</v>
      </c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</row>
    <row r="10" spans="1:98">
      <c r="A10" s="28" t="s">
        <v>224</v>
      </c>
      <c r="B10" s="12" t="s">
        <v>106</v>
      </c>
      <c r="C10" s="20"/>
      <c r="D10" s="20"/>
      <c r="E10" s="30">
        <v>7</v>
      </c>
      <c r="F10" s="21" t="s">
        <v>190</v>
      </c>
      <c r="G10" s="12" t="s">
        <v>104</v>
      </c>
      <c r="H10" s="17" t="s">
        <v>196</v>
      </c>
      <c r="I10" s="12" t="s">
        <v>115</v>
      </c>
      <c r="J10" s="12">
        <v>500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2">
        <v>2</v>
      </c>
      <c r="AB10" s="12">
        <v>20</v>
      </c>
      <c r="AC10" s="16">
        <v>300000</v>
      </c>
      <c r="AD10" s="16">
        <v>30000</v>
      </c>
      <c r="AE10" s="16">
        <v>25000</v>
      </c>
      <c r="AF10" s="12">
        <v>12000</v>
      </c>
      <c r="AG10" s="12">
        <v>5.35</v>
      </c>
      <c r="AH10" s="16">
        <v>250</v>
      </c>
      <c r="AI10" s="12">
        <v>1000</v>
      </c>
      <c r="AJ10" s="16">
        <v>1700</v>
      </c>
      <c r="AK10" s="16">
        <v>400</v>
      </c>
      <c r="AL10" s="16">
        <v>300</v>
      </c>
      <c r="AM10" s="16">
        <v>100</v>
      </c>
      <c r="AN10" s="12">
        <v>0.05</v>
      </c>
      <c r="AO10" s="20"/>
      <c r="AP10" s="12">
        <v>5</v>
      </c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</row>
    <row r="11" spans="1:98">
      <c r="A11" s="28" t="s">
        <v>224</v>
      </c>
      <c r="B11" s="12" t="s">
        <v>106</v>
      </c>
      <c r="C11" s="20"/>
      <c r="D11" s="20"/>
      <c r="E11" s="30">
        <v>8</v>
      </c>
      <c r="F11" s="21" t="s">
        <v>190</v>
      </c>
      <c r="G11" s="12" t="s">
        <v>104</v>
      </c>
      <c r="H11" s="17" t="s">
        <v>197</v>
      </c>
      <c r="I11" s="12" t="s">
        <v>116</v>
      </c>
      <c r="J11" s="12">
        <v>700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2">
        <v>2</v>
      </c>
      <c r="AB11" s="12">
        <v>20</v>
      </c>
      <c r="AC11" s="16">
        <v>300000</v>
      </c>
      <c r="AD11" s="16">
        <v>30000</v>
      </c>
      <c r="AE11" s="16">
        <v>25000</v>
      </c>
      <c r="AF11" s="12">
        <v>12000</v>
      </c>
      <c r="AG11" s="12">
        <v>5.35</v>
      </c>
      <c r="AH11" s="16">
        <v>330</v>
      </c>
      <c r="AI11" s="12">
        <v>1000</v>
      </c>
      <c r="AJ11" s="16">
        <v>1700</v>
      </c>
      <c r="AK11" s="16">
        <v>400</v>
      </c>
      <c r="AL11" s="16">
        <v>300</v>
      </c>
      <c r="AM11" s="16">
        <v>100</v>
      </c>
      <c r="AN11" s="12">
        <v>0.05</v>
      </c>
      <c r="AO11" s="20"/>
      <c r="AP11" s="12">
        <v>5</v>
      </c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</row>
    <row r="12" spans="1:98">
      <c r="A12" s="28" t="s">
        <v>224</v>
      </c>
      <c r="B12" s="12" t="s">
        <v>106</v>
      </c>
      <c r="C12" s="20"/>
      <c r="D12" s="20"/>
      <c r="E12" s="30">
        <v>9</v>
      </c>
      <c r="F12" s="21" t="s">
        <v>190</v>
      </c>
      <c r="G12" s="12" t="s">
        <v>104</v>
      </c>
      <c r="H12" s="17" t="s">
        <v>117</v>
      </c>
      <c r="I12" s="12" t="s">
        <v>117</v>
      </c>
      <c r="J12" s="12">
        <v>986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2">
        <v>2</v>
      </c>
      <c r="AB12" s="12">
        <v>20</v>
      </c>
      <c r="AC12" s="16">
        <v>300000</v>
      </c>
      <c r="AD12" s="16">
        <v>30000</v>
      </c>
      <c r="AE12" s="16">
        <v>25000</v>
      </c>
      <c r="AF12" s="12">
        <v>12000</v>
      </c>
      <c r="AG12" s="12">
        <v>5.35</v>
      </c>
      <c r="AH12" s="16">
        <v>380</v>
      </c>
      <c r="AI12" s="12">
        <v>1000</v>
      </c>
      <c r="AJ12" s="16">
        <v>2800</v>
      </c>
      <c r="AK12" s="16">
        <v>400</v>
      </c>
      <c r="AL12" s="16">
        <v>300</v>
      </c>
      <c r="AM12" s="16">
        <v>100</v>
      </c>
      <c r="AN12" s="12">
        <v>0.05</v>
      </c>
      <c r="AO12" s="20"/>
      <c r="AP12" s="12">
        <v>5</v>
      </c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</row>
    <row r="13" spans="1:98">
      <c r="A13" s="28" t="s">
        <v>224</v>
      </c>
      <c r="B13" s="12" t="s">
        <v>106</v>
      </c>
      <c r="C13" s="20"/>
      <c r="D13" s="20"/>
      <c r="E13" s="30">
        <v>10</v>
      </c>
      <c r="F13" s="21" t="s">
        <v>190</v>
      </c>
      <c r="G13" s="12" t="s">
        <v>104</v>
      </c>
      <c r="H13" s="17" t="s">
        <v>195</v>
      </c>
      <c r="I13" s="12" t="s">
        <v>119</v>
      </c>
      <c r="J13" s="12">
        <v>839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2">
        <v>2</v>
      </c>
      <c r="AB13" s="12">
        <v>20</v>
      </c>
      <c r="AC13" s="16">
        <v>300000</v>
      </c>
      <c r="AD13" s="16">
        <v>30000</v>
      </c>
      <c r="AE13" s="16">
        <v>25000</v>
      </c>
      <c r="AF13" s="12">
        <v>12000</v>
      </c>
      <c r="AG13" s="12">
        <v>5.35</v>
      </c>
      <c r="AH13" s="16">
        <v>420</v>
      </c>
      <c r="AI13" s="12">
        <v>1000</v>
      </c>
      <c r="AJ13" s="16">
        <v>2300</v>
      </c>
      <c r="AK13" s="16">
        <v>400</v>
      </c>
      <c r="AL13" s="16">
        <v>300</v>
      </c>
      <c r="AM13" s="16">
        <v>100</v>
      </c>
      <c r="AN13" s="12">
        <v>0.05</v>
      </c>
      <c r="AO13" s="20"/>
      <c r="AP13" s="12">
        <v>5</v>
      </c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</row>
    <row r="14" spans="1:98">
      <c r="A14" s="28" t="s">
        <v>224</v>
      </c>
      <c r="B14" s="12" t="s">
        <v>106</v>
      </c>
      <c r="C14" s="20"/>
      <c r="D14" s="20"/>
      <c r="E14" s="30">
        <v>11</v>
      </c>
      <c r="F14" s="21" t="s">
        <v>190</v>
      </c>
      <c r="G14" s="12" t="s">
        <v>104</v>
      </c>
      <c r="H14" s="17" t="s">
        <v>198</v>
      </c>
      <c r="I14" s="12" t="s">
        <v>120</v>
      </c>
      <c r="J14" s="12">
        <v>950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2">
        <v>2</v>
      </c>
      <c r="AB14" s="12">
        <v>20</v>
      </c>
      <c r="AC14" s="16">
        <v>300000</v>
      </c>
      <c r="AD14" s="16">
        <v>30000</v>
      </c>
      <c r="AE14" s="16">
        <v>25000</v>
      </c>
      <c r="AF14" s="12">
        <v>12000</v>
      </c>
      <c r="AG14" s="12">
        <v>5.35</v>
      </c>
      <c r="AH14" s="16">
        <v>470</v>
      </c>
      <c r="AI14" s="12">
        <v>1000</v>
      </c>
      <c r="AJ14" s="16">
        <v>900</v>
      </c>
      <c r="AK14" s="16">
        <v>400</v>
      </c>
      <c r="AL14" s="16">
        <v>300</v>
      </c>
      <c r="AM14" s="16">
        <v>100</v>
      </c>
      <c r="AN14" s="12">
        <v>0.05</v>
      </c>
      <c r="AO14" s="20"/>
      <c r="AP14" s="12">
        <v>5</v>
      </c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</row>
    <row r="15" spans="1:98">
      <c r="A15" s="28" t="s">
        <v>224</v>
      </c>
      <c r="B15" s="12" t="s">
        <v>106</v>
      </c>
      <c r="C15" s="20"/>
      <c r="D15" s="20"/>
      <c r="E15" s="30">
        <v>12</v>
      </c>
      <c r="F15" s="21" t="s">
        <v>190</v>
      </c>
      <c r="G15" s="12" t="s">
        <v>104</v>
      </c>
      <c r="H15" s="17" t="s">
        <v>199</v>
      </c>
      <c r="I15" s="12" t="s">
        <v>123</v>
      </c>
      <c r="J15" s="12">
        <v>516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2">
        <v>2</v>
      </c>
      <c r="AB15" s="12">
        <v>20</v>
      </c>
      <c r="AC15" s="16">
        <v>300000</v>
      </c>
      <c r="AD15" s="16">
        <v>30000</v>
      </c>
      <c r="AE15" s="16">
        <v>25000</v>
      </c>
      <c r="AF15" s="12">
        <v>12000</v>
      </c>
      <c r="AG15" s="12">
        <v>5.35</v>
      </c>
      <c r="AH15" s="16">
        <v>250</v>
      </c>
      <c r="AI15" s="12">
        <v>1000</v>
      </c>
      <c r="AJ15" s="16">
        <v>1500</v>
      </c>
      <c r="AK15" s="16">
        <v>400</v>
      </c>
      <c r="AL15" s="16">
        <v>300</v>
      </c>
      <c r="AM15" s="16">
        <v>100</v>
      </c>
      <c r="AN15" s="12">
        <v>0.05</v>
      </c>
      <c r="AO15" s="20"/>
      <c r="AP15" s="12">
        <v>5</v>
      </c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</row>
    <row r="16" spans="1:98">
      <c r="A16" s="28" t="s">
        <v>224</v>
      </c>
      <c r="B16" s="12" t="s">
        <v>107</v>
      </c>
      <c r="C16" s="20"/>
      <c r="D16" s="20"/>
      <c r="E16" s="30">
        <v>1</v>
      </c>
      <c r="F16" s="21" t="s">
        <v>190</v>
      </c>
      <c r="G16" s="12" t="s">
        <v>104</v>
      </c>
      <c r="H16" s="17" t="s">
        <v>105</v>
      </c>
      <c r="I16" s="12" t="s">
        <v>105</v>
      </c>
      <c r="J16" s="12">
        <v>1161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2">
        <v>90</v>
      </c>
      <c r="AB16" s="12">
        <v>20</v>
      </c>
      <c r="AC16" s="12">
        <v>325000</v>
      </c>
      <c r="AD16" s="12">
        <v>15000</v>
      </c>
      <c r="AE16" s="12">
        <v>15000</v>
      </c>
      <c r="AF16" s="12">
        <v>10000</v>
      </c>
      <c r="AG16" s="12">
        <v>5.35</v>
      </c>
      <c r="AH16" s="16">
        <v>500</v>
      </c>
      <c r="AI16" s="12">
        <v>1000</v>
      </c>
      <c r="AJ16" s="16">
        <v>2000</v>
      </c>
      <c r="AK16" s="16">
        <v>0</v>
      </c>
      <c r="AL16" s="16">
        <v>300</v>
      </c>
      <c r="AM16" s="16">
        <v>200</v>
      </c>
      <c r="AN16" s="12">
        <v>0.05</v>
      </c>
      <c r="AO16" s="20"/>
      <c r="AP16" s="16">
        <v>6</v>
      </c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</row>
    <row r="17" spans="1:58">
      <c r="A17" s="28" t="s">
        <v>224</v>
      </c>
      <c r="B17" s="12" t="s">
        <v>107</v>
      </c>
      <c r="C17" s="20"/>
      <c r="D17" s="20"/>
      <c r="E17" s="30">
        <v>2</v>
      </c>
      <c r="F17" s="21" t="s">
        <v>190</v>
      </c>
      <c r="G17" s="12" t="s">
        <v>104</v>
      </c>
      <c r="H17" s="17" t="s">
        <v>191</v>
      </c>
      <c r="I17" s="12" t="s">
        <v>110</v>
      </c>
      <c r="J17" s="12">
        <v>345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2">
        <v>50</v>
      </c>
      <c r="AB17" s="12">
        <v>20</v>
      </c>
      <c r="AC17" s="12">
        <v>325000</v>
      </c>
      <c r="AD17" s="12">
        <v>15000</v>
      </c>
      <c r="AE17" s="12">
        <v>15000</v>
      </c>
      <c r="AF17" s="12">
        <v>10000</v>
      </c>
      <c r="AG17" s="12">
        <v>5.35</v>
      </c>
      <c r="AH17" s="16">
        <v>180</v>
      </c>
      <c r="AI17" s="12">
        <v>1000</v>
      </c>
      <c r="AJ17" s="16">
        <v>600</v>
      </c>
      <c r="AK17" s="16">
        <v>0</v>
      </c>
      <c r="AL17" s="16">
        <v>300</v>
      </c>
      <c r="AM17" s="16">
        <v>200</v>
      </c>
      <c r="AN17" s="12">
        <v>0.05</v>
      </c>
      <c r="AO17" s="20"/>
      <c r="AP17" s="16">
        <v>7</v>
      </c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</row>
    <row r="18" spans="1:58">
      <c r="A18" s="28" t="s">
        <v>224</v>
      </c>
      <c r="B18" s="12" t="s">
        <v>107</v>
      </c>
      <c r="C18" s="20"/>
      <c r="D18" s="20"/>
      <c r="E18" s="30">
        <v>3</v>
      </c>
      <c r="F18" s="21" t="s">
        <v>190</v>
      </c>
      <c r="G18" s="12" t="s">
        <v>104</v>
      </c>
      <c r="H18" s="17" t="s">
        <v>192</v>
      </c>
      <c r="I18" s="12" t="s">
        <v>111</v>
      </c>
      <c r="J18" s="12">
        <v>1141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2">
        <v>85</v>
      </c>
      <c r="AB18" s="12">
        <v>20</v>
      </c>
      <c r="AC18" s="12">
        <v>325000</v>
      </c>
      <c r="AD18" s="12">
        <v>15000</v>
      </c>
      <c r="AE18" s="12">
        <v>15000</v>
      </c>
      <c r="AF18" s="12">
        <v>10000</v>
      </c>
      <c r="AG18" s="12">
        <v>5.35</v>
      </c>
      <c r="AH18" s="16">
        <v>500</v>
      </c>
      <c r="AI18" s="12">
        <v>1000</v>
      </c>
      <c r="AJ18" s="16">
        <v>2000</v>
      </c>
      <c r="AK18" s="16">
        <v>0</v>
      </c>
      <c r="AL18" s="16">
        <v>300</v>
      </c>
      <c r="AM18" s="16">
        <v>200</v>
      </c>
      <c r="AN18" s="12">
        <v>0.05</v>
      </c>
      <c r="AO18" s="20"/>
      <c r="AP18" s="16">
        <v>6</v>
      </c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</row>
    <row r="19" spans="1:58">
      <c r="A19" s="28" t="s">
        <v>224</v>
      </c>
      <c r="B19" s="12" t="s">
        <v>107</v>
      </c>
      <c r="C19" s="20"/>
      <c r="D19" s="20"/>
      <c r="E19" s="30">
        <v>4</v>
      </c>
      <c r="F19" s="21" t="s">
        <v>190</v>
      </c>
      <c r="G19" s="12" t="s">
        <v>104</v>
      </c>
      <c r="H19" s="17" t="s">
        <v>193</v>
      </c>
      <c r="I19" s="12" t="s">
        <v>112</v>
      </c>
      <c r="J19" s="12">
        <v>918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2">
        <v>105</v>
      </c>
      <c r="AB19" s="12">
        <v>20</v>
      </c>
      <c r="AC19" s="12">
        <v>325000</v>
      </c>
      <c r="AD19" s="12">
        <v>15000</v>
      </c>
      <c r="AE19" s="12">
        <v>15000</v>
      </c>
      <c r="AF19" s="12">
        <v>10000</v>
      </c>
      <c r="AG19" s="12">
        <v>5.35</v>
      </c>
      <c r="AH19" s="16">
        <v>460</v>
      </c>
      <c r="AI19" s="12">
        <v>1000</v>
      </c>
      <c r="AJ19" s="16">
        <v>1900</v>
      </c>
      <c r="AK19" s="16">
        <v>0</v>
      </c>
      <c r="AL19" s="16">
        <v>300</v>
      </c>
      <c r="AM19" s="16">
        <v>200</v>
      </c>
      <c r="AN19" s="12">
        <v>0.05</v>
      </c>
      <c r="AO19" s="20"/>
      <c r="AP19" s="16">
        <v>6</v>
      </c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</row>
    <row r="20" spans="1:58">
      <c r="A20" s="28" t="s">
        <v>224</v>
      </c>
      <c r="B20" s="12" t="s">
        <v>107</v>
      </c>
      <c r="C20" s="20"/>
      <c r="D20" s="20"/>
      <c r="E20" s="30">
        <v>5</v>
      </c>
      <c r="F20" s="21" t="s">
        <v>190</v>
      </c>
      <c r="G20" s="12" t="s">
        <v>104</v>
      </c>
      <c r="H20" s="17" t="s">
        <v>194</v>
      </c>
      <c r="I20" s="12" t="s">
        <v>113</v>
      </c>
      <c r="J20" s="12">
        <v>1011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2">
        <v>96</v>
      </c>
      <c r="AB20" s="12">
        <v>20</v>
      </c>
      <c r="AC20" s="12">
        <v>325000</v>
      </c>
      <c r="AD20" s="12">
        <v>15000</v>
      </c>
      <c r="AE20" s="12">
        <v>15000</v>
      </c>
      <c r="AF20" s="12">
        <v>10000</v>
      </c>
      <c r="AG20" s="12">
        <v>5.35</v>
      </c>
      <c r="AH20" s="16">
        <v>500</v>
      </c>
      <c r="AI20" s="12">
        <v>1000</v>
      </c>
      <c r="AJ20" s="16">
        <v>1700</v>
      </c>
      <c r="AK20" s="16">
        <v>0</v>
      </c>
      <c r="AL20" s="16">
        <v>300</v>
      </c>
      <c r="AM20" s="16">
        <v>200</v>
      </c>
      <c r="AN20" s="12">
        <v>0.05</v>
      </c>
      <c r="AO20" s="20"/>
      <c r="AP20" s="16">
        <v>6</v>
      </c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</row>
    <row r="21" spans="1:58">
      <c r="A21" s="28" t="s">
        <v>224</v>
      </c>
      <c r="B21" s="12" t="s">
        <v>107</v>
      </c>
      <c r="C21" s="20"/>
      <c r="D21" s="20"/>
      <c r="E21" s="30">
        <v>6</v>
      </c>
      <c r="F21" s="21" t="s">
        <v>190</v>
      </c>
      <c r="G21" s="12" t="s">
        <v>104</v>
      </c>
      <c r="H21" s="17" t="s">
        <v>195</v>
      </c>
      <c r="I21" s="12" t="s">
        <v>114</v>
      </c>
      <c r="J21" s="12">
        <v>796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2">
        <v>85</v>
      </c>
      <c r="AB21" s="12">
        <v>20</v>
      </c>
      <c r="AC21" s="12">
        <v>325000</v>
      </c>
      <c r="AD21" s="12">
        <v>15000</v>
      </c>
      <c r="AE21" s="12">
        <v>15000</v>
      </c>
      <c r="AF21" s="12">
        <v>10000</v>
      </c>
      <c r="AG21" s="12">
        <v>5.35</v>
      </c>
      <c r="AH21" s="16">
        <v>330</v>
      </c>
      <c r="AI21" s="12">
        <v>1000</v>
      </c>
      <c r="AJ21" s="16">
        <v>1400</v>
      </c>
      <c r="AK21" s="16">
        <v>0</v>
      </c>
      <c r="AL21" s="16">
        <v>300</v>
      </c>
      <c r="AM21" s="16">
        <v>200</v>
      </c>
      <c r="AN21" s="12">
        <v>0.05</v>
      </c>
      <c r="AO21" s="20"/>
      <c r="AP21" s="16">
        <v>6</v>
      </c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</row>
    <row r="22" spans="1:58">
      <c r="A22" s="28" t="s">
        <v>224</v>
      </c>
      <c r="B22" s="12" t="s">
        <v>107</v>
      </c>
      <c r="C22" s="20"/>
      <c r="D22" s="20"/>
      <c r="E22" s="30">
        <v>7</v>
      </c>
      <c r="F22" s="21" t="s">
        <v>190</v>
      </c>
      <c r="G22" s="12" t="s">
        <v>104</v>
      </c>
      <c r="H22" s="17" t="s">
        <v>196</v>
      </c>
      <c r="I22" s="12" t="s">
        <v>115</v>
      </c>
      <c r="J22" s="12">
        <v>355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2">
        <v>80</v>
      </c>
      <c r="AB22" s="12">
        <v>20</v>
      </c>
      <c r="AC22" s="12">
        <v>325000</v>
      </c>
      <c r="AD22" s="12">
        <v>15000</v>
      </c>
      <c r="AE22" s="12">
        <v>15000</v>
      </c>
      <c r="AF22" s="12">
        <v>10000</v>
      </c>
      <c r="AG22" s="12">
        <v>5.35</v>
      </c>
      <c r="AH22" s="16">
        <v>180</v>
      </c>
      <c r="AI22" s="12">
        <v>1000</v>
      </c>
      <c r="AJ22" s="16">
        <v>600</v>
      </c>
      <c r="AK22" s="16">
        <v>0</v>
      </c>
      <c r="AL22" s="16">
        <v>300</v>
      </c>
      <c r="AM22" s="16">
        <v>200</v>
      </c>
      <c r="AN22" s="12">
        <v>0.05</v>
      </c>
      <c r="AO22" s="20"/>
      <c r="AP22" s="16">
        <v>7</v>
      </c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</row>
    <row r="23" spans="1:58">
      <c r="A23" s="28" t="s">
        <v>224</v>
      </c>
      <c r="B23" s="12" t="s">
        <v>107</v>
      </c>
      <c r="C23" s="20"/>
      <c r="D23" s="20"/>
      <c r="E23" s="30">
        <v>8</v>
      </c>
      <c r="F23" s="21" t="s">
        <v>190</v>
      </c>
      <c r="G23" s="12" t="s">
        <v>104</v>
      </c>
      <c r="H23" s="17" t="s">
        <v>197</v>
      </c>
      <c r="I23" s="12" t="s">
        <v>116</v>
      </c>
      <c r="J23" s="12">
        <v>542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2">
        <v>90</v>
      </c>
      <c r="AB23" s="12">
        <v>20</v>
      </c>
      <c r="AC23" s="12">
        <v>325000</v>
      </c>
      <c r="AD23" s="12">
        <v>15000</v>
      </c>
      <c r="AE23" s="12">
        <v>15000</v>
      </c>
      <c r="AF23" s="12">
        <v>10000</v>
      </c>
      <c r="AG23" s="12">
        <v>5.35</v>
      </c>
      <c r="AH23" s="16">
        <v>200</v>
      </c>
      <c r="AI23" s="12">
        <v>1000</v>
      </c>
      <c r="AJ23" s="16">
        <v>1100</v>
      </c>
      <c r="AK23" s="16">
        <v>0</v>
      </c>
      <c r="AL23" s="16">
        <v>300</v>
      </c>
      <c r="AM23" s="16">
        <v>200</v>
      </c>
      <c r="AN23" s="12">
        <v>0.05</v>
      </c>
      <c r="AO23" s="20"/>
      <c r="AP23" s="16">
        <v>6</v>
      </c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1:58">
      <c r="A24" s="28" t="s">
        <v>224</v>
      </c>
      <c r="B24" s="12" t="s">
        <v>107</v>
      </c>
      <c r="C24" s="20"/>
      <c r="D24" s="20"/>
      <c r="E24" s="30">
        <v>9</v>
      </c>
      <c r="F24" s="21" t="s">
        <v>190</v>
      </c>
      <c r="G24" s="12" t="s">
        <v>104</v>
      </c>
      <c r="H24" s="17" t="s">
        <v>117</v>
      </c>
      <c r="I24" s="12" t="s">
        <v>117</v>
      </c>
      <c r="J24" s="12">
        <v>836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2">
        <v>95</v>
      </c>
      <c r="AB24" s="12">
        <v>20</v>
      </c>
      <c r="AC24" s="12">
        <v>325000</v>
      </c>
      <c r="AD24" s="12">
        <v>15000</v>
      </c>
      <c r="AE24" s="12">
        <v>15000</v>
      </c>
      <c r="AF24" s="12">
        <v>10000</v>
      </c>
      <c r="AG24" s="12">
        <v>5.35</v>
      </c>
      <c r="AH24" s="16">
        <v>300</v>
      </c>
      <c r="AI24" s="12">
        <v>1000</v>
      </c>
      <c r="AJ24" s="16">
        <v>1500</v>
      </c>
      <c r="AK24" s="16">
        <v>0</v>
      </c>
      <c r="AL24" s="16">
        <v>300</v>
      </c>
      <c r="AM24" s="16">
        <v>200</v>
      </c>
      <c r="AN24" s="12">
        <v>0.05</v>
      </c>
      <c r="AO24" s="20"/>
      <c r="AP24" s="16">
        <v>6</v>
      </c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1:58">
      <c r="A25" s="28" t="s">
        <v>224</v>
      </c>
      <c r="B25" s="12" t="s">
        <v>107</v>
      </c>
      <c r="C25" s="20"/>
      <c r="D25" s="20"/>
      <c r="E25" s="30">
        <v>10</v>
      </c>
      <c r="F25" s="21" t="s">
        <v>190</v>
      </c>
      <c r="G25" s="12" t="s">
        <v>104</v>
      </c>
      <c r="H25" s="17" t="s">
        <v>194</v>
      </c>
      <c r="I25" s="12" t="s">
        <v>118</v>
      </c>
      <c r="J25" s="12">
        <v>1120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2">
        <v>60</v>
      </c>
      <c r="AB25" s="12">
        <v>20</v>
      </c>
      <c r="AC25" s="12">
        <v>325000</v>
      </c>
      <c r="AD25" s="12">
        <v>15000</v>
      </c>
      <c r="AE25" s="12">
        <v>15000</v>
      </c>
      <c r="AF25" s="12">
        <v>10000</v>
      </c>
      <c r="AG25" s="12">
        <v>5.35</v>
      </c>
      <c r="AH25" s="16">
        <v>510</v>
      </c>
      <c r="AI25" s="12">
        <v>1000</v>
      </c>
      <c r="AJ25" s="16">
        <v>1800</v>
      </c>
      <c r="AK25" s="16">
        <v>0</v>
      </c>
      <c r="AL25" s="16">
        <v>300</v>
      </c>
      <c r="AM25" s="16">
        <v>200</v>
      </c>
      <c r="AN25" s="12">
        <v>0.05</v>
      </c>
      <c r="AO25" s="20"/>
      <c r="AP25" s="16">
        <v>6</v>
      </c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</row>
    <row r="26" spans="1:58">
      <c r="A26" s="28" t="s">
        <v>224</v>
      </c>
      <c r="B26" s="12" t="s">
        <v>107</v>
      </c>
      <c r="C26" s="20"/>
      <c r="D26" s="20"/>
      <c r="E26" s="30">
        <v>11</v>
      </c>
      <c r="F26" s="21" t="s">
        <v>190</v>
      </c>
      <c r="G26" s="12" t="s">
        <v>104</v>
      </c>
      <c r="H26" s="17" t="s">
        <v>195</v>
      </c>
      <c r="I26" s="12" t="s">
        <v>119</v>
      </c>
      <c r="J26" s="12">
        <v>843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2">
        <v>90</v>
      </c>
      <c r="AB26" s="12">
        <v>20</v>
      </c>
      <c r="AC26" s="12">
        <v>325000</v>
      </c>
      <c r="AD26" s="12">
        <v>15000</v>
      </c>
      <c r="AE26" s="12">
        <v>15000</v>
      </c>
      <c r="AF26" s="12">
        <v>10000</v>
      </c>
      <c r="AG26" s="12">
        <v>5.35</v>
      </c>
      <c r="AH26" s="16">
        <v>350</v>
      </c>
      <c r="AI26" s="12">
        <v>1000</v>
      </c>
      <c r="AJ26" s="16">
        <v>1400</v>
      </c>
      <c r="AK26" s="16">
        <v>0</v>
      </c>
      <c r="AL26" s="16">
        <v>300</v>
      </c>
      <c r="AM26" s="16">
        <v>200</v>
      </c>
      <c r="AN26" s="12">
        <v>0.05</v>
      </c>
      <c r="AO26" s="20"/>
      <c r="AP26" s="16">
        <v>6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</row>
    <row r="27" spans="1:58">
      <c r="A27" s="28" t="s">
        <v>224</v>
      </c>
      <c r="B27" s="12" t="s">
        <v>107</v>
      </c>
      <c r="C27" s="20"/>
      <c r="D27" s="20"/>
      <c r="E27" s="30">
        <v>12</v>
      </c>
      <c r="F27" s="21" t="s">
        <v>190</v>
      </c>
      <c r="G27" s="12" t="s">
        <v>104</v>
      </c>
      <c r="H27" s="17" t="s">
        <v>198</v>
      </c>
      <c r="I27" s="12" t="s">
        <v>120</v>
      </c>
      <c r="J27" s="12">
        <v>780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2">
        <v>60</v>
      </c>
      <c r="AB27" s="12">
        <v>20</v>
      </c>
      <c r="AC27" s="12">
        <v>325000</v>
      </c>
      <c r="AD27" s="12">
        <v>15000</v>
      </c>
      <c r="AE27" s="12">
        <v>15000</v>
      </c>
      <c r="AF27" s="12">
        <v>10000</v>
      </c>
      <c r="AG27" s="12">
        <v>5.35</v>
      </c>
      <c r="AH27" s="16">
        <v>350</v>
      </c>
      <c r="AI27" s="12">
        <v>1000</v>
      </c>
      <c r="AJ27" s="16">
        <v>1300</v>
      </c>
      <c r="AK27" s="16">
        <v>0</v>
      </c>
      <c r="AL27" s="16">
        <v>300</v>
      </c>
      <c r="AM27" s="16">
        <v>200</v>
      </c>
      <c r="AN27" s="12">
        <v>0.05</v>
      </c>
      <c r="AO27" s="20"/>
      <c r="AP27" s="16">
        <v>6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</row>
    <row r="28" spans="1:58">
      <c r="A28" s="28" t="s">
        <v>224</v>
      </c>
      <c r="B28" s="12" t="s">
        <v>107</v>
      </c>
      <c r="C28" s="20"/>
      <c r="D28" s="20"/>
      <c r="E28" s="30">
        <v>13</v>
      </c>
      <c r="F28" s="21" t="s">
        <v>190</v>
      </c>
      <c r="G28" s="12" t="s">
        <v>104</v>
      </c>
      <c r="H28" s="17" t="s">
        <v>199</v>
      </c>
      <c r="I28" s="12" t="s">
        <v>123</v>
      </c>
      <c r="J28" s="12">
        <v>511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2">
        <v>110</v>
      </c>
      <c r="AB28" s="12">
        <v>20</v>
      </c>
      <c r="AC28" s="12">
        <v>325000</v>
      </c>
      <c r="AD28" s="12">
        <v>15000</v>
      </c>
      <c r="AE28" s="12">
        <v>15000</v>
      </c>
      <c r="AF28" s="12">
        <v>10000</v>
      </c>
      <c r="AG28" s="12">
        <v>5.35</v>
      </c>
      <c r="AH28" s="16">
        <v>200</v>
      </c>
      <c r="AI28" s="12">
        <v>1000</v>
      </c>
      <c r="AJ28" s="16">
        <v>1100</v>
      </c>
      <c r="AK28" s="16">
        <v>0</v>
      </c>
      <c r="AL28" s="16">
        <v>300</v>
      </c>
      <c r="AM28" s="16">
        <v>200</v>
      </c>
      <c r="AN28" s="12">
        <v>0.05</v>
      </c>
      <c r="AO28" s="20"/>
      <c r="AP28" s="16">
        <v>6</v>
      </c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</row>
    <row r="29" spans="1:58">
      <c r="A29" s="28" t="s">
        <v>224</v>
      </c>
      <c r="B29" s="12" t="s">
        <v>107</v>
      </c>
      <c r="C29" s="20"/>
      <c r="D29" s="20"/>
      <c r="E29" s="30">
        <v>14</v>
      </c>
      <c r="F29" s="21" t="s">
        <v>190</v>
      </c>
      <c r="G29" s="12" t="s">
        <v>104</v>
      </c>
      <c r="H29" s="18" t="s">
        <v>124</v>
      </c>
      <c r="I29" s="12" t="s">
        <v>124</v>
      </c>
      <c r="J29" s="12">
        <v>869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2">
        <v>103</v>
      </c>
      <c r="AB29" s="12">
        <v>20</v>
      </c>
      <c r="AC29" s="12">
        <v>325000</v>
      </c>
      <c r="AD29" s="12">
        <v>15000</v>
      </c>
      <c r="AE29" s="12">
        <v>15000</v>
      </c>
      <c r="AF29" s="12">
        <v>10000</v>
      </c>
      <c r="AG29" s="12">
        <v>5.35</v>
      </c>
      <c r="AH29" s="12">
        <v>440</v>
      </c>
      <c r="AI29" s="12">
        <v>1000</v>
      </c>
      <c r="AJ29" s="12">
        <v>1800</v>
      </c>
      <c r="AK29" s="12">
        <v>0</v>
      </c>
      <c r="AL29" s="12">
        <v>300</v>
      </c>
      <c r="AM29" s="12">
        <v>200</v>
      </c>
      <c r="AN29" s="12">
        <v>0.05</v>
      </c>
      <c r="AO29" s="20"/>
      <c r="AP29" s="12">
        <v>6</v>
      </c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</row>
    <row r="30" spans="1:58">
      <c r="A30" s="28" t="s">
        <v>224</v>
      </c>
      <c r="B30" s="12" t="s">
        <v>108</v>
      </c>
      <c r="C30" s="20"/>
      <c r="D30" s="20"/>
      <c r="E30" s="30">
        <v>1</v>
      </c>
      <c r="F30" s="21" t="s">
        <v>190</v>
      </c>
      <c r="G30" s="12" t="s">
        <v>104</v>
      </c>
      <c r="H30" s="17" t="s">
        <v>105</v>
      </c>
      <c r="I30" s="12" t="s">
        <v>105</v>
      </c>
      <c r="J30" s="12">
        <v>1200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2">
        <v>3</v>
      </c>
      <c r="AB30" s="12">
        <v>20</v>
      </c>
      <c r="AC30" s="16">
        <v>325000</v>
      </c>
      <c r="AD30" s="16">
        <v>22200</v>
      </c>
      <c r="AE30" s="16">
        <v>15000</v>
      </c>
      <c r="AF30" s="12">
        <v>10000</v>
      </c>
      <c r="AG30" s="12">
        <v>5.35</v>
      </c>
      <c r="AH30" s="16">
        <v>585</v>
      </c>
      <c r="AI30" s="12">
        <v>1000</v>
      </c>
      <c r="AJ30" s="16">
        <v>2000</v>
      </c>
      <c r="AK30" s="16">
        <v>0</v>
      </c>
      <c r="AL30" s="16">
        <v>300</v>
      </c>
      <c r="AM30" s="16">
        <v>200</v>
      </c>
      <c r="AN30" s="12">
        <v>0.05</v>
      </c>
      <c r="AO30" s="20"/>
      <c r="AP30" s="16">
        <v>8</v>
      </c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</row>
    <row r="31" spans="1:58">
      <c r="A31" s="28" t="s">
        <v>224</v>
      </c>
      <c r="B31" s="12" t="s">
        <v>108</v>
      </c>
      <c r="C31" s="20"/>
      <c r="D31" s="20"/>
      <c r="E31" s="30">
        <v>2</v>
      </c>
      <c r="F31" s="21" t="s">
        <v>190</v>
      </c>
      <c r="G31" s="12" t="s">
        <v>104</v>
      </c>
      <c r="H31" s="17" t="s">
        <v>191</v>
      </c>
      <c r="I31" s="12" t="s">
        <v>110</v>
      </c>
      <c r="J31" s="12">
        <v>400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2">
        <v>4</v>
      </c>
      <c r="AB31" s="12">
        <v>20</v>
      </c>
      <c r="AC31" s="16">
        <v>325000</v>
      </c>
      <c r="AD31" s="16">
        <v>22200</v>
      </c>
      <c r="AE31" s="16">
        <v>15000</v>
      </c>
      <c r="AF31" s="12">
        <v>10000</v>
      </c>
      <c r="AG31" s="12">
        <v>5.35</v>
      </c>
      <c r="AH31" s="16">
        <v>195</v>
      </c>
      <c r="AI31" s="12">
        <v>1000</v>
      </c>
      <c r="AJ31" s="16">
        <v>600</v>
      </c>
      <c r="AK31" s="16">
        <v>0</v>
      </c>
      <c r="AL31" s="16">
        <v>300</v>
      </c>
      <c r="AM31" s="16">
        <v>200</v>
      </c>
      <c r="AN31" s="12">
        <v>0.05</v>
      </c>
      <c r="AO31" s="20"/>
      <c r="AP31" s="16">
        <v>10</v>
      </c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</row>
    <row r="32" spans="1:58">
      <c r="A32" s="28" t="s">
        <v>224</v>
      </c>
      <c r="B32" s="12" t="s">
        <v>108</v>
      </c>
      <c r="C32" s="20"/>
      <c r="D32" s="20"/>
      <c r="E32" s="30">
        <v>3</v>
      </c>
      <c r="F32" s="21" t="s">
        <v>190</v>
      </c>
      <c r="G32" s="12" t="s">
        <v>104</v>
      </c>
      <c r="H32" s="17" t="s">
        <v>192</v>
      </c>
      <c r="I32" s="12" t="s">
        <v>111</v>
      </c>
      <c r="J32" s="12">
        <v>1150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2">
        <v>3</v>
      </c>
      <c r="AB32" s="12">
        <v>20</v>
      </c>
      <c r="AC32" s="16">
        <v>325000</v>
      </c>
      <c r="AD32" s="16">
        <v>22200</v>
      </c>
      <c r="AE32" s="16">
        <v>15000</v>
      </c>
      <c r="AF32" s="12">
        <v>10000</v>
      </c>
      <c r="AG32" s="12">
        <v>5.35</v>
      </c>
      <c r="AH32" s="16">
        <v>560</v>
      </c>
      <c r="AI32" s="12">
        <v>1000</v>
      </c>
      <c r="AJ32" s="16">
        <v>2000</v>
      </c>
      <c r="AK32" s="16">
        <v>0</v>
      </c>
      <c r="AL32" s="16">
        <v>300</v>
      </c>
      <c r="AM32" s="16">
        <v>200</v>
      </c>
      <c r="AN32" s="12">
        <v>0.05</v>
      </c>
      <c r="AO32" s="20"/>
      <c r="AP32" s="16">
        <v>8</v>
      </c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</row>
    <row r="33" spans="1:58">
      <c r="A33" s="28" t="s">
        <v>224</v>
      </c>
      <c r="B33" s="12" t="s">
        <v>108</v>
      </c>
      <c r="C33" s="20"/>
      <c r="D33" s="20"/>
      <c r="E33" s="30">
        <v>4</v>
      </c>
      <c r="F33" s="21" t="s">
        <v>190</v>
      </c>
      <c r="G33" s="12" t="s">
        <v>104</v>
      </c>
      <c r="H33" s="17" t="s">
        <v>193</v>
      </c>
      <c r="I33" s="12" t="s">
        <v>112</v>
      </c>
      <c r="J33" s="12">
        <v>1000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2">
        <v>3</v>
      </c>
      <c r="AB33" s="12">
        <v>20</v>
      </c>
      <c r="AC33" s="16">
        <v>325000</v>
      </c>
      <c r="AD33" s="16">
        <v>22200</v>
      </c>
      <c r="AE33" s="16">
        <v>15000</v>
      </c>
      <c r="AF33" s="12">
        <v>10000</v>
      </c>
      <c r="AG33" s="12">
        <v>5.35</v>
      </c>
      <c r="AH33" s="16">
        <v>487</v>
      </c>
      <c r="AI33" s="12">
        <v>1000</v>
      </c>
      <c r="AJ33" s="16">
        <v>1700</v>
      </c>
      <c r="AK33" s="16">
        <v>0</v>
      </c>
      <c r="AL33" s="16">
        <v>300</v>
      </c>
      <c r="AM33" s="16">
        <v>200</v>
      </c>
      <c r="AN33" s="12">
        <v>0.05</v>
      </c>
      <c r="AO33" s="20"/>
      <c r="AP33" s="16">
        <v>8</v>
      </c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</row>
    <row r="34" spans="1:58">
      <c r="A34" s="28" t="s">
        <v>224</v>
      </c>
      <c r="B34" s="12" t="s">
        <v>108</v>
      </c>
      <c r="C34" s="20"/>
      <c r="D34" s="20"/>
      <c r="E34" s="30">
        <v>5</v>
      </c>
      <c r="F34" s="21" t="s">
        <v>190</v>
      </c>
      <c r="G34" s="12" t="s">
        <v>104</v>
      </c>
      <c r="H34" s="17" t="s">
        <v>194</v>
      </c>
      <c r="I34" s="12" t="s">
        <v>113</v>
      </c>
      <c r="J34" s="12">
        <v>1050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2">
        <v>5</v>
      </c>
      <c r="AB34" s="12">
        <v>20</v>
      </c>
      <c r="AC34" s="16">
        <v>325000</v>
      </c>
      <c r="AD34" s="16">
        <v>22200</v>
      </c>
      <c r="AE34" s="16">
        <v>15000</v>
      </c>
      <c r="AF34" s="12">
        <v>10000</v>
      </c>
      <c r="AG34" s="12">
        <v>5.35</v>
      </c>
      <c r="AH34" s="16">
        <v>512</v>
      </c>
      <c r="AI34" s="12">
        <v>1000</v>
      </c>
      <c r="AJ34" s="16">
        <v>1700</v>
      </c>
      <c r="AK34" s="16">
        <v>0</v>
      </c>
      <c r="AL34" s="16">
        <v>300</v>
      </c>
      <c r="AM34" s="16">
        <v>200</v>
      </c>
      <c r="AN34" s="12">
        <v>0.05</v>
      </c>
      <c r="AO34" s="20"/>
      <c r="AP34" s="16">
        <v>8</v>
      </c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1:58">
      <c r="A35" s="28" t="s">
        <v>224</v>
      </c>
      <c r="B35" s="12" t="s">
        <v>108</v>
      </c>
      <c r="C35" s="20"/>
      <c r="D35" s="20"/>
      <c r="E35" s="30">
        <v>6</v>
      </c>
      <c r="F35" s="21" t="s">
        <v>190</v>
      </c>
      <c r="G35" s="12" t="s">
        <v>104</v>
      </c>
      <c r="H35" s="17" t="s">
        <v>195</v>
      </c>
      <c r="I35" s="12" t="s">
        <v>114</v>
      </c>
      <c r="J35" s="12">
        <v>750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2">
        <v>2</v>
      </c>
      <c r="AB35" s="12">
        <v>20</v>
      </c>
      <c r="AC35" s="16">
        <v>325000</v>
      </c>
      <c r="AD35" s="16">
        <v>22200</v>
      </c>
      <c r="AE35" s="16">
        <v>15000</v>
      </c>
      <c r="AF35" s="12">
        <v>10000</v>
      </c>
      <c r="AG35" s="12">
        <v>5.35</v>
      </c>
      <c r="AH35" s="16">
        <v>390</v>
      </c>
      <c r="AI35" s="12">
        <v>1000</v>
      </c>
      <c r="AJ35" s="16">
        <v>1400</v>
      </c>
      <c r="AK35" s="16">
        <v>0</v>
      </c>
      <c r="AL35" s="16">
        <v>300</v>
      </c>
      <c r="AM35" s="16">
        <v>200</v>
      </c>
      <c r="AN35" s="12">
        <v>0.05</v>
      </c>
      <c r="AO35" s="20"/>
      <c r="AP35" s="16">
        <v>10</v>
      </c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1:58">
      <c r="A36" s="28" t="s">
        <v>224</v>
      </c>
      <c r="B36" s="12" t="s">
        <v>108</v>
      </c>
      <c r="C36" s="20"/>
      <c r="D36" s="20"/>
      <c r="E36" s="30">
        <v>7</v>
      </c>
      <c r="F36" s="21" t="s">
        <v>190</v>
      </c>
      <c r="G36" s="12" t="s">
        <v>104</v>
      </c>
      <c r="H36" s="17" t="s">
        <v>196</v>
      </c>
      <c r="I36" s="12" t="s">
        <v>115</v>
      </c>
      <c r="J36" s="12">
        <v>400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2">
        <v>5</v>
      </c>
      <c r="AB36" s="12">
        <v>20</v>
      </c>
      <c r="AC36" s="16">
        <v>325000</v>
      </c>
      <c r="AD36" s="16">
        <v>22200</v>
      </c>
      <c r="AE36" s="16">
        <v>15000</v>
      </c>
      <c r="AF36" s="12">
        <v>10000</v>
      </c>
      <c r="AG36" s="12">
        <v>5.35</v>
      </c>
      <c r="AH36" s="16">
        <v>195</v>
      </c>
      <c r="AI36" s="12">
        <v>1000</v>
      </c>
      <c r="AJ36" s="16">
        <v>600</v>
      </c>
      <c r="AK36" s="16">
        <v>0</v>
      </c>
      <c r="AL36" s="16">
        <v>300</v>
      </c>
      <c r="AM36" s="16">
        <v>200</v>
      </c>
      <c r="AN36" s="12">
        <v>0.05</v>
      </c>
      <c r="AO36" s="20"/>
      <c r="AP36" s="16">
        <v>8</v>
      </c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</row>
    <row r="37" spans="1:58">
      <c r="A37" s="28" t="s">
        <v>224</v>
      </c>
      <c r="B37" s="12" t="s">
        <v>108</v>
      </c>
      <c r="C37" s="20"/>
      <c r="D37" s="20"/>
      <c r="E37" s="30">
        <v>8</v>
      </c>
      <c r="F37" s="21" t="s">
        <v>190</v>
      </c>
      <c r="G37" s="12" t="s">
        <v>104</v>
      </c>
      <c r="H37" s="17" t="s">
        <v>197</v>
      </c>
      <c r="I37" s="12" t="s">
        <v>116</v>
      </c>
      <c r="J37" s="12">
        <v>600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2">
        <v>3</v>
      </c>
      <c r="AB37" s="12">
        <v>20</v>
      </c>
      <c r="AC37" s="16">
        <v>325000</v>
      </c>
      <c r="AD37" s="16">
        <v>22200</v>
      </c>
      <c r="AE37" s="16">
        <v>15000</v>
      </c>
      <c r="AF37" s="12">
        <v>10000</v>
      </c>
      <c r="AG37" s="12">
        <v>5.35</v>
      </c>
      <c r="AH37" s="16">
        <v>292</v>
      </c>
      <c r="AI37" s="12">
        <v>1000</v>
      </c>
      <c r="AJ37" s="16">
        <v>1100</v>
      </c>
      <c r="AK37" s="16">
        <v>0</v>
      </c>
      <c r="AL37" s="16">
        <v>300</v>
      </c>
      <c r="AM37" s="16">
        <v>200</v>
      </c>
      <c r="AN37" s="12">
        <v>0.05</v>
      </c>
      <c r="AO37" s="20"/>
      <c r="AP37" s="16">
        <v>8</v>
      </c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</row>
    <row r="38" spans="1:58">
      <c r="A38" s="28" t="s">
        <v>224</v>
      </c>
      <c r="B38" s="12" t="s">
        <v>108</v>
      </c>
      <c r="C38" s="20"/>
      <c r="D38" s="20"/>
      <c r="E38" s="30">
        <v>9</v>
      </c>
      <c r="F38" s="21" t="s">
        <v>190</v>
      </c>
      <c r="G38" s="12" t="s">
        <v>104</v>
      </c>
      <c r="H38" s="17" t="s">
        <v>117</v>
      </c>
      <c r="I38" s="12" t="s">
        <v>117</v>
      </c>
      <c r="J38" s="12">
        <v>900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12">
        <v>4</v>
      </c>
      <c r="AB38" s="12">
        <v>20</v>
      </c>
      <c r="AC38" s="16">
        <v>325000</v>
      </c>
      <c r="AD38" s="16">
        <v>22200</v>
      </c>
      <c r="AE38" s="16">
        <v>15000</v>
      </c>
      <c r="AF38" s="12">
        <v>10000</v>
      </c>
      <c r="AG38" s="12">
        <v>5.35</v>
      </c>
      <c r="AH38" s="16">
        <v>300</v>
      </c>
      <c r="AI38" s="12">
        <v>1000</v>
      </c>
      <c r="AJ38" s="16">
        <v>1500</v>
      </c>
      <c r="AK38" s="16">
        <v>0</v>
      </c>
      <c r="AL38" s="16">
        <v>300</v>
      </c>
      <c r="AM38" s="16">
        <v>200</v>
      </c>
      <c r="AN38" s="12">
        <v>0.05</v>
      </c>
      <c r="AO38" s="20"/>
      <c r="AP38" s="16">
        <v>8</v>
      </c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</row>
    <row r="39" spans="1:58">
      <c r="A39" s="28" t="s">
        <v>224</v>
      </c>
      <c r="B39" s="12" t="s">
        <v>108</v>
      </c>
      <c r="C39" s="20"/>
      <c r="D39" s="20"/>
      <c r="E39" s="30">
        <v>10</v>
      </c>
      <c r="F39" s="21" t="s">
        <v>190</v>
      </c>
      <c r="G39" s="12" t="s">
        <v>104</v>
      </c>
      <c r="H39" s="17" t="s">
        <v>194</v>
      </c>
      <c r="I39" s="12" t="s">
        <v>118</v>
      </c>
      <c r="J39" s="12">
        <v>1150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12">
        <v>5</v>
      </c>
      <c r="AB39" s="12">
        <v>20</v>
      </c>
      <c r="AC39" s="16">
        <v>325000</v>
      </c>
      <c r="AD39" s="16">
        <v>22200</v>
      </c>
      <c r="AE39" s="16">
        <v>15000</v>
      </c>
      <c r="AF39" s="12">
        <v>10000</v>
      </c>
      <c r="AG39" s="12">
        <v>5.35</v>
      </c>
      <c r="AH39" s="16">
        <v>560</v>
      </c>
      <c r="AI39" s="12">
        <v>1000</v>
      </c>
      <c r="AJ39" s="16">
        <v>1800</v>
      </c>
      <c r="AK39" s="16">
        <v>0</v>
      </c>
      <c r="AL39" s="16">
        <v>300</v>
      </c>
      <c r="AM39" s="16">
        <v>200</v>
      </c>
      <c r="AN39" s="12">
        <v>0.05</v>
      </c>
      <c r="AO39" s="20"/>
      <c r="AP39" s="16">
        <v>8</v>
      </c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</row>
    <row r="40" spans="1:58">
      <c r="A40" s="28" t="s">
        <v>224</v>
      </c>
      <c r="B40" s="12" t="s">
        <v>108</v>
      </c>
      <c r="C40" s="20"/>
      <c r="D40" s="20"/>
      <c r="E40" s="30">
        <v>11</v>
      </c>
      <c r="F40" s="21" t="s">
        <v>190</v>
      </c>
      <c r="G40" s="12" t="s">
        <v>104</v>
      </c>
      <c r="H40" s="17" t="s">
        <v>195</v>
      </c>
      <c r="I40" s="12" t="s">
        <v>119</v>
      </c>
      <c r="J40" s="12">
        <v>850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31"/>
      <c r="AB40" s="31"/>
      <c r="AC40" s="16"/>
      <c r="AD40" s="16"/>
      <c r="AE40" s="16"/>
      <c r="AF40" s="31"/>
      <c r="AG40" s="12"/>
      <c r="AH40" s="16"/>
      <c r="AI40" s="31"/>
      <c r="AJ40" s="16"/>
      <c r="AK40" s="16"/>
      <c r="AL40" s="16"/>
      <c r="AM40" s="16"/>
      <c r="AN40" s="31"/>
      <c r="AO40" s="31"/>
      <c r="AP40" s="16"/>
      <c r="AQ40" s="12">
        <v>3</v>
      </c>
      <c r="AR40" s="12">
        <v>35</v>
      </c>
      <c r="AS40" s="12">
        <v>475000</v>
      </c>
      <c r="AT40" s="12">
        <v>44000</v>
      </c>
      <c r="AU40" s="12">
        <v>18000</v>
      </c>
      <c r="AV40" s="12">
        <v>13000</v>
      </c>
      <c r="AW40" s="12" t="s">
        <v>109</v>
      </c>
      <c r="AX40" s="12">
        <v>430</v>
      </c>
      <c r="AY40" s="12">
        <v>1000</v>
      </c>
      <c r="AZ40" s="16">
        <v>2000</v>
      </c>
      <c r="BA40" s="16">
        <v>0</v>
      </c>
      <c r="BB40" s="16">
        <v>300</v>
      </c>
      <c r="BC40" s="16">
        <v>200</v>
      </c>
      <c r="BD40" s="12">
        <v>0.05</v>
      </c>
      <c r="BE40" s="20"/>
      <c r="BF40" s="12">
        <v>20</v>
      </c>
    </row>
    <row r="41" spans="1:58">
      <c r="A41" s="28" t="s">
        <v>224</v>
      </c>
      <c r="B41" s="12" t="s">
        <v>108</v>
      </c>
      <c r="C41" s="20"/>
      <c r="D41" s="20"/>
      <c r="E41" s="30">
        <v>12</v>
      </c>
      <c r="F41" s="21" t="s">
        <v>190</v>
      </c>
      <c r="G41" s="12" t="s">
        <v>104</v>
      </c>
      <c r="H41" s="17" t="s">
        <v>198</v>
      </c>
      <c r="I41" s="12" t="s">
        <v>120</v>
      </c>
      <c r="J41" s="12">
        <v>800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12">
        <v>3</v>
      </c>
      <c r="AB41" s="12">
        <v>20</v>
      </c>
      <c r="AC41" s="16">
        <v>325000</v>
      </c>
      <c r="AD41" s="16">
        <v>22200</v>
      </c>
      <c r="AE41" s="16">
        <v>15000</v>
      </c>
      <c r="AF41" s="12">
        <v>10000</v>
      </c>
      <c r="AG41" s="12">
        <v>5.35</v>
      </c>
      <c r="AH41" s="16">
        <v>390</v>
      </c>
      <c r="AI41" s="12">
        <v>1000</v>
      </c>
      <c r="AJ41" s="16">
        <v>1300</v>
      </c>
      <c r="AK41" s="16">
        <v>0</v>
      </c>
      <c r="AL41" s="16">
        <v>300</v>
      </c>
      <c r="AM41" s="16">
        <v>200</v>
      </c>
      <c r="AN41" s="12">
        <v>0.05</v>
      </c>
      <c r="AO41" s="20"/>
      <c r="AP41" s="16">
        <v>8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</row>
    <row r="42" spans="1:58">
      <c r="A42" s="28" t="s">
        <v>224</v>
      </c>
      <c r="B42" s="12" t="s">
        <v>108</v>
      </c>
      <c r="C42" s="20"/>
      <c r="D42" s="20"/>
      <c r="E42" s="30">
        <v>13</v>
      </c>
      <c r="F42" s="21" t="s">
        <v>190</v>
      </c>
      <c r="G42" s="12" t="s">
        <v>104</v>
      </c>
      <c r="H42" s="17" t="s">
        <v>190</v>
      </c>
      <c r="I42" s="12" t="s">
        <v>121</v>
      </c>
      <c r="J42" s="12">
        <v>320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12">
        <v>6</v>
      </c>
      <c r="AB42" s="12">
        <v>20</v>
      </c>
      <c r="AC42" s="16">
        <v>325000</v>
      </c>
      <c r="AD42" s="16">
        <v>22200</v>
      </c>
      <c r="AE42" s="16">
        <v>15000</v>
      </c>
      <c r="AF42" s="12">
        <v>10000</v>
      </c>
      <c r="AG42" s="12">
        <v>5.35</v>
      </c>
      <c r="AH42" s="16">
        <v>170</v>
      </c>
      <c r="AI42" s="12">
        <v>1000</v>
      </c>
      <c r="AJ42" s="16">
        <v>0</v>
      </c>
      <c r="AK42" s="16">
        <v>0</v>
      </c>
      <c r="AL42" s="16">
        <v>0</v>
      </c>
      <c r="AM42" s="16">
        <v>0</v>
      </c>
      <c r="AN42" s="12">
        <v>0.05</v>
      </c>
      <c r="AO42" s="20"/>
      <c r="AP42" s="12">
        <v>20</v>
      </c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</row>
    <row r="43" spans="1:58">
      <c r="A43" s="28" t="s">
        <v>224</v>
      </c>
      <c r="B43" s="12" t="s">
        <v>108</v>
      </c>
      <c r="C43" s="20"/>
      <c r="D43" s="20"/>
      <c r="E43" s="30">
        <v>14</v>
      </c>
      <c r="F43" s="21" t="s">
        <v>190</v>
      </c>
      <c r="G43" s="12" t="s">
        <v>104</v>
      </c>
      <c r="H43" s="18" t="s">
        <v>190</v>
      </c>
      <c r="I43" s="12" t="s">
        <v>122</v>
      </c>
      <c r="J43" s="12">
        <v>300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12">
        <v>6</v>
      </c>
      <c r="AB43" s="12">
        <v>20</v>
      </c>
      <c r="AC43" s="16">
        <v>325000</v>
      </c>
      <c r="AD43" s="16">
        <v>22200</v>
      </c>
      <c r="AE43" s="16">
        <v>15000</v>
      </c>
      <c r="AF43" s="12">
        <v>10000</v>
      </c>
      <c r="AG43" s="12">
        <v>5.35</v>
      </c>
      <c r="AH43" s="16">
        <v>156</v>
      </c>
      <c r="AI43" s="12">
        <v>1000</v>
      </c>
      <c r="AJ43" s="16">
        <v>0</v>
      </c>
      <c r="AK43" s="16">
        <v>0</v>
      </c>
      <c r="AL43" s="16">
        <v>0</v>
      </c>
      <c r="AM43" s="16">
        <v>0</v>
      </c>
      <c r="AN43" s="12">
        <v>0.05</v>
      </c>
      <c r="AO43" s="20"/>
      <c r="AP43" s="12">
        <v>20</v>
      </c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</row>
    <row r="44" spans="1:58">
      <c r="A44" s="28" t="s">
        <v>224</v>
      </c>
      <c r="B44" s="12" t="s">
        <v>108</v>
      </c>
      <c r="C44" s="20"/>
      <c r="D44" s="20"/>
      <c r="E44" s="30">
        <v>15</v>
      </c>
      <c r="F44" s="21" t="s">
        <v>190</v>
      </c>
      <c r="G44" s="12" t="s">
        <v>104</v>
      </c>
      <c r="H44" s="19" t="s">
        <v>199</v>
      </c>
      <c r="I44" s="12" t="s">
        <v>123</v>
      </c>
      <c r="J44" s="12">
        <v>600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12">
        <v>3</v>
      </c>
      <c r="AB44" s="12">
        <v>20</v>
      </c>
      <c r="AC44" s="16">
        <v>325000</v>
      </c>
      <c r="AD44" s="16">
        <v>22200</v>
      </c>
      <c r="AE44" s="16">
        <v>15000</v>
      </c>
      <c r="AF44" s="12">
        <v>10000</v>
      </c>
      <c r="AG44" s="12">
        <v>5.35</v>
      </c>
      <c r="AH44" s="16">
        <v>253</v>
      </c>
      <c r="AI44" s="12">
        <v>1000</v>
      </c>
      <c r="AJ44" s="16">
        <v>1100</v>
      </c>
      <c r="AK44" s="16">
        <v>0</v>
      </c>
      <c r="AL44" s="16">
        <v>300</v>
      </c>
      <c r="AM44" s="16">
        <v>200</v>
      </c>
      <c r="AN44" s="12">
        <v>0.05</v>
      </c>
      <c r="AO44" s="20"/>
      <c r="AP44" s="16">
        <v>8</v>
      </c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</row>
    <row r="45" spans="1:58">
      <c r="A45" s="28" t="s">
        <v>224</v>
      </c>
      <c r="B45" s="12" t="s">
        <v>108</v>
      </c>
      <c r="C45" s="20"/>
      <c r="D45" s="20"/>
      <c r="E45" s="30">
        <v>16</v>
      </c>
      <c r="F45" s="21" t="s">
        <v>190</v>
      </c>
      <c r="G45" s="12" t="s">
        <v>104</v>
      </c>
      <c r="H45" s="19" t="s">
        <v>124</v>
      </c>
      <c r="I45" s="12" t="s">
        <v>124</v>
      </c>
      <c r="J45" s="12">
        <v>950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2">
        <v>3</v>
      </c>
      <c r="AB45" s="12">
        <v>20</v>
      </c>
      <c r="AC45" s="26">
        <v>325000</v>
      </c>
      <c r="AD45" s="16">
        <v>22200</v>
      </c>
      <c r="AE45" s="26">
        <v>15000</v>
      </c>
      <c r="AF45" s="12">
        <v>10000</v>
      </c>
      <c r="AG45" s="12">
        <v>5.35</v>
      </c>
      <c r="AH45" s="12">
        <v>463</v>
      </c>
      <c r="AI45" s="12">
        <v>1000</v>
      </c>
      <c r="AJ45" s="12">
        <v>1800</v>
      </c>
      <c r="AK45" s="12">
        <v>0</v>
      </c>
      <c r="AL45" s="12">
        <v>300</v>
      </c>
      <c r="AM45" s="12">
        <v>200</v>
      </c>
      <c r="AN45" s="12">
        <v>0.05</v>
      </c>
      <c r="AO45" s="20"/>
      <c r="AP45" s="12">
        <v>10</v>
      </c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</row>
    <row r="46" spans="1:58">
      <c r="A46" s="28" t="s">
        <v>224</v>
      </c>
      <c r="B46" s="12" t="s">
        <v>126</v>
      </c>
      <c r="C46" s="20"/>
      <c r="D46" s="20"/>
      <c r="E46" s="30">
        <v>1</v>
      </c>
      <c r="F46" s="21" t="s">
        <v>190</v>
      </c>
      <c r="G46" s="12" t="s">
        <v>125</v>
      </c>
      <c r="H46" s="17" t="s">
        <v>194</v>
      </c>
      <c r="I46" s="12" t="s">
        <v>113</v>
      </c>
      <c r="J46" s="12">
        <v>1200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12">
        <v>1</v>
      </c>
      <c r="AR46" s="12">
        <v>35</v>
      </c>
      <c r="AS46" s="12">
        <v>360000</v>
      </c>
      <c r="AT46" s="12">
        <v>30000</v>
      </c>
      <c r="AU46" s="12">
        <v>60000</v>
      </c>
      <c r="AV46" s="12">
        <v>11000</v>
      </c>
      <c r="AW46" s="12">
        <v>5.35</v>
      </c>
      <c r="AX46" s="12">
        <v>600</v>
      </c>
      <c r="AY46" s="12">
        <v>1500</v>
      </c>
      <c r="AZ46" s="12">
        <v>3300</v>
      </c>
      <c r="BA46" s="12">
        <v>1200</v>
      </c>
      <c r="BB46" s="12">
        <v>300</v>
      </c>
      <c r="BC46" s="12">
        <v>300</v>
      </c>
      <c r="BD46" s="12">
        <v>0.05</v>
      </c>
      <c r="BE46" s="20"/>
      <c r="BF46" s="12">
        <v>7</v>
      </c>
    </row>
    <row r="47" spans="1:58">
      <c r="A47" s="28" t="s">
        <v>224</v>
      </c>
      <c r="B47" s="12" t="s">
        <v>127</v>
      </c>
      <c r="C47" s="20"/>
      <c r="D47" s="20"/>
      <c r="E47" s="30">
        <v>1</v>
      </c>
      <c r="F47" s="21" t="s">
        <v>190</v>
      </c>
      <c r="G47" s="12" t="s">
        <v>125</v>
      </c>
      <c r="H47" s="17" t="s">
        <v>195</v>
      </c>
      <c r="I47" s="12" t="s">
        <v>114</v>
      </c>
      <c r="J47" s="12">
        <v>1100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12">
        <v>1</v>
      </c>
      <c r="AR47" s="12">
        <v>35</v>
      </c>
      <c r="AS47" s="12">
        <v>360000</v>
      </c>
      <c r="AT47" s="12">
        <v>40000</v>
      </c>
      <c r="AU47" s="12">
        <v>60000</v>
      </c>
      <c r="AV47" s="12">
        <v>12000</v>
      </c>
      <c r="AW47" s="12">
        <v>5.35</v>
      </c>
      <c r="AX47" s="12">
        <v>550</v>
      </c>
      <c r="AY47" s="12">
        <v>1200</v>
      </c>
      <c r="AZ47" s="12">
        <v>3000</v>
      </c>
      <c r="BA47" s="12">
        <v>1400</v>
      </c>
      <c r="BB47" s="12">
        <v>100</v>
      </c>
      <c r="BC47" s="12">
        <v>300</v>
      </c>
      <c r="BD47" s="12">
        <v>0.05</v>
      </c>
      <c r="BE47" s="20"/>
      <c r="BF47" s="12">
        <v>11</v>
      </c>
    </row>
    <row r="48" spans="1:58">
      <c r="A48" s="28" t="s">
        <v>224</v>
      </c>
      <c r="B48" s="12" t="s">
        <v>129</v>
      </c>
      <c r="C48" s="20"/>
      <c r="D48" s="20"/>
      <c r="E48" s="30">
        <v>1</v>
      </c>
      <c r="F48" s="21" t="s">
        <v>190</v>
      </c>
      <c r="G48" s="12" t="s">
        <v>125</v>
      </c>
      <c r="H48" s="19" t="s">
        <v>200</v>
      </c>
      <c r="I48" s="12" t="s">
        <v>128</v>
      </c>
      <c r="J48" s="12">
        <v>800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12">
        <v>2</v>
      </c>
      <c r="AR48" s="12">
        <v>35</v>
      </c>
      <c r="AS48" s="12">
        <v>360000</v>
      </c>
      <c r="AT48" s="12">
        <v>34000</v>
      </c>
      <c r="AU48" s="12">
        <v>60000</v>
      </c>
      <c r="AV48" s="12">
        <v>11000</v>
      </c>
      <c r="AW48" s="12">
        <v>5.35</v>
      </c>
      <c r="AX48" s="12">
        <v>330</v>
      </c>
      <c r="AY48" s="12">
        <v>1400</v>
      </c>
      <c r="AZ48" s="12">
        <v>2800</v>
      </c>
      <c r="BA48" s="12">
        <v>1000</v>
      </c>
      <c r="BB48" s="12">
        <v>200</v>
      </c>
      <c r="BC48" s="12">
        <v>200</v>
      </c>
      <c r="BD48" s="12">
        <v>0.05</v>
      </c>
      <c r="BE48" s="20"/>
      <c r="BF48" s="12">
        <v>15</v>
      </c>
    </row>
    <row r="49" spans="1:58">
      <c r="A49" s="28" t="s">
        <v>224</v>
      </c>
      <c r="B49" s="12" t="s">
        <v>129</v>
      </c>
      <c r="C49" s="20"/>
      <c r="D49" s="20"/>
      <c r="E49" s="30">
        <v>2</v>
      </c>
      <c r="F49" s="21" t="s">
        <v>190</v>
      </c>
      <c r="G49" s="12" t="s">
        <v>125</v>
      </c>
      <c r="H49" s="19" t="s">
        <v>199</v>
      </c>
      <c r="I49" s="12" t="s">
        <v>123</v>
      </c>
      <c r="J49" s="12">
        <v>380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12">
        <v>1</v>
      </c>
      <c r="AB49" s="12">
        <v>20</v>
      </c>
      <c r="AC49" s="12">
        <v>280000</v>
      </c>
      <c r="AD49" s="12">
        <v>30000</v>
      </c>
      <c r="AE49" s="12">
        <v>40000</v>
      </c>
      <c r="AF49" s="12">
        <v>5500</v>
      </c>
      <c r="AG49" s="12">
        <v>5.35</v>
      </c>
      <c r="AH49" s="12">
        <v>140</v>
      </c>
      <c r="AI49" s="12">
        <v>1100</v>
      </c>
      <c r="AJ49" s="12">
        <v>300</v>
      </c>
      <c r="AK49" s="12">
        <v>550</v>
      </c>
      <c r="AL49" s="12">
        <v>200</v>
      </c>
      <c r="AM49" s="12">
        <v>0</v>
      </c>
      <c r="AN49" s="12">
        <v>0.05</v>
      </c>
      <c r="AO49" s="20"/>
      <c r="AP49" s="12">
        <v>10</v>
      </c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</row>
    <row r="50" spans="1:58">
      <c r="A50" s="28" t="s">
        <v>224</v>
      </c>
      <c r="B50" s="12" t="s">
        <v>130</v>
      </c>
      <c r="C50" s="20"/>
      <c r="D50" s="20"/>
      <c r="E50" s="30">
        <v>1</v>
      </c>
      <c r="F50" s="21" t="s">
        <v>190</v>
      </c>
      <c r="G50" s="12" t="s">
        <v>125</v>
      </c>
      <c r="H50" s="19" t="s">
        <v>117</v>
      </c>
      <c r="I50" s="12" t="s">
        <v>117</v>
      </c>
      <c r="J50" s="12">
        <v>1300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12">
        <v>1</v>
      </c>
      <c r="AR50" s="12">
        <v>35</v>
      </c>
      <c r="AS50" s="12">
        <v>600000</v>
      </c>
      <c r="AT50" s="12">
        <v>48000</v>
      </c>
      <c r="AU50" s="12">
        <v>64000</v>
      </c>
      <c r="AV50" s="12">
        <v>8000</v>
      </c>
      <c r="AW50" s="12">
        <v>5.35</v>
      </c>
      <c r="AX50" s="12">
        <v>650</v>
      </c>
      <c r="AY50" s="12">
        <v>1800</v>
      </c>
      <c r="AZ50" s="12">
        <v>3000</v>
      </c>
      <c r="BA50" s="12">
        <v>1050</v>
      </c>
      <c r="BB50" s="12">
        <v>300</v>
      </c>
      <c r="BC50" s="12">
        <v>500</v>
      </c>
      <c r="BD50" s="12">
        <v>0.05</v>
      </c>
      <c r="BE50" s="20"/>
      <c r="BF50" s="12">
        <v>6</v>
      </c>
    </row>
    <row r="51" spans="1:58">
      <c r="A51" s="28" t="s">
        <v>224</v>
      </c>
      <c r="B51" s="12" t="s">
        <v>132</v>
      </c>
      <c r="C51" s="20"/>
      <c r="D51" s="20"/>
      <c r="E51" s="30">
        <v>1</v>
      </c>
      <c r="F51" s="21" t="s">
        <v>190</v>
      </c>
      <c r="G51" s="12" t="s">
        <v>125</v>
      </c>
      <c r="H51" s="19" t="s">
        <v>190</v>
      </c>
      <c r="I51" s="12" t="s">
        <v>131</v>
      </c>
      <c r="J51" s="12">
        <v>160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12">
        <v>1</v>
      </c>
      <c r="AB51" s="12">
        <v>20</v>
      </c>
      <c r="AC51" s="12">
        <v>260000</v>
      </c>
      <c r="AD51" s="12">
        <v>15000</v>
      </c>
      <c r="AE51" s="12">
        <v>35000</v>
      </c>
      <c r="AF51" s="12">
        <v>5000</v>
      </c>
      <c r="AG51" s="12">
        <v>5.35</v>
      </c>
      <c r="AH51" s="12">
        <v>70</v>
      </c>
      <c r="AI51" s="12">
        <v>1200</v>
      </c>
      <c r="AJ51" s="12">
        <v>150</v>
      </c>
      <c r="AK51" s="12">
        <v>500</v>
      </c>
      <c r="AL51" s="12">
        <v>100</v>
      </c>
      <c r="AM51" s="12">
        <v>0</v>
      </c>
      <c r="AN51" s="12">
        <v>0.05</v>
      </c>
      <c r="AO51" s="20"/>
      <c r="AP51" s="12">
        <v>16</v>
      </c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</row>
    <row r="52" spans="1:58">
      <c r="A52" s="28" t="s">
        <v>224</v>
      </c>
      <c r="B52" s="12" t="s">
        <v>25</v>
      </c>
      <c r="C52" s="20"/>
      <c r="D52" s="20"/>
      <c r="E52" s="30">
        <v>1</v>
      </c>
      <c r="F52" s="21" t="s">
        <v>190</v>
      </c>
      <c r="G52" s="12" t="s">
        <v>125</v>
      </c>
      <c r="H52" s="19" t="s">
        <v>190</v>
      </c>
      <c r="I52" s="12" t="s">
        <v>104</v>
      </c>
      <c r="J52" s="12">
        <v>310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12">
        <v>2</v>
      </c>
      <c r="AR52" s="12">
        <v>30</v>
      </c>
      <c r="AS52" s="12">
        <v>280000</v>
      </c>
      <c r="AT52" s="12">
        <v>20000</v>
      </c>
      <c r="AU52" s="12">
        <v>50000</v>
      </c>
      <c r="AV52" s="12">
        <v>5500</v>
      </c>
      <c r="AW52" s="12">
        <v>5.35</v>
      </c>
      <c r="AX52" s="12">
        <v>120</v>
      </c>
      <c r="AY52" s="12">
        <v>1500</v>
      </c>
      <c r="AZ52" s="12">
        <v>700</v>
      </c>
      <c r="BA52" s="12">
        <v>600</v>
      </c>
      <c r="BB52" s="12">
        <v>100</v>
      </c>
      <c r="BC52" s="12">
        <v>0</v>
      </c>
      <c r="BD52" s="12">
        <v>0.05</v>
      </c>
      <c r="BE52" s="20"/>
      <c r="BF52" s="12">
        <v>15</v>
      </c>
    </row>
    <row r="53" spans="1:58">
      <c r="A53" s="28" t="s">
        <v>224</v>
      </c>
      <c r="B53" s="12" t="s">
        <v>133</v>
      </c>
      <c r="C53" s="20"/>
      <c r="D53" s="20"/>
      <c r="E53" s="30">
        <v>1</v>
      </c>
      <c r="F53" s="21" t="s">
        <v>190</v>
      </c>
      <c r="G53" s="12" t="s">
        <v>125</v>
      </c>
      <c r="H53" s="19" t="s">
        <v>190</v>
      </c>
      <c r="I53" s="12" t="s">
        <v>104</v>
      </c>
      <c r="J53" s="12">
        <v>327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12">
        <v>2</v>
      </c>
      <c r="AB53" s="12">
        <v>20</v>
      </c>
      <c r="AC53" s="12">
        <v>260000</v>
      </c>
      <c r="AD53" s="12">
        <v>22000</v>
      </c>
      <c r="AE53" s="12">
        <v>46000</v>
      </c>
      <c r="AF53" s="12">
        <v>5000</v>
      </c>
      <c r="AG53" s="12">
        <v>5.35</v>
      </c>
      <c r="AH53" s="12">
        <v>120</v>
      </c>
      <c r="AI53" s="12">
        <v>1200</v>
      </c>
      <c r="AJ53" s="12">
        <v>600</v>
      </c>
      <c r="AK53" s="12">
        <v>500</v>
      </c>
      <c r="AL53" s="12">
        <v>0</v>
      </c>
      <c r="AM53" s="12">
        <v>200</v>
      </c>
      <c r="AN53" s="12">
        <v>0.05</v>
      </c>
      <c r="AO53" s="20"/>
      <c r="AP53" s="12">
        <v>4</v>
      </c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</row>
    <row r="54" spans="1:58">
      <c r="A54" s="28" t="s">
        <v>224</v>
      </c>
      <c r="B54" s="12" t="s">
        <v>134</v>
      </c>
      <c r="C54" s="20"/>
      <c r="D54" s="20"/>
      <c r="E54" s="30">
        <v>1</v>
      </c>
      <c r="F54" s="21" t="s">
        <v>190</v>
      </c>
      <c r="G54" s="12" t="s">
        <v>125</v>
      </c>
      <c r="H54" s="19" t="s">
        <v>198</v>
      </c>
      <c r="I54" s="12" t="s">
        <v>120</v>
      </c>
      <c r="J54" s="12">
        <v>460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12">
        <v>2</v>
      </c>
      <c r="AB54" s="12">
        <v>20</v>
      </c>
      <c r="AC54" s="12">
        <v>330000</v>
      </c>
      <c r="AD54" s="12">
        <v>41000</v>
      </c>
      <c r="AE54" s="12">
        <v>50000</v>
      </c>
      <c r="AF54" s="12">
        <v>5000</v>
      </c>
      <c r="AG54" s="12">
        <v>5.35</v>
      </c>
      <c r="AH54" s="12">
        <v>170</v>
      </c>
      <c r="AI54" s="12">
        <v>1500</v>
      </c>
      <c r="AJ54" s="12">
        <v>600</v>
      </c>
      <c r="AK54" s="12">
        <v>500</v>
      </c>
      <c r="AL54" s="12">
        <v>0</v>
      </c>
      <c r="AM54" s="12">
        <v>200</v>
      </c>
      <c r="AN54" s="12">
        <v>0.05</v>
      </c>
      <c r="AO54" s="20"/>
      <c r="AP54" s="12">
        <v>6</v>
      </c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</row>
    <row r="55" spans="1:58">
      <c r="A55" s="28" t="s">
        <v>224</v>
      </c>
      <c r="B55" s="12" t="s">
        <v>132</v>
      </c>
      <c r="C55" s="20"/>
      <c r="D55" s="20"/>
      <c r="E55" s="30">
        <v>1</v>
      </c>
      <c r="F55" s="21" t="s">
        <v>190</v>
      </c>
      <c r="G55" s="12" t="s">
        <v>125</v>
      </c>
      <c r="H55" s="19" t="s">
        <v>190</v>
      </c>
      <c r="I55" s="12" t="s">
        <v>122</v>
      </c>
      <c r="J55" s="12">
        <v>267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12">
        <v>4</v>
      </c>
      <c r="AB55" s="12">
        <v>20</v>
      </c>
      <c r="AC55" s="12">
        <v>300000</v>
      </c>
      <c r="AD55" s="12">
        <v>26000</v>
      </c>
      <c r="AE55" s="12">
        <v>50000</v>
      </c>
      <c r="AF55" s="12">
        <v>5500</v>
      </c>
      <c r="AG55" s="12">
        <v>5.35</v>
      </c>
      <c r="AH55" s="12">
        <v>100</v>
      </c>
      <c r="AI55" s="12">
        <v>1400</v>
      </c>
      <c r="AJ55" s="12">
        <v>0</v>
      </c>
      <c r="AK55" s="12">
        <v>600</v>
      </c>
      <c r="AL55" s="12">
        <v>50</v>
      </c>
      <c r="AM55" s="12">
        <v>0</v>
      </c>
      <c r="AN55" s="12">
        <v>0.05</v>
      </c>
      <c r="AO55" s="20"/>
      <c r="AP55" s="12">
        <v>8</v>
      </c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</row>
    <row r="56" spans="1:58">
      <c r="A56" s="28" t="s">
        <v>224</v>
      </c>
      <c r="B56" s="12" t="s">
        <v>135</v>
      </c>
      <c r="C56" s="20"/>
      <c r="D56" s="20"/>
      <c r="E56" s="30">
        <v>1</v>
      </c>
      <c r="F56" s="21" t="s">
        <v>190</v>
      </c>
      <c r="G56" s="12" t="s">
        <v>125</v>
      </c>
      <c r="H56" s="19" t="s">
        <v>199</v>
      </c>
      <c r="I56" s="12" t="s">
        <v>123</v>
      </c>
      <c r="J56" s="12">
        <v>380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2">
        <v>3</v>
      </c>
      <c r="AB56" s="12">
        <v>20</v>
      </c>
      <c r="AC56" s="12">
        <v>240000</v>
      </c>
      <c r="AD56" s="12">
        <v>18000</v>
      </c>
      <c r="AE56" s="12">
        <v>46000</v>
      </c>
      <c r="AF56" s="12">
        <v>5000</v>
      </c>
      <c r="AG56" s="12">
        <v>5.35</v>
      </c>
      <c r="AH56" s="12">
        <v>140</v>
      </c>
      <c r="AI56" s="12">
        <v>1200</v>
      </c>
      <c r="AJ56" s="12">
        <v>300</v>
      </c>
      <c r="AK56" s="12">
        <v>500</v>
      </c>
      <c r="AL56" s="12">
        <v>100</v>
      </c>
      <c r="AM56" s="12">
        <v>0</v>
      </c>
      <c r="AN56" s="12">
        <v>0.05</v>
      </c>
      <c r="AO56" s="20"/>
      <c r="AP56" s="12">
        <v>10</v>
      </c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</row>
    <row r="57" spans="1:58">
      <c r="A57" s="28" t="s">
        <v>224</v>
      </c>
      <c r="B57" s="12" t="s">
        <v>136</v>
      </c>
      <c r="C57" s="20"/>
      <c r="D57" s="20"/>
      <c r="E57" s="30">
        <v>1</v>
      </c>
      <c r="F57" s="21" t="s">
        <v>190</v>
      </c>
      <c r="G57" s="12" t="s">
        <v>122</v>
      </c>
      <c r="H57" s="19" t="s">
        <v>105</v>
      </c>
      <c r="I57" s="12" t="s">
        <v>105</v>
      </c>
      <c r="J57" s="12">
        <v>1280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12">
        <v>2</v>
      </c>
      <c r="AR57" s="12">
        <v>40</v>
      </c>
      <c r="AS57" s="27">
        <v>436000</v>
      </c>
      <c r="AT57" s="27">
        <v>18000</v>
      </c>
      <c r="AU57" s="27">
        <v>35900</v>
      </c>
      <c r="AV57" s="12">
        <v>5000</v>
      </c>
      <c r="AW57" s="12">
        <v>5.35</v>
      </c>
      <c r="AX57" s="12">
        <v>490</v>
      </c>
      <c r="AY57" s="12">
        <v>1200</v>
      </c>
      <c r="AZ57" s="12">
        <v>4300</v>
      </c>
      <c r="BA57" s="12">
        <v>0</v>
      </c>
      <c r="BB57" s="12">
        <v>1000</v>
      </c>
      <c r="BC57" s="12">
        <v>0</v>
      </c>
      <c r="BD57" s="12">
        <v>0.05</v>
      </c>
      <c r="BE57" s="20"/>
      <c r="BF57" s="12">
        <v>4</v>
      </c>
    </row>
    <row r="58" spans="1:58">
      <c r="A58" s="28" t="s">
        <v>224</v>
      </c>
      <c r="B58" s="12" t="s">
        <v>136</v>
      </c>
      <c r="C58" s="20"/>
      <c r="D58" s="20"/>
      <c r="E58" s="30">
        <v>2</v>
      </c>
      <c r="F58" s="21" t="s">
        <v>190</v>
      </c>
      <c r="G58" s="12" t="s">
        <v>122</v>
      </c>
      <c r="H58" s="19" t="s">
        <v>192</v>
      </c>
      <c r="I58" s="12" t="s">
        <v>111</v>
      </c>
      <c r="J58" s="12">
        <v>845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12">
        <v>2</v>
      </c>
      <c r="AR58" s="12">
        <v>35</v>
      </c>
      <c r="AS58" s="27">
        <v>402000</v>
      </c>
      <c r="AT58" s="27">
        <v>19000</v>
      </c>
      <c r="AU58" s="27">
        <v>34000</v>
      </c>
      <c r="AV58" s="12">
        <v>4500</v>
      </c>
      <c r="AW58" s="12">
        <v>5.35</v>
      </c>
      <c r="AX58" s="12">
        <v>330</v>
      </c>
      <c r="AY58" s="12">
        <v>1200</v>
      </c>
      <c r="AZ58" s="12">
        <v>3200</v>
      </c>
      <c r="BA58" s="12">
        <v>0</v>
      </c>
      <c r="BB58" s="12">
        <v>800</v>
      </c>
      <c r="BC58" s="12">
        <v>300</v>
      </c>
      <c r="BD58" s="12">
        <v>0.05</v>
      </c>
      <c r="BE58" s="20"/>
      <c r="BF58" s="12">
        <v>3.5</v>
      </c>
    </row>
    <row r="59" spans="1:58">
      <c r="A59" s="28" t="s">
        <v>224</v>
      </c>
      <c r="B59" s="12" t="s">
        <v>136</v>
      </c>
      <c r="C59" s="20"/>
      <c r="D59" s="20"/>
      <c r="E59" s="30">
        <v>3</v>
      </c>
      <c r="F59" s="21" t="s">
        <v>190</v>
      </c>
      <c r="G59" s="12" t="s">
        <v>122</v>
      </c>
      <c r="H59" s="19" t="s">
        <v>190</v>
      </c>
      <c r="I59" s="12" t="s">
        <v>138</v>
      </c>
      <c r="J59" s="12">
        <v>220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2">
        <v>3</v>
      </c>
      <c r="AB59" s="12">
        <v>26</v>
      </c>
      <c r="AC59" s="27">
        <v>328000</v>
      </c>
      <c r="AD59" s="27">
        <v>22000</v>
      </c>
      <c r="AE59" s="27">
        <v>31000</v>
      </c>
      <c r="AF59" s="12">
        <v>5100</v>
      </c>
      <c r="AG59" s="12">
        <v>5.35</v>
      </c>
      <c r="AH59" s="12">
        <v>84</v>
      </c>
      <c r="AI59" s="12">
        <v>1200</v>
      </c>
      <c r="AJ59" s="12">
        <v>340</v>
      </c>
      <c r="AK59" s="12">
        <v>250</v>
      </c>
      <c r="AL59" s="12">
        <v>200</v>
      </c>
      <c r="AM59" s="12">
        <v>200</v>
      </c>
      <c r="AN59" s="12">
        <v>0.05</v>
      </c>
      <c r="AO59" s="20"/>
      <c r="AP59" s="12">
        <v>6.7</v>
      </c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</row>
    <row r="60" spans="1:58">
      <c r="A60" s="28" t="s">
        <v>224</v>
      </c>
      <c r="B60" s="12" t="s">
        <v>136</v>
      </c>
      <c r="C60" s="20"/>
      <c r="D60" s="20"/>
      <c r="E60" s="30">
        <v>4</v>
      </c>
      <c r="F60" s="21" t="s">
        <v>190</v>
      </c>
      <c r="G60" s="12" t="s">
        <v>122</v>
      </c>
      <c r="H60" s="19" t="s">
        <v>194</v>
      </c>
      <c r="I60" s="12" t="s">
        <v>113</v>
      </c>
      <c r="J60" s="12">
        <v>1150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12">
        <v>2</v>
      </c>
      <c r="AR60" s="12">
        <v>40</v>
      </c>
      <c r="AS60" s="27">
        <v>434000</v>
      </c>
      <c r="AT60" s="27">
        <v>20000</v>
      </c>
      <c r="AU60" s="27">
        <v>31000</v>
      </c>
      <c r="AV60" s="12">
        <v>4500</v>
      </c>
      <c r="AW60" s="12">
        <v>5.35</v>
      </c>
      <c r="AX60" s="12">
        <v>470</v>
      </c>
      <c r="AY60" s="12">
        <v>1200</v>
      </c>
      <c r="AZ60" s="12">
        <v>4200</v>
      </c>
      <c r="BA60" s="12">
        <v>0</v>
      </c>
      <c r="BB60" s="12">
        <v>1500</v>
      </c>
      <c r="BC60" s="12">
        <v>200</v>
      </c>
      <c r="BD60" s="12">
        <v>0.05</v>
      </c>
      <c r="BE60" s="20"/>
      <c r="BF60" s="12">
        <v>4.5</v>
      </c>
    </row>
    <row r="61" spans="1:58">
      <c r="A61" s="28" t="s">
        <v>224</v>
      </c>
      <c r="B61" s="12" t="s">
        <v>136</v>
      </c>
      <c r="C61" s="20"/>
      <c r="D61" s="20"/>
      <c r="E61" s="30">
        <v>5</v>
      </c>
      <c r="F61" s="21" t="s">
        <v>190</v>
      </c>
      <c r="G61" s="12" t="s">
        <v>122</v>
      </c>
      <c r="H61" s="19" t="s">
        <v>190</v>
      </c>
      <c r="I61" s="12" t="s">
        <v>139</v>
      </c>
      <c r="J61" s="12">
        <v>100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2">
        <v>3</v>
      </c>
      <c r="AB61" s="12">
        <v>26</v>
      </c>
      <c r="AC61" s="27">
        <v>327000</v>
      </c>
      <c r="AD61" s="27">
        <v>24000</v>
      </c>
      <c r="AE61" s="27">
        <v>31000</v>
      </c>
      <c r="AF61" s="12">
        <v>4600</v>
      </c>
      <c r="AG61" s="12">
        <v>5.35</v>
      </c>
      <c r="AH61" s="12">
        <v>35</v>
      </c>
      <c r="AI61" s="12">
        <v>1300</v>
      </c>
      <c r="AJ61" s="12">
        <v>280</v>
      </c>
      <c r="AK61" s="12">
        <v>250</v>
      </c>
      <c r="AL61" s="12">
        <v>50</v>
      </c>
      <c r="AM61" s="12">
        <v>0</v>
      </c>
      <c r="AN61" s="12">
        <v>0.05</v>
      </c>
      <c r="AO61" s="20"/>
      <c r="AP61" s="12">
        <v>4.5999999999999996</v>
      </c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</row>
    <row r="62" spans="1:58">
      <c r="A62" s="28" t="s">
        <v>224</v>
      </c>
      <c r="B62" s="12" t="s">
        <v>136</v>
      </c>
      <c r="C62" s="20"/>
      <c r="D62" s="20"/>
      <c r="E62" s="30">
        <v>6</v>
      </c>
      <c r="F62" s="21" t="s">
        <v>190</v>
      </c>
      <c r="G62" s="12" t="s">
        <v>122</v>
      </c>
      <c r="H62" s="19" t="s">
        <v>117</v>
      </c>
      <c r="I62" s="12" t="s">
        <v>117</v>
      </c>
      <c r="J62" s="12">
        <v>1100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12">
        <v>3</v>
      </c>
      <c r="AR62" s="12">
        <v>35</v>
      </c>
      <c r="AS62" s="27">
        <v>424000</v>
      </c>
      <c r="AT62" s="27">
        <v>23000</v>
      </c>
      <c r="AU62" s="27">
        <v>33000</v>
      </c>
      <c r="AV62" s="12">
        <v>5000</v>
      </c>
      <c r="AW62" s="12">
        <v>5.35</v>
      </c>
      <c r="AX62" s="12">
        <v>433</v>
      </c>
      <c r="AY62" s="12">
        <v>1300</v>
      </c>
      <c r="AZ62" s="12">
        <v>4000</v>
      </c>
      <c r="BA62" s="12">
        <v>0</v>
      </c>
      <c r="BB62" s="12">
        <v>1000</v>
      </c>
      <c r="BC62" s="12">
        <v>300</v>
      </c>
      <c r="BD62" s="12">
        <v>0.05</v>
      </c>
      <c r="BE62" s="20"/>
      <c r="BF62" s="12">
        <v>3</v>
      </c>
    </row>
    <row r="63" spans="1:58">
      <c r="A63" s="28" t="s">
        <v>224</v>
      </c>
      <c r="B63" s="12" t="s">
        <v>136</v>
      </c>
      <c r="C63" s="20"/>
      <c r="D63" s="20"/>
      <c r="E63" s="30">
        <v>7</v>
      </c>
      <c r="F63" s="21" t="s">
        <v>190</v>
      </c>
      <c r="G63" s="12" t="s">
        <v>122</v>
      </c>
      <c r="H63" s="19" t="s">
        <v>190</v>
      </c>
      <c r="I63" s="12" t="s">
        <v>104</v>
      </c>
      <c r="J63" s="12">
        <v>320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2">
        <v>3</v>
      </c>
      <c r="AB63" s="12">
        <v>26</v>
      </c>
      <c r="AC63" s="27">
        <v>328000</v>
      </c>
      <c r="AD63" s="27">
        <v>22000</v>
      </c>
      <c r="AE63" s="27">
        <v>31900</v>
      </c>
      <c r="AF63" s="12">
        <v>5100</v>
      </c>
      <c r="AG63" s="12">
        <v>5.35</v>
      </c>
      <c r="AH63" s="12">
        <v>120</v>
      </c>
      <c r="AI63" s="12">
        <v>1200</v>
      </c>
      <c r="AJ63" s="12">
        <v>633</v>
      </c>
      <c r="AK63" s="12">
        <v>250</v>
      </c>
      <c r="AL63" s="12">
        <v>300</v>
      </c>
      <c r="AM63" s="12">
        <v>100</v>
      </c>
      <c r="AN63" s="12">
        <v>0.05</v>
      </c>
      <c r="AO63" s="20"/>
      <c r="AP63" s="12">
        <v>8.6999999999999993</v>
      </c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</row>
    <row r="64" spans="1:58">
      <c r="A64" s="28" t="s">
        <v>224</v>
      </c>
      <c r="B64" s="12" t="s">
        <v>136</v>
      </c>
      <c r="C64" s="20"/>
      <c r="D64" s="20"/>
      <c r="E64" s="30">
        <v>8</v>
      </c>
      <c r="F64" s="21" t="s">
        <v>190</v>
      </c>
      <c r="G64" s="12" t="s">
        <v>122</v>
      </c>
      <c r="H64" s="19" t="s">
        <v>198</v>
      </c>
      <c r="I64" s="12" t="s">
        <v>120</v>
      </c>
      <c r="J64" s="12">
        <v>690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12">
        <v>2</v>
      </c>
      <c r="AR64" s="12">
        <v>35</v>
      </c>
      <c r="AS64" s="27">
        <v>401000</v>
      </c>
      <c r="AT64" s="27">
        <v>19000</v>
      </c>
      <c r="AU64" s="27">
        <v>30000</v>
      </c>
      <c r="AV64" s="12">
        <v>5000</v>
      </c>
      <c r="AW64" s="12">
        <v>5.35</v>
      </c>
      <c r="AX64" s="12">
        <v>340</v>
      </c>
      <c r="AY64" s="12">
        <v>1200</v>
      </c>
      <c r="AZ64" s="12">
        <v>1700</v>
      </c>
      <c r="BA64" s="12">
        <v>350</v>
      </c>
      <c r="BB64" s="12">
        <v>800</v>
      </c>
      <c r="BC64" s="12">
        <v>0</v>
      </c>
      <c r="BD64" s="12">
        <v>0.05</v>
      </c>
      <c r="BE64" s="20"/>
      <c r="BF64" s="12">
        <v>3</v>
      </c>
    </row>
    <row r="65" spans="1:58">
      <c r="A65" s="28" t="s">
        <v>224</v>
      </c>
      <c r="B65" s="12" t="s">
        <v>136</v>
      </c>
      <c r="C65" s="20"/>
      <c r="D65" s="20"/>
      <c r="E65" s="30">
        <v>9</v>
      </c>
      <c r="F65" s="21" t="s">
        <v>190</v>
      </c>
      <c r="G65" s="12" t="s">
        <v>122</v>
      </c>
      <c r="H65" s="19" t="s">
        <v>199</v>
      </c>
      <c r="I65" s="12" t="s">
        <v>123</v>
      </c>
      <c r="J65" s="12">
        <v>650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12">
        <v>2</v>
      </c>
      <c r="AR65" s="12">
        <v>35</v>
      </c>
      <c r="AS65" s="27">
        <v>396000</v>
      </c>
      <c r="AT65" s="27">
        <v>20000</v>
      </c>
      <c r="AU65" s="27">
        <v>30000</v>
      </c>
      <c r="AV65" s="12">
        <v>6500</v>
      </c>
      <c r="AW65" s="12">
        <v>5.35</v>
      </c>
      <c r="AX65" s="12">
        <v>240</v>
      </c>
      <c r="AY65" s="12">
        <v>1100</v>
      </c>
      <c r="AZ65" s="12">
        <v>1200</v>
      </c>
      <c r="BA65" s="12">
        <v>400</v>
      </c>
      <c r="BB65" s="12">
        <v>0</v>
      </c>
      <c r="BC65" s="12">
        <v>0</v>
      </c>
      <c r="BD65" s="12">
        <v>0.05</v>
      </c>
      <c r="BE65" s="20"/>
      <c r="BF65" s="12">
        <v>4</v>
      </c>
    </row>
    <row r="66" spans="1:58">
      <c r="A66" s="28" t="s">
        <v>224</v>
      </c>
      <c r="B66" s="12" t="s">
        <v>136</v>
      </c>
      <c r="C66" s="20"/>
      <c r="D66" s="20"/>
      <c r="E66" s="30">
        <v>10</v>
      </c>
      <c r="F66" s="21" t="s">
        <v>190</v>
      </c>
      <c r="G66" s="12" t="s">
        <v>122</v>
      </c>
      <c r="H66" s="19" t="s">
        <v>124</v>
      </c>
      <c r="I66" s="12" t="s">
        <v>124</v>
      </c>
      <c r="J66" s="12">
        <v>600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12">
        <v>2</v>
      </c>
      <c r="AR66" s="12">
        <v>35</v>
      </c>
      <c r="AS66" s="27">
        <v>402000</v>
      </c>
      <c r="AT66" s="27">
        <v>19000</v>
      </c>
      <c r="AU66" s="27">
        <v>34000</v>
      </c>
      <c r="AV66" s="12">
        <v>4500</v>
      </c>
      <c r="AW66" s="12">
        <v>5.35</v>
      </c>
      <c r="AX66" s="12">
        <v>300</v>
      </c>
      <c r="AY66" s="12">
        <v>12000</v>
      </c>
      <c r="AZ66" s="12">
        <v>3000</v>
      </c>
      <c r="BA66" s="12">
        <v>0</v>
      </c>
      <c r="BB66" s="12">
        <v>800</v>
      </c>
      <c r="BC66" s="12">
        <v>300</v>
      </c>
      <c r="BD66" s="12">
        <v>0.05</v>
      </c>
      <c r="BE66" s="20"/>
      <c r="BF66" s="12">
        <v>3.5</v>
      </c>
    </row>
    <row r="67" spans="1:58">
      <c r="A67" s="28" t="s">
        <v>224</v>
      </c>
      <c r="B67" s="12" t="s">
        <v>137</v>
      </c>
      <c r="C67" s="20"/>
      <c r="D67" s="20"/>
      <c r="E67" s="30">
        <v>1</v>
      </c>
      <c r="F67" s="21" t="s">
        <v>190</v>
      </c>
      <c r="G67" s="12" t="s">
        <v>122</v>
      </c>
      <c r="H67" s="19" t="s">
        <v>105</v>
      </c>
      <c r="I67" s="12" t="s">
        <v>105</v>
      </c>
      <c r="J67" s="12">
        <v>1300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12">
        <v>3</v>
      </c>
      <c r="AR67" s="12">
        <v>40</v>
      </c>
      <c r="AS67" s="27">
        <v>530000</v>
      </c>
      <c r="AT67" s="27">
        <v>46800</v>
      </c>
      <c r="AU67" s="27">
        <v>42000</v>
      </c>
      <c r="AV67" s="12">
        <v>10000</v>
      </c>
      <c r="AW67" s="12">
        <v>5.35</v>
      </c>
      <c r="AX67" s="12">
        <v>560</v>
      </c>
      <c r="AY67" s="12">
        <v>1500</v>
      </c>
      <c r="AZ67" s="12">
        <v>4200</v>
      </c>
      <c r="BA67" s="12">
        <v>500</v>
      </c>
      <c r="BB67" s="12">
        <v>180</v>
      </c>
      <c r="BC67" s="12">
        <v>300</v>
      </c>
      <c r="BD67" s="12">
        <v>0.05</v>
      </c>
      <c r="BE67" s="20"/>
      <c r="BF67" s="12">
        <v>3</v>
      </c>
    </row>
    <row r="68" spans="1:58">
      <c r="A68" s="28" t="s">
        <v>224</v>
      </c>
      <c r="B68" s="12" t="s">
        <v>137</v>
      </c>
      <c r="C68" s="20"/>
      <c r="D68" s="20"/>
      <c r="E68" s="30">
        <v>2</v>
      </c>
      <c r="F68" s="21" t="s">
        <v>190</v>
      </c>
      <c r="G68" s="12" t="s">
        <v>122</v>
      </c>
      <c r="H68" s="19" t="s">
        <v>192</v>
      </c>
      <c r="I68" s="12" t="s">
        <v>111</v>
      </c>
      <c r="J68" s="12">
        <v>876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12">
        <v>5</v>
      </c>
      <c r="AR68" s="12">
        <v>35</v>
      </c>
      <c r="AS68" s="27">
        <v>500000</v>
      </c>
      <c r="AT68" s="27">
        <v>50000</v>
      </c>
      <c r="AU68" s="27">
        <v>48000</v>
      </c>
      <c r="AV68" s="12">
        <v>8000</v>
      </c>
      <c r="AW68" s="12">
        <v>5.35</v>
      </c>
      <c r="AX68" s="12">
        <v>440</v>
      </c>
      <c r="AY68" s="12">
        <v>1500</v>
      </c>
      <c r="AZ68" s="12">
        <v>3800</v>
      </c>
      <c r="BA68" s="12">
        <v>650</v>
      </c>
      <c r="BB68" s="12">
        <v>140</v>
      </c>
      <c r="BC68" s="12">
        <v>350</v>
      </c>
      <c r="BD68" s="12">
        <v>0.05</v>
      </c>
      <c r="BE68" s="20"/>
      <c r="BF68" s="12">
        <v>5</v>
      </c>
    </row>
    <row r="69" spans="1:58">
      <c r="A69" s="28" t="s">
        <v>224</v>
      </c>
      <c r="B69" s="12" t="s">
        <v>137</v>
      </c>
      <c r="C69" s="20"/>
      <c r="D69" s="20"/>
      <c r="E69" s="30">
        <v>3</v>
      </c>
      <c r="F69" s="21" t="s">
        <v>190</v>
      </c>
      <c r="G69" s="12" t="s">
        <v>122</v>
      </c>
      <c r="H69" s="19" t="s">
        <v>190</v>
      </c>
      <c r="I69" s="12" t="s">
        <v>138</v>
      </c>
      <c r="J69" s="12">
        <v>300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2">
        <v>20</v>
      </c>
      <c r="AB69" s="12">
        <v>26</v>
      </c>
      <c r="AC69" s="27">
        <v>300000</v>
      </c>
      <c r="AD69" s="27">
        <v>30000</v>
      </c>
      <c r="AE69" s="27">
        <v>24000</v>
      </c>
      <c r="AF69" s="12">
        <v>6000</v>
      </c>
      <c r="AG69" s="12">
        <v>5.35</v>
      </c>
      <c r="AH69" s="12">
        <v>110</v>
      </c>
      <c r="AI69" s="12">
        <v>1000</v>
      </c>
      <c r="AJ69" s="12">
        <v>600</v>
      </c>
      <c r="AK69" s="12">
        <v>450</v>
      </c>
      <c r="AL69" s="12">
        <v>140</v>
      </c>
      <c r="AM69" s="12">
        <v>220</v>
      </c>
      <c r="AN69" s="12">
        <v>0.05</v>
      </c>
      <c r="AO69" s="20"/>
      <c r="AP69" s="12">
        <v>8</v>
      </c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>
      <c r="A70" s="28" t="s">
        <v>224</v>
      </c>
      <c r="B70" s="12" t="s">
        <v>137</v>
      </c>
      <c r="C70" s="20"/>
      <c r="D70" s="20"/>
      <c r="E70" s="30">
        <v>4</v>
      </c>
      <c r="F70" s="21" t="s">
        <v>190</v>
      </c>
      <c r="G70" s="12" t="s">
        <v>122</v>
      </c>
      <c r="H70" s="19" t="s">
        <v>194</v>
      </c>
      <c r="I70" s="12" t="s">
        <v>113</v>
      </c>
      <c r="J70" s="12">
        <v>1300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12">
        <v>41</v>
      </c>
      <c r="AR70" s="12">
        <v>40</v>
      </c>
      <c r="AS70" s="27">
        <v>550000</v>
      </c>
      <c r="AT70" s="27">
        <v>55000</v>
      </c>
      <c r="AU70" s="27">
        <v>50000</v>
      </c>
      <c r="AV70" s="12">
        <v>10000</v>
      </c>
      <c r="AW70" s="12">
        <v>5.35</v>
      </c>
      <c r="AX70" s="12">
        <v>629</v>
      </c>
      <c r="AY70" s="12">
        <v>1000</v>
      </c>
      <c r="AZ70" s="12">
        <v>4000</v>
      </c>
      <c r="BA70" s="12">
        <v>350</v>
      </c>
      <c r="BB70" s="12">
        <v>200</v>
      </c>
      <c r="BC70" s="12">
        <v>300</v>
      </c>
      <c r="BD70" s="12">
        <v>0.05</v>
      </c>
      <c r="BE70" s="20"/>
      <c r="BF70" s="12">
        <v>3</v>
      </c>
    </row>
    <row r="71" spans="1:58">
      <c r="A71" s="28" t="s">
        <v>224</v>
      </c>
      <c r="B71" s="12" t="s">
        <v>137</v>
      </c>
      <c r="C71" s="20"/>
      <c r="D71" s="20"/>
      <c r="E71" s="30">
        <v>5</v>
      </c>
      <c r="F71" s="21" t="s">
        <v>190</v>
      </c>
      <c r="G71" s="12" t="s">
        <v>122</v>
      </c>
      <c r="H71" s="19" t="s">
        <v>190</v>
      </c>
      <c r="I71" s="12" t="s">
        <v>139</v>
      </c>
      <c r="J71" s="12">
        <v>100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2">
        <v>6</v>
      </c>
      <c r="AB71" s="12">
        <v>26</v>
      </c>
      <c r="AC71" s="27">
        <v>280000</v>
      </c>
      <c r="AD71" s="27">
        <v>33600</v>
      </c>
      <c r="AE71" s="27">
        <v>40000</v>
      </c>
      <c r="AF71" s="12">
        <v>3500</v>
      </c>
      <c r="AG71" s="12">
        <v>5.35</v>
      </c>
      <c r="AH71" s="12">
        <v>40</v>
      </c>
      <c r="AI71" s="12">
        <v>8000</v>
      </c>
      <c r="AJ71" s="12">
        <v>150</v>
      </c>
      <c r="AK71" s="12">
        <v>250</v>
      </c>
      <c r="AL71" s="12">
        <v>100</v>
      </c>
      <c r="AM71" s="12">
        <v>150</v>
      </c>
      <c r="AN71" s="12">
        <v>0.05</v>
      </c>
      <c r="AO71" s="20"/>
      <c r="AP71" s="12">
        <v>15</v>
      </c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</row>
    <row r="72" spans="1:58">
      <c r="A72" s="28" t="s">
        <v>224</v>
      </c>
      <c r="B72" s="12" t="s">
        <v>137</v>
      </c>
      <c r="C72" s="20"/>
      <c r="D72" s="20"/>
      <c r="E72" s="30">
        <v>6</v>
      </c>
      <c r="F72" s="21" t="s">
        <v>190</v>
      </c>
      <c r="G72" s="12" t="s">
        <v>122</v>
      </c>
      <c r="H72" s="19" t="s">
        <v>200</v>
      </c>
      <c r="I72" s="12" t="s">
        <v>128</v>
      </c>
      <c r="J72" s="12">
        <v>1050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12">
        <v>3</v>
      </c>
      <c r="AR72" s="12">
        <v>35</v>
      </c>
      <c r="AS72" s="27">
        <v>550000</v>
      </c>
      <c r="AT72" s="27">
        <v>50000</v>
      </c>
      <c r="AU72" s="27">
        <v>32000</v>
      </c>
      <c r="AV72" s="12">
        <v>10000</v>
      </c>
      <c r="AW72" s="12">
        <v>5.35</v>
      </c>
      <c r="AX72" s="12">
        <v>470</v>
      </c>
      <c r="AY72" s="12">
        <v>1000</v>
      </c>
      <c r="AZ72" s="12">
        <v>3000</v>
      </c>
      <c r="BA72" s="12">
        <v>1100</v>
      </c>
      <c r="BB72" s="12">
        <v>500</v>
      </c>
      <c r="BC72" s="12">
        <v>200</v>
      </c>
      <c r="BD72" s="12">
        <v>0.05</v>
      </c>
      <c r="BE72" s="20"/>
      <c r="BF72" s="12">
        <v>3</v>
      </c>
    </row>
    <row r="73" spans="1:58">
      <c r="A73" s="28" t="s">
        <v>224</v>
      </c>
      <c r="B73" s="12" t="s">
        <v>137</v>
      </c>
      <c r="C73" s="20"/>
      <c r="D73" s="20"/>
      <c r="E73" s="30">
        <v>7</v>
      </c>
      <c r="F73" s="21" t="s">
        <v>190</v>
      </c>
      <c r="G73" s="12" t="s">
        <v>122</v>
      </c>
      <c r="H73" s="19" t="s">
        <v>196</v>
      </c>
      <c r="I73" s="12" t="s">
        <v>115</v>
      </c>
      <c r="J73" s="12">
        <v>700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12">
        <v>4</v>
      </c>
      <c r="AR73" s="12">
        <v>35</v>
      </c>
      <c r="AS73" s="27">
        <v>500000</v>
      </c>
      <c r="AT73" s="27">
        <v>66000</v>
      </c>
      <c r="AU73" s="27">
        <v>35600</v>
      </c>
      <c r="AV73" s="12">
        <v>10000</v>
      </c>
      <c r="AW73" s="12">
        <v>5.35</v>
      </c>
      <c r="AX73" s="12">
        <v>350</v>
      </c>
      <c r="AY73" s="12">
        <v>1500</v>
      </c>
      <c r="AZ73" s="12">
        <v>1300</v>
      </c>
      <c r="BA73" s="12">
        <v>400</v>
      </c>
      <c r="BB73" s="12">
        <v>300</v>
      </c>
      <c r="BC73" s="12">
        <v>400</v>
      </c>
      <c r="BD73" s="12">
        <v>0.05</v>
      </c>
      <c r="BE73" s="20"/>
      <c r="BF73" s="12">
        <v>5</v>
      </c>
    </row>
    <row r="74" spans="1:58">
      <c r="A74" s="28" t="s">
        <v>224</v>
      </c>
      <c r="B74" s="12" t="s">
        <v>137</v>
      </c>
      <c r="C74" s="20"/>
      <c r="D74" s="20"/>
      <c r="E74" s="30">
        <v>8</v>
      </c>
      <c r="F74" s="21" t="s">
        <v>190</v>
      </c>
      <c r="G74" s="12" t="s">
        <v>122</v>
      </c>
      <c r="H74" s="19" t="s">
        <v>195</v>
      </c>
      <c r="I74" s="12" t="s">
        <v>140</v>
      </c>
      <c r="J74" s="12">
        <v>1250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12">
        <v>3</v>
      </c>
      <c r="AR74" s="12">
        <v>35</v>
      </c>
      <c r="AS74" s="27">
        <v>550000</v>
      </c>
      <c r="AT74" s="27">
        <v>44000</v>
      </c>
      <c r="AU74" s="27">
        <v>30000</v>
      </c>
      <c r="AV74" s="12">
        <v>12000</v>
      </c>
      <c r="AW74" s="12">
        <v>5.35</v>
      </c>
      <c r="AX74" s="12">
        <v>600</v>
      </c>
      <c r="AY74" s="12">
        <v>1000</v>
      </c>
      <c r="AZ74" s="12">
        <v>3400</v>
      </c>
      <c r="BA74" s="12">
        <v>1300</v>
      </c>
      <c r="BB74" s="12">
        <v>1500</v>
      </c>
      <c r="BC74" s="12">
        <v>400</v>
      </c>
      <c r="BD74" s="12">
        <v>0.05</v>
      </c>
      <c r="BE74" s="20"/>
      <c r="BF74" s="12">
        <v>5</v>
      </c>
    </row>
    <row r="75" spans="1:58">
      <c r="A75" s="28" t="s">
        <v>224</v>
      </c>
      <c r="B75" s="12" t="s">
        <v>137</v>
      </c>
      <c r="C75" s="20"/>
      <c r="D75" s="20"/>
      <c r="E75" s="30">
        <v>9</v>
      </c>
      <c r="F75" s="21" t="s">
        <v>190</v>
      </c>
      <c r="G75" s="12" t="s">
        <v>122</v>
      </c>
      <c r="H75" s="19" t="s">
        <v>117</v>
      </c>
      <c r="I75" s="12" t="s">
        <v>117</v>
      </c>
      <c r="J75" s="12">
        <v>1200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12">
        <v>9</v>
      </c>
      <c r="AR75" s="12">
        <v>35</v>
      </c>
      <c r="AS75" s="27">
        <v>400000</v>
      </c>
      <c r="AT75" s="27">
        <v>45000</v>
      </c>
      <c r="AU75" s="27">
        <v>31500</v>
      </c>
      <c r="AV75" s="12">
        <v>10000</v>
      </c>
      <c r="AW75" s="12">
        <v>5.35</v>
      </c>
      <c r="AX75" s="12">
        <v>500</v>
      </c>
      <c r="AY75" s="12">
        <v>2000</v>
      </c>
      <c r="AZ75" s="12">
        <v>3200</v>
      </c>
      <c r="BA75" s="12">
        <v>1200</v>
      </c>
      <c r="BB75" s="12">
        <v>300</v>
      </c>
      <c r="BC75" s="12">
        <v>400</v>
      </c>
      <c r="BD75" s="12">
        <v>0.05</v>
      </c>
      <c r="BE75" s="20"/>
      <c r="BF75" s="12">
        <v>5</v>
      </c>
    </row>
    <row r="76" spans="1:58">
      <c r="A76" s="28" t="s">
        <v>224</v>
      </c>
      <c r="B76" s="12" t="s">
        <v>137</v>
      </c>
      <c r="C76" s="20"/>
      <c r="D76" s="20"/>
      <c r="E76" s="30">
        <v>10</v>
      </c>
      <c r="F76" s="21" t="s">
        <v>190</v>
      </c>
      <c r="G76" s="12" t="s">
        <v>122</v>
      </c>
      <c r="H76" s="19" t="s">
        <v>190</v>
      </c>
      <c r="I76" s="12" t="s">
        <v>131</v>
      </c>
      <c r="J76" s="12">
        <v>430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2">
        <v>2</v>
      </c>
      <c r="AB76" s="12">
        <v>25</v>
      </c>
      <c r="AC76" s="27">
        <v>450000</v>
      </c>
      <c r="AD76" s="27">
        <v>16000</v>
      </c>
      <c r="AE76" s="27">
        <v>25000</v>
      </c>
      <c r="AF76" s="12">
        <v>7600</v>
      </c>
      <c r="AG76" s="12">
        <v>5.35</v>
      </c>
      <c r="AH76" s="12">
        <v>220</v>
      </c>
      <c r="AI76" s="12">
        <v>1000</v>
      </c>
      <c r="AJ76" s="12">
        <v>400</v>
      </c>
      <c r="AK76" s="12">
        <v>1000</v>
      </c>
      <c r="AL76" s="12">
        <v>500</v>
      </c>
      <c r="AM76" s="12">
        <v>200</v>
      </c>
      <c r="AN76" s="12">
        <v>0.05</v>
      </c>
      <c r="AO76" s="20"/>
      <c r="AP76" s="12">
        <v>3</v>
      </c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</row>
    <row r="77" spans="1:58">
      <c r="A77" s="28" t="s">
        <v>224</v>
      </c>
      <c r="B77" s="12" t="s">
        <v>137</v>
      </c>
      <c r="C77" s="20"/>
      <c r="D77" s="20"/>
      <c r="E77" s="30">
        <v>11</v>
      </c>
      <c r="F77" s="21" t="s">
        <v>190</v>
      </c>
      <c r="G77" s="12" t="s">
        <v>122</v>
      </c>
      <c r="H77" s="19" t="s">
        <v>197</v>
      </c>
      <c r="I77" s="12" t="s">
        <v>141</v>
      </c>
      <c r="J77" s="12">
        <v>1100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12">
        <v>5</v>
      </c>
      <c r="AR77" s="12">
        <v>35</v>
      </c>
      <c r="AS77" s="27">
        <v>500000</v>
      </c>
      <c r="AT77" s="27">
        <v>30000</v>
      </c>
      <c r="AU77" s="27">
        <v>30000</v>
      </c>
      <c r="AV77" s="12">
        <v>9000</v>
      </c>
      <c r="AW77" s="12">
        <v>5.35</v>
      </c>
      <c r="AX77" s="12">
        <v>500</v>
      </c>
      <c r="AY77" s="12">
        <v>1000</v>
      </c>
      <c r="AZ77" s="12">
        <v>2200</v>
      </c>
      <c r="BA77" s="12">
        <v>380</v>
      </c>
      <c r="BB77" s="12">
        <v>300</v>
      </c>
      <c r="BC77" s="12">
        <v>200</v>
      </c>
      <c r="BD77" s="12">
        <v>0.05</v>
      </c>
      <c r="BE77" s="20"/>
      <c r="BF77" s="12">
        <v>4</v>
      </c>
    </row>
    <row r="78" spans="1:58">
      <c r="A78" s="28" t="s">
        <v>224</v>
      </c>
      <c r="B78" s="12" t="s">
        <v>137</v>
      </c>
      <c r="C78" s="20"/>
      <c r="D78" s="20"/>
      <c r="E78" s="30">
        <v>12</v>
      </c>
      <c r="F78" s="21" t="s">
        <v>190</v>
      </c>
      <c r="G78" s="12" t="s">
        <v>122</v>
      </c>
      <c r="H78" s="17" t="s">
        <v>201</v>
      </c>
      <c r="I78" s="12" t="s">
        <v>142</v>
      </c>
      <c r="J78" s="12">
        <v>3200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12">
        <v>6</v>
      </c>
      <c r="AR78" s="12">
        <v>35</v>
      </c>
      <c r="AS78" s="27">
        <v>550000</v>
      </c>
      <c r="AT78" s="27">
        <v>44000</v>
      </c>
      <c r="AU78" s="27">
        <v>31500</v>
      </c>
      <c r="AV78" s="12">
        <v>13000</v>
      </c>
      <c r="AW78" s="12">
        <v>5.35</v>
      </c>
      <c r="AX78" s="12">
        <v>1700</v>
      </c>
      <c r="AY78" s="12">
        <v>1000</v>
      </c>
      <c r="AZ78" s="12">
        <v>9800</v>
      </c>
      <c r="BA78" s="12">
        <v>1160</v>
      </c>
      <c r="BB78" s="12">
        <v>1600</v>
      </c>
      <c r="BC78" s="12">
        <v>1000</v>
      </c>
      <c r="BD78" s="12">
        <v>0.05</v>
      </c>
      <c r="BE78" s="20"/>
      <c r="BF78" s="12">
        <v>2.5</v>
      </c>
    </row>
    <row r="79" spans="1:58">
      <c r="A79" s="28" t="s">
        <v>224</v>
      </c>
      <c r="B79" s="12" t="s">
        <v>137</v>
      </c>
      <c r="C79" s="20"/>
      <c r="D79" s="20"/>
      <c r="E79" s="30">
        <v>13</v>
      </c>
      <c r="F79" s="21" t="s">
        <v>190</v>
      </c>
      <c r="G79" s="12" t="s">
        <v>122</v>
      </c>
      <c r="H79" s="17" t="s">
        <v>190</v>
      </c>
      <c r="I79" s="12" t="s">
        <v>104</v>
      </c>
      <c r="J79" s="12">
        <v>350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2">
        <v>3</v>
      </c>
      <c r="AB79" s="12">
        <v>26</v>
      </c>
      <c r="AC79" s="27">
        <v>320000</v>
      </c>
      <c r="AD79" s="27">
        <v>25000</v>
      </c>
      <c r="AE79" s="27">
        <v>18000</v>
      </c>
      <c r="AF79" s="12">
        <v>8000</v>
      </c>
      <c r="AG79" s="12">
        <v>5.35</v>
      </c>
      <c r="AH79" s="12">
        <v>175</v>
      </c>
      <c r="AI79" s="12">
        <v>1000</v>
      </c>
      <c r="AJ79" s="12">
        <v>500</v>
      </c>
      <c r="AK79" s="12">
        <v>300</v>
      </c>
      <c r="AL79" s="12">
        <v>120</v>
      </c>
      <c r="AM79" s="12">
        <v>200</v>
      </c>
      <c r="AN79" s="12">
        <v>0.05</v>
      </c>
      <c r="AO79" s="20"/>
      <c r="AP79" s="12">
        <v>9</v>
      </c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</row>
    <row r="80" spans="1:58">
      <c r="A80" s="28" t="s">
        <v>224</v>
      </c>
      <c r="B80" s="12" t="s">
        <v>137</v>
      </c>
      <c r="C80" s="20"/>
      <c r="D80" s="20"/>
      <c r="E80" s="30">
        <v>14</v>
      </c>
      <c r="F80" s="21" t="s">
        <v>190</v>
      </c>
      <c r="G80" s="12" t="s">
        <v>122</v>
      </c>
      <c r="H80" s="17" t="s">
        <v>198</v>
      </c>
      <c r="I80" s="12" t="s">
        <v>120</v>
      </c>
      <c r="J80" s="12">
        <v>747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12">
        <v>5</v>
      </c>
      <c r="AR80" s="12">
        <v>35</v>
      </c>
      <c r="AS80" s="27">
        <v>450000</v>
      </c>
      <c r="AT80" s="27">
        <v>50000</v>
      </c>
      <c r="AU80" s="27">
        <v>57000</v>
      </c>
      <c r="AV80" s="12">
        <v>10000</v>
      </c>
      <c r="AW80" s="12">
        <v>5.35</v>
      </c>
      <c r="AX80" s="12">
        <v>380</v>
      </c>
      <c r="AY80" s="12">
        <v>1000</v>
      </c>
      <c r="AZ80" s="12">
        <v>2200</v>
      </c>
      <c r="BA80" s="12">
        <v>500</v>
      </c>
      <c r="BB80" s="12">
        <v>160</v>
      </c>
      <c r="BC80" s="12">
        <v>200</v>
      </c>
      <c r="BD80" s="12">
        <v>0.05</v>
      </c>
      <c r="BE80" s="20"/>
      <c r="BF80" s="12">
        <v>4</v>
      </c>
    </row>
    <row r="81" spans="1:58">
      <c r="A81" s="28" t="s">
        <v>224</v>
      </c>
      <c r="B81" s="12" t="s">
        <v>137</v>
      </c>
      <c r="C81" s="20"/>
      <c r="D81" s="20"/>
      <c r="E81" s="30">
        <v>15</v>
      </c>
      <c r="F81" s="21" t="s">
        <v>190</v>
      </c>
      <c r="G81" s="12" t="s">
        <v>122</v>
      </c>
      <c r="H81" s="17" t="s">
        <v>199</v>
      </c>
      <c r="I81" s="12" t="s">
        <v>123</v>
      </c>
      <c r="J81" s="12">
        <v>650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12">
        <v>4</v>
      </c>
      <c r="AR81" s="12">
        <v>35</v>
      </c>
      <c r="AS81" s="27">
        <v>450000</v>
      </c>
      <c r="AT81" s="27">
        <v>37800</v>
      </c>
      <c r="AU81" s="27">
        <v>35000</v>
      </c>
      <c r="AV81" s="12">
        <v>8000</v>
      </c>
      <c r="AW81" s="12">
        <v>5.35</v>
      </c>
      <c r="AX81" s="12">
        <v>325</v>
      </c>
      <c r="AY81" s="12">
        <v>1000</v>
      </c>
      <c r="AZ81" s="12">
        <v>1500</v>
      </c>
      <c r="BA81" s="12">
        <v>600</v>
      </c>
      <c r="BB81" s="12">
        <v>700</v>
      </c>
      <c r="BC81" s="12">
        <v>200</v>
      </c>
      <c r="BD81" s="12">
        <v>0.05</v>
      </c>
      <c r="BE81" s="20"/>
      <c r="BF81" s="12">
        <v>4</v>
      </c>
    </row>
    <row r="82" spans="1:58">
      <c r="A82" s="28" t="s">
        <v>224</v>
      </c>
      <c r="B82" s="12" t="s">
        <v>137</v>
      </c>
      <c r="C82" s="20"/>
      <c r="D82" s="20"/>
      <c r="E82" s="30">
        <v>16</v>
      </c>
      <c r="F82" s="21" t="s">
        <v>190</v>
      </c>
      <c r="G82" s="12" t="s">
        <v>122</v>
      </c>
      <c r="H82" s="17" t="s">
        <v>124</v>
      </c>
      <c r="I82" s="12" t="s">
        <v>124</v>
      </c>
      <c r="J82" s="12">
        <v>600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12">
        <v>10</v>
      </c>
      <c r="AR82" s="12">
        <v>35</v>
      </c>
      <c r="AS82" s="27">
        <v>450000</v>
      </c>
      <c r="AT82" s="27">
        <v>50000</v>
      </c>
      <c r="AU82" s="27">
        <v>56000</v>
      </c>
      <c r="AV82" s="12">
        <v>10000</v>
      </c>
      <c r="AW82" s="12">
        <v>5.35</v>
      </c>
      <c r="AX82" s="12">
        <v>300</v>
      </c>
      <c r="AY82" s="12">
        <v>1000</v>
      </c>
      <c r="AZ82" s="12">
        <v>2800</v>
      </c>
      <c r="BA82" s="12">
        <v>500</v>
      </c>
      <c r="BB82" s="12">
        <v>110</v>
      </c>
      <c r="BC82" s="12">
        <v>220</v>
      </c>
      <c r="BD82" s="12">
        <v>0.05</v>
      </c>
      <c r="BE82" s="20"/>
      <c r="BF82" s="12">
        <v>2</v>
      </c>
    </row>
  </sheetData>
  <mergeCells count="31">
    <mergeCell ref="A1:A3"/>
    <mergeCell ref="B1:B3"/>
    <mergeCell ref="C1:D1"/>
    <mergeCell ref="E1:J1"/>
    <mergeCell ref="K1:Z1"/>
    <mergeCell ref="Q2:X2"/>
    <mergeCell ref="Y2:Y3"/>
    <mergeCell ref="Z2:Z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BF2:BF3"/>
    <mergeCell ref="AO2:AO3"/>
    <mergeCell ref="AP2:AP3"/>
    <mergeCell ref="AR2:AR3"/>
    <mergeCell ref="AS2:AV2"/>
    <mergeCell ref="AW2:BD2"/>
    <mergeCell ref="AQ2:AQ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2016-05-20T05:13:15Z</dcterms:modified>
</cp:coreProperties>
</file>