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batman.id\cuan\cahayaku\"/>
    </mc:Choice>
  </mc:AlternateContent>
  <xr:revisionPtr revIDLastSave="0" documentId="8_{FC1E2097-B9BD-48E9-866C-06A61AE7FFD9}" xr6:coauthVersionLast="47" xr6:coauthVersionMax="47" xr10:uidLastSave="{00000000-0000-0000-0000-000000000000}"/>
  <bookViews>
    <workbookView xWindow="-110" yWindow="-110" windowWidth="38620" windowHeight="23500" activeTab="2" xr2:uid="{8D7FC060-793D-4B2D-A337-F8DAB3CC87D5}"/>
  </bookViews>
  <sheets>
    <sheet name="New" sheetId="4" r:id="rId1"/>
    <sheet name="Sheet2" sheetId="11" r:id="rId2"/>
    <sheet name="Proses yg Harus Ada" sheetId="12" r:id="rId3"/>
    <sheet name="Flow" sheetId="5" r:id="rId4"/>
    <sheet name="UI" sheetId="9" r:id="rId5"/>
    <sheet name="COA" sheetId="6" r:id="rId6"/>
    <sheet name="Tabel dan Contoh" sheetId="8" r:id="rId7"/>
    <sheet name="Tabel - Old" sheetId="7" r:id="rId8"/>
    <sheet name="Old 1" sheetId="3" r:id="rId9"/>
    <sheet name="Old 2" sheetId="10" r:id="rId10"/>
    <sheet name="Corat-coret" sheetId="2" r:id="rId1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7" i="8" l="1"/>
  <c r="J38" i="8"/>
  <c r="J78" i="8"/>
  <c r="J77" i="8"/>
  <c r="J54" i="8"/>
  <c r="J76" i="8"/>
  <c r="J74" i="8"/>
  <c r="J73" i="8"/>
  <c r="J57" i="8"/>
  <c r="J53" i="8"/>
</calcChain>
</file>

<file path=xl/sharedStrings.xml><?xml version="1.0" encoding="utf-8"?>
<sst xmlns="http://schemas.openxmlformats.org/spreadsheetml/2006/main" count="1941" uniqueCount="360">
  <si>
    <t>Profit</t>
  </si>
  <si>
    <t>BV</t>
  </si>
  <si>
    <t>Account</t>
  </si>
  <si>
    <t>Jurnal</t>
  </si>
  <si>
    <t>Penjual</t>
  </si>
  <si>
    <t>Pembeli</t>
  </si>
  <si>
    <t>Pesanan</t>
  </si>
  <si>
    <t>Piutang</t>
  </si>
  <si>
    <t>Utang</t>
  </si>
  <si>
    <t>Kewajiban</t>
  </si>
  <si>
    <t>Hak</t>
  </si>
  <si>
    <t>Aset</t>
  </si>
  <si>
    <t>Uang</t>
  </si>
  <si>
    <t>Jasa</t>
  </si>
  <si>
    <t>Pemesanan</t>
  </si>
  <si>
    <t>Produk</t>
  </si>
  <si>
    <t>Pemesanan Produk</t>
  </si>
  <si>
    <t>D</t>
  </si>
  <si>
    <t>K</t>
  </si>
  <si>
    <t>Stok</t>
  </si>
  <si>
    <t>Inventori</t>
  </si>
  <si>
    <t>Pembayaran Produk</t>
  </si>
  <si>
    <t>Pengiriman Produk</t>
  </si>
  <si>
    <t>Pemesanan Pengiriman</t>
  </si>
  <si>
    <t>Pembayaran Pengiriman</t>
  </si>
  <si>
    <t>Pengambilan Produk</t>
  </si>
  <si>
    <t>atau</t>
  </si>
  <si>
    <t>Catatan</t>
  </si>
  <si>
    <t>Keterangan Jurnal</t>
  </si>
  <si>
    <t>Timbulnya utang piutang dalam bentuk uang</t>
  </si>
  <si>
    <t>Opsi 1: Perpindahan stok produk diselesaikan dengan cara pembeli mengambil produk langsung ke penjual, atau mengurus pengirimannya dengan pihak ketiga di luar sistem</t>
  </si>
  <si>
    <t>Opsi 2: Pemindahan produk oleh penjual dengan dikenakan jasa ongkir</t>
  </si>
  <si>
    <t>Kewajiban penjual untuk pemindahan stok produk telah digugurkan, sebagaimana hak pembeli untuk menerima produk juga digugurkan dari pesanan</t>
  </si>
  <si>
    <t>Release inventori dari pesanan. Hold inventory di sisi penjual gugur, hak pembeli untuk mendapat inventori juga gugur. Inventori sepenuhnya telah berpindah ke pembeli.</t>
  </si>
  <si>
    <t>Jurnal balik untuk inventory</t>
  </si>
  <si>
    <t>Jurnal balik untuk stok</t>
  </si>
  <si>
    <t>Jurnal balik untuk utang piutang</t>
  </si>
  <si>
    <t>Pembatalan Pesanan Sebelum Pembayaran, atau Penolakan Pesanan oleh Penjual</t>
  </si>
  <si>
    <t>Inventori sejumlah pesanan di sisi penjual harus diblok, karena beralih ke pesanan.
Ini jadi piutang (hak) inventori di sisi pembeli kepada pesanan.</t>
  </si>
  <si>
    <t>Indikasi adanya kewajiban pemindahan stok fisik produk.
Pesanan punya piutang produk ke penjual, pesanan berhutang produk ke pembeli.</t>
  </si>
  <si>
    <t>Pembatalan Pesanan Setelah Pembayaran dan Sebelum Pengiriman</t>
  </si>
  <si>
    <t>Pengembalian inventori dari pembeli langsung ke penjual.</t>
  </si>
  <si>
    <t>Pengembalian Produk tanpa Pembatalan Pesanan</t>
  </si>
  <si>
    <t>Pembatalan Pesanan Setelah Pengiriman Produk</t>
  </si>
  <si>
    <t>Utang piutang dalam bentuk uang diselesaikan/digugurkan.</t>
  </si>
  <si>
    <t>Pengembalian uang langsung dari penjual ke pembeli.</t>
  </si>
  <si>
    <t>Pembatalan</t>
  </si>
  <si>
    <t>Kas</t>
  </si>
  <si>
    <t>Barang</t>
  </si>
  <si>
    <t>Utang/Kewajiban</t>
  </si>
  <si>
    <t>Piutang/Klaim</t>
  </si>
  <si>
    <t>Permintaan</t>
  </si>
  <si>
    <t>Pemenuhan</t>
  </si>
  <si>
    <t>= debet</t>
  </si>
  <si>
    <t>= kredit</t>
  </si>
  <si>
    <t>Pemesanan Produk Tanpa Ongkir</t>
  </si>
  <si>
    <t>Pemesanan Produk Dengan Ongkir</t>
  </si>
  <si>
    <t>Catatan: perpindahan BV sejalan dengan perpindahan barang</t>
  </si>
  <si>
    <t>Pengambilan Pesanan</t>
  </si>
  <si>
    <t>Pengiriman Pesanan</t>
  </si>
  <si>
    <t>Pembayaran Pesanan (dan ongkir)</t>
  </si>
  <si>
    <t>Rancangan Jurnal dengan Pembayaran via Perusahaan</t>
  </si>
  <si>
    <t>Admin</t>
  </si>
  <si>
    <t>Rekening Perantara</t>
  </si>
  <si>
    <t>Rekening Perusahaan</t>
  </si>
  <si>
    <t>Jasa Kirim</t>
  </si>
  <si>
    <t>Catatan:</t>
  </si>
  <si>
    <t>Untuk proses replenish/restock bagi stokis/master stokis dengan sistem konsinyasi (penitipan barang), uang yang dibayarkan adalah jaminan dan bukan harga produk</t>
  </si>
  <si>
    <t>Pembatalan (Tanpa Ongkir)</t>
  </si>
  <si>
    <t>Pembatalan (Dengan Ongkir)</t>
  </si>
  <si>
    <t>Pengembalian Uang</t>
  </si>
  <si>
    <t>Retur Pesanan oleh Pembeli</t>
  </si>
  <si>
    <t>Retur Pengiriman Pesanan</t>
  </si>
  <si>
    <t>PEMESANAN TANPA ONGKIR</t>
  </si>
  <si>
    <t>Pembayaran</t>
  </si>
  <si>
    <t>Pengambilan</t>
  </si>
  <si>
    <t>PEMESANAN DENGAN ONGKIR</t>
  </si>
  <si>
    <t>Pengiriman</t>
  </si>
  <si>
    <t>PEMBATALAN PEMESANAN TANPA ONGKIR</t>
  </si>
  <si>
    <t>PEMBATALAN PEMESANAN DENGAN ONGKIR</t>
  </si>
  <si>
    <t>RETUR TANPA ONGKIR</t>
  </si>
  <si>
    <t>Retur</t>
  </si>
  <si>
    <t>RETUR DENGAN ONGKIR</t>
  </si>
  <si>
    <t>Pembayaran Jasa Kirim Kembali</t>
  </si>
  <si>
    <t>1,2,3,4,5,6</t>
  </si>
  <si>
    <t>1,2,3,5,4,6</t>
  </si>
  <si>
    <t>1,2,3,4,5</t>
  </si>
  <si>
    <t>1,2,3,5,4</t>
  </si>
  <si>
    <t>1,3,2,4,5</t>
  </si>
  <si>
    <t>1,3,2,5,4</t>
  </si>
  <si>
    <t>1,2</t>
  </si>
  <si>
    <t>1,2,3</t>
  </si>
  <si>
    <t>1,3,2</t>
  </si>
  <si>
    <t>AC LV 1</t>
  </si>
  <si>
    <t>AC LV 2</t>
  </si>
  <si>
    <t>AC LV 3</t>
  </si>
  <si>
    <t>Perusahaan</t>
  </si>
  <si>
    <t>Utama</t>
  </si>
  <si>
    <t>Account No</t>
  </si>
  <si>
    <t>journal account</t>
  </si>
  <si>
    <t>GL account</t>
  </si>
  <si>
    <t>Balance Sheet</t>
  </si>
  <si>
    <t>Profit/Loss</t>
  </si>
  <si>
    <t>Koreksi</t>
  </si>
  <si>
    <t>Saldo Awal</t>
  </si>
  <si>
    <t>COA</t>
  </si>
  <si>
    <t>Account Number</t>
  </si>
  <si>
    <t>Account Name Level 1</t>
  </si>
  <si>
    <t>Account Name Level 2</t>
  </si>
  <si>
    <t>Account Name Level 3</t>
  </si>
  <si>
    <t>Notes</t>
  </si>
  <si>
    <t>Date and Time</t>
  </si>
  <si>
    <t>Account Type</t>
  </si>
  <si>
    <t>Journal Process</t>
  </si>
  <si>
    <t>Account Number Debet</t>
  </si>
  <si>
    <t>Account Number Kredit</t>
  </si>
  <si>
    <t>Journal Name</t>
  </si>
  <si>
    <t>Journal ID</t>
  </si>
  <si>
    <t>Journal Item Number</t>
  </si>
  <si>
    <t>Transaction Detail</t>
  </si>
  <si>
    <t>Transaction ID</t>
  </si>
  <si>
    <t>Journal Transaction</t>
  </si>
  <si>
    <t>Main Transaction</t>
  </si>
  <si>
    <t>Transaction Detail ID</t>
  </si>
  <si>
    <t>Amount</t>
  </si>
  <si>
    <t>ID Product</t>
  </si>
  <si>
    <t>ID Penjual</t>
  </si>
  <si>
    <t>ID Pembeli</t>
  </si>
  <si>
    <t>Qty/Amount</t>
  </si>
  <si>
    <t>Qty</t>
  </si>
  <si>
    <t>Transaction Status</t>
  </si>
  <si>
    <t>Order Number</t>
  </si>
  <si>
    <t>Total Amount</t>
  </si>
  <si>
    <t>Price</t>
  </si>
  <si>
    <t>Reference Transaction ID</t>
  </si>
  <si>
    <t>Transaction Type</t>
  </si>
  <si>
    <t>- Reference Journal ID (optional, jika merujuk ke journal lain yang sudah ada sebelumnya, misalnya journal pembayaran akan merujuk ke journal pemesanan, journal retur merujuk ke journal pengiriman, journal pengembalian yang merujuk ke journal pembayaran)</t>
  </si>
  <si>
    <t>- Journal Record:</t>
  </si>
  <si>
    <t xml:space="preserve">  - Item Type ID (product type ID, service type ID, currency)</t>
  </si>
  <si>
    <t>Contoh:</t>
  </si>
  <si>
    <t>- Journal ID</t>
  </si>
  <si>
    <t>- Name</t>
  </si>
  <si>
    <t>- Date and Time</t>
  </si>
  <si>
    <t>Party ID</t>
  </si>
  <si>
    <t>Item Type ID</t>
  </si>
  <si>
    <t>Debit</t>
  </si>
  <si>
    <t>Value</t>
  </si>
  <si>
    <t>ORD-0000001</t>
  </si>
  <si>
    <t xml:space="preserve">  - Journal ID</t>
  </si>
  <si>
    <t xml:space="preserve">  - Journal Record No</t>
  </si>
  <si>
    <t>Name</t>
  </si>
  <si>
    <t>Reference Journal ID</t>
  </si>
  <si>
    <t>Replenishment Order by Master Stokis</t>
  </si>
  <si>
    <t>-</t>
  </si>
  <si>
    <t xml:space="preserve">  - Unit Rate (relative to base currency)</t>
  </si>
  <si>
    <t>Journal Record</t>
  </si>
  <si>
    <t>Journal Record No</t>
  </si>
  <si>
    <t>Account ID</t>
  </si>
  <si>
    <t>01 Air</t>
  </si>
  <si>
    <t>1.04.00 Account Receivables</t>
  </si>
  <si>
    <t>2.05.00 Current Lialibilities</t>
  </si>
  <si>
    <t>Tanggal 1 Januari 2024, master stokis ABC yang gudangnya berjarak 20 km memesan 100 dos air ke perusahaan.</t>
  </si>
  <si>
    <t>02.028 Master Stokis - ABC</t>
  </si>
  <si>
    <t>Rate/Unit</t>
  </si>
  <si>
    <t>Harga per dos 50 ribu, dan tiap 4 dos dapat 1 poin BV. 1 BV setara dengan 1000 rupiah.</t>
  </si>
  <si>
    <t>2.01.00 Account Payable</t>
  </si>
  <si>
    <t>01.02 Company - Warehouse</t>
  </si>
  <si>
    <t>02 BV</t>
  </si>
  <si>
    <t xml:space="preserve">  - Account ID - Debit</t>
  </si>
  <si>
    <t xml:space="preserve">  - Account ID - Credit</t>
  </si>
  <si>
    <t xml:space="preserve">  - Party ID - Debit (siapa yang memiliki atau bertanggung jawab: organization unit, customer, vendor, employee, partner, distributor, dll)</t>
  </si>
  <si>
    <t xml:space="preserve">  - Party ID - Credit (siapa yang memiliki atau bertanggung jawab: organization unit, customer, vendor, employee, partner, distributor, dll)</t>
  </si>
  <si>
    <t xml:space="preserve">  - Value</t>
  </si>
  <si>
    <t>01.03 Company - Shipping</t>
  </si>
  <si>
    <t>01.01 Company - Sales Dept</t>
  </si>
  <si>
    <t>01.00 Company - Finance</t>
  </si>
  <si>
    <t>03 Jasa Kirim</t>
  </si>
  <si>
    <t xml:space="preserve">  - Notes</t>
  </si>
  <si>
    <t>100 dos x 20 km</t>
  </si>
  <si>
    <t>5 jt produk + 1 jt ongkir</t>
  </si>
  <si>
    <t>09 Rupiah</t>
  </si>
  <si>
    <t>1 BV setara 4 dos</t>
  </si>
  <si>
    <t>- Notes</t>
  </si>
  <si>
    <t>Journal ID ini (dengan prefix ORD) sekaligus berfungsi sebagai Order ID</t>
  </si>
  <si>
    <t>ORDER</t>
  </si>
  <si>
    <t>Shipment to Master Stokis</t>
  </si>
  <si>
    <t>SHP-0000002</t>
  </si>
  <si>
    <t>Journal ID ini (dengan prefix SHP) sekaligus berfungsi sebagai Shipment ID</t>
  </si>
  <si>
    <t>Ongkos kirim per dos per km adalah 200 rupiah.</t>
  </si>
  <si>
    <t>SHIPMENT</t>
  </si>
  <si>
    <t>Journal Header</t>
  </si>
  <si>
    <t>Tanggal 2 Januari 2024, perusahaan mengirim barang dan diterima oleh master stokis ABC. Belum ada pembayaran.</t>
  </si>
  <si>
    <t>Credit</t>
  </si>
  <si>
    <t>5 jt produk + 400 rb ongkir</t>
  </si>
  <si>
    <t>Harga per Unit</t>
  </si>
  <si>
    <t>Total Harga</t>
  </si>
  <si>
    <t>sesuai dengan yang login</t>
  </si>
  <si>
    <t>ambil dari parameter (sesuai rules)</t>
  </si>
  <si>
    <t>pilih</t>
  </si>
  <si>
    <t>dihitung</t>
  </si>
  <si>
    <t>diisi</t>
  </si>
  <si>
    <t>Biaya Kirim</t>
  </si>
  <si>
    <t>tampil</t>
  </si>
  <si>
    <t>Akan menjurnal balik dari order menjadi cancel</t>
  </si>
  <si>
    <t>Product</t>
  </si>
  <si>
    <t>Buat Pesanan RO oleh Pembeli --&gt; langsung masuk ke jurnal pesanan, status ORDER CREATED</t>
  </si>
  <si>
    <t>Approve Pesanan RO oleh Penjual --&gt; update status transaksi jadi ORDER APPROVED</t>
  </si>
  <si>
    <t>Reject Pesanan RO oleh Penjual --&gt; update status transaksi jadi ORDER CANCEL</t>
  </si>
  <si>
    <t>Buat PIN oleh Perusahaan --&gt; masuk ke jurnal penambahan aset PIN</t>
  </si>
  <si>
    <t>Jenis Paket</t>
  </si>
  <si>
    <t>Jumlah</t>
  </si>
  <si>
    <t>isi</t>
  </si>
  <si>
    <t>Buat Pesanan PIN oleh Pembeli</t>
  </si>
  <si>
    <t>Setelah tekan tombol ORDER, masuk ke keranjang, dan kembali ke screen pesanan</t>
  </si>
  <si>
    <t>tampil bisa lebih dari satu</t>
  </si>
  <si>
    <t>Setelah tekan tombol KERANJANG, masuk ke screen keranjang:</t>
  </si>
  <si>
    <t>Setelah tekan tombol CONFIRM, yang di keranjang dijurnal ke pesanan PIN, status ORDER CREATED</t>
  </si>
  <si>
    <t>Stok PIN ada tabel tersendiri</t>
  </si>
  <si>
    <t>pilih, air PIN jenis produknya dibedakan dengan air RO</t>
  </si>
  <si>
    <t>Item Product</t>
  </si>
  <si>
    <t>tampil, rincian item product dalam paket PIN</t>
  </si>
  <si>
    <t>Penjualan PIN</t>
  </si>
  <si>
    <t>input</t>
  </si>
  <si>
    <t>Setelah tekan tombol DELIVERED, dijurnal pengiriman</t>
  </si>
  <si>
    <t>Setelah tekan tombol CONFIRMED, langsung dijurnal retur</t>
  </si>
  <si>
    <t>Buat Retur Pesanan oleh Pembeli</t>
  </si>
  <si>
    <t>- Transaction Status (life cycle)</t>
  </si>
  <si>
    <t>Tanggal 3 Januari 2024, master stokis melalukan pembayaran kepada perusahaan.</t>
  </si>
  <si>
    <t>PAY-0000003</t>
  </si>
  <si>
    <t>Payment by Master Stokis</t>
  </si>
  <si>
    <t>PAYMENT</t>
  </si>
  <si>
    <t>Journal ID ini (dengan prefix PAY) sekaligus berfungsi sebagai Payment ID</t>
  </si>
  <si>
    <t>1.01.00 Cash or Bank</t>
  </si>
  <si>
    <t>Transfer bank ke VA</t>
  </si>
  <si>
    <t>Split untuk Jasa Kirim</t>
  </si>
  <si>
    <t>5.1.00 Cost of Good Sales</t>
  </si>
  <si>
    <t>Split untuk HPP air</t>
  </si>
  <si>
    <t>3.02.01 Retained Earnings</t>
  </si>
  <si>
    <t>01.09 Company - BOD</t>
  </si>
  <si>
    <t>5 jt produk + 1 jt ongkir + 5 rb admin</t>
  </si>
  <si>
    <t>6.06.30 Cost of Transaction</t>
  </si>
  <si>
    <t>Split untuk biaya admin</t>
  </si>
  <si>
    <t>Split untuk profit (10% dari harga jual)</t>
  </si>
  <si>
    <t>Kewajiban pembayaran digugurkan</t>
  </si>
  <si>
    <t>Kewajiban pengiriman digugurkan</t>
  </si>
  <si>
    <t>Transfer stock air</t>
  </si>
  <si>
    <t>Kewajiban transfer stock air digugurkan</t>
  </si>
  <si>
    <t>1.01.20 BV Inventory</t>
  </si>
  <si>
    <t>1.01.10 Product Inventory</t>
  </si>
  <si>
    <t>Kewajiban transfer BV digugurkan</t>
  </si>
  <si>
    <t>Transfer BV dari perusahaan ke MS</t>
  </si>
  <si>
    <t>1.01.10 Cash or Bank - VA</t>
  </si>
  <si>
    <t>9.01.01 Purchase Order</t>
  </si>
  <si>
    <t>pada</t>
  </si>
  <si>
    <t>Book Inventory Produk</t>
  </si>
  <si>
    <t>Book Inventory BV</t>
  </si>
  <si>
    <t>Book Jasa Pengiriman</t>
  </si>
  <si>
    <t>Purchase Order</t>
  </si>
  <si>
    <t>Booking / Janji / Rencana</t>
  </si>
  <si>
    <t>Aktual</t>
  </si>
  <si>
    <t>Akan ada Piutang/Hak</t>
  </si>
  <si>
    <t>Akan ada Utang/Kewajiban</t>
  </si>
  <si>
    <t>Booking Inventory</t>
  </si>
  <si>
    <t>Rancangan Sistem Integrated Accounting (automated journaling)</t>
  </si>
  <si>
    <t>Penjual Konfirmasi PO dengan Ongkir</t>
  </si>
  <si>
    <t>Permintaan Aset</t>
  </si>
  <si>
    <t>Booking Piutang/Hak</t>
  </si>
  <si>
    <t>Rencana Utang/Kewajiban</t>
  </si>
  <si>
    <t>Sales Order (PO Pembeli) dengan Ongkir</t>
  </si>
  <si>
    <t>Pada saat ini, terbit dokumen:</t>
  </si>
  <si>
    <r>
      <t xml:space="preserve">Pada saat Penjual melakukan konfirmasi pesanan, maka sudah bisa otomatis masuk ke </t>
    </r>
    <r>
      <rPr>
        <b/>
        <sz val="11"/>
        <color theme="1"/>
        <rFont val="Calibri"/>
        <family val="2"/>
        <scheme val="minor"/>
      </rPr>
      <t>jurnal</t>
    </r>
    <r>
      <rPr>
        <sz val="11"/>
        <color theme="1"/>
        <rFont val="Calibri"/>
        <family val="2"/>
        <scheme val="minor"/>
      </rPr>
      <t>:</t>
    </r>
  </si>
  <si>
    <t>Jika Pembeli membayar sebelum ada pengiriman, jurnalnya:</t>
  </si>
  <si>
    <t>1. Invoice oleh Penjual kepada Pembeli --&gt; dikonfirmasi oleh Sales Penjual, dilaporkan ke Finance Penjual</t>
  </si>
  <si>
    <t>2. Instruksi Pengeluaran Barang ke Gudang -&gt; dikonfirmasi oleh Gudang Penjual, dilaporkan ke Sales Penjual</t>
  </si>
  <si>
    <t>3. Instruksi Pengiriman Barang ke Pembeli -&gt; dikonfirmasi oleh Ekspedisi Penjual, dilaporkan ke Sales Penjual</t>
  </si>
  <si>
    <t>1. Bukti Penerimaan Pembayaran --&gt; dikonfirmasi oleh Finance Penjual, dilaporkan ke Sales Penjual</t>
  </si>
  <si>
    <t>Biaya Pengiriman Barang pada Utang Dagang -&gt; Sales Order ID perlu dicatat di jurnal sebagai referensi</t>
  </si>
  <si>
    <t>Piutang Dagang pada Pendapatan Penjualan</t>
  </si>
  <si>
    <t>Kas dan Bank pada Piutang Dagang</t>
  </si>
  <si>
    <t>BV pada Pendapatan Penjualan</t>
  </si>
  <si>
    <t>2. Bukti Posting BV --&gt; dilaporkan ke Finance Penjual</t>
  </si>
  <si>
    <t>Laba pada Pendapatan Penjualan</t>
  </si>
  <si>
    <t>HPP (COGS) pada Persediaan --&gt; Jenis barang, Jumlah barang (qty), Unit rate (harga) perlu ada di jurnal</t>
  </si>
  <si>
    <t>Jika Penjual mengirim barang sebelum ada pembayaran, jurnalnya:</t>
  </si>
  <si>
    <r>
      <t xml:space="preserve">Jika Pembeli mengajukan pesanan, dicatat di tabel </t>
    </r>
    <r>
      <rPr>
        <b/>
        <sz val="11"/>
        <color theme="1"/>
        <rFont val="Calibri"/>
        <family val="2"/>
        <scheme val="minor"/>
      </rPr>
      <t>Sales Order Request</t>
    </r>
    <r>
      <rPr>
        <sz val="11"/>
        <color theme="1"/>
        <rFont val="Calibri"/>
        <family val="2"/>
        <scheme val="minor"/>
      </rPr>
      <t xml:space="preserve"> terlebih dulu dan belum dimasukkan jurnal.</t>
    </r>
  </si>
  <si>
    <t>1.06.00</t>
  </si>
  <si>
    <t>Pendapatan Tertunda</t>
  </si>
  <si>
    <t>4.01.00</t>
  </si>
  <si>
    <t>Pendapatan Penjualan Produk</t>
  </si>
  <si>
    <t>Rp</t>
  </si>
  <si>
    <t>P1</t>
  </si>
  <si>
    <t>P2</t>
  </si>
  <si>
    <t>9.03.00</t>
  </si>
  <si>
    <t>Inventori Dalam Perjalanan</t>
  </si>
  <si>
    <t>1.04.00</t>
  </si>
  <si>
    <t>Persediaan Produk</t>
  </si>
  <si>
    <t>6.03.00</t>
  </si>
  <si>
    <t>Biaya Pengiriman Barang</t>
  </si>
  <si>
    <t>2.01.00</t>
  </si>
  <si>
    <t>Utang Usaha</t>
  </si>
  <si>
    <t>P3</t>
  </si>
  <si>
    <t>1.03.00</t>
  </si>
  <si>
    <t>Piutang Usaha</t>
  </si>
  <si>
    <t>5.01.00</t>
  </si>
  <si>
    <t>Harga Pokok Penjualan</t>
  </si>
  <si>
    <t>1.01.00</t>
  </si>
  <si>
    <t>Kas atau Bank</t>
  </si>
  <si>
    <t>9.02.00</t>
  </si>
  <si>
    <t>Inventori Stokis/MS</t>
  </si>
  <si>
    <t>Hasil P3</t>
  </si>
  <si>
    <t>----</t>
  </si>
  <si>
    <t>P4</t>
  </si>
  <si>
    <t>Hasil P4</t>
  </si>
  <si>
    <t>Pendaftaran</t>
  </si>
  <si>
    <t>Registrasi</t>
  </si>
  <si>
    <t>Member</t>
  </si>
  <si>
    <t>User</t>
  </si>
  <si>
    <t>Tabel</t>
  </si>
  <si>
    <t>User dan Role</t>
  </si>
  <si>
    <t>Role</t>
  </si>
  <si>
    <t>Role=default</t>
  </si>
  <si>
    <t>Harga Product</t>
  </si>
  <si>
    <t>Kategori Product</t>
  </si>
  <si>
    <t>Harga Spesial</t>
  </si>
  <si>
    <t>Harga (Zona, Tgl Berlaku)</t>
  </si>
  <si>
    <t>Harga_Spesial(Penjual, Tgl Berlaku)</t>
  </si>
  <si>
    <t>PIN</t>
  </si>
  <si>
    <t>Stokis/MS</t>
  </si>
  <si>
    <t>Wilayah</t>
  </si>
  <si>
    <t>Jenis Bonus</t>
  </si>
  <si>
    <t>Parameter Bonus</t>
  </si>
  <si>
    <t>Special Member</t>
  </si>
  <si>
    <t>Parameter notifikasi email</t>
  </si>
  <si>
    <t>Biaya admin</t>
  </si>
  <si>
    <t>Config (satu tabel)</t>
  </si>
  <si>
    <t>Parameter security user</t>
  </si>
  <si>
    <t>Transaksi</t>
  </si>
  <si>
    <t>Pembelian PIN</t>
  </si>
  <si>
    <t>Pembelian RO</t>
  </si>
  <si>
    <t>Bonus (Jaringan, Sponsor, RO)</t>
  </si>
  <si>
    <t>Stock PIN (detail berdasarkan status)</t>
  </si>
  <si>
    <t>Product (BV)</t>
  </si>
  <si>
    <t>Stock Product (+BV)</t>
  </si>
  <si>
    <t>Invoice</t>
  </si>
  <si>
    <t>Instruksi Pengeluaran Barang</t>
  </si>
  <si>
    <t>Parameter notifikasi WA</t>
  </si>
  <si>
    <t>Dokumen (kirim ke email &amp; WA)</t>
  </si>
  <si>
    <t>dll</t>
  </si>
  <si>
    <t>Main page</t>
  </si>
  <si>
    <t>Informasi produk</t>
  </si>
  <si>
    <t>Informasi marketing plan</t>
  </si>
  <si>
    <t>Contact Us</t>
  </si>
  <si>
    <t>Profile Perusahaan</t>
  </si>
  <si>
    <t>Kode Etik Perusahaan</t>
  </si>
  <si>
    <t>PRIORITAS</t>
  </si>
  <si>
    <t>2.03.00</t>
  </si>
  <si>
    <t>Pajak Diakui</t>
  </si>
  <si>
    <t>Pajak Diakui (PPN Keluaran)</t>
  </si>
  <si>
    <t>2.02.00</t>
  </si>
  <si>
    <t>Uang Muka Pelanggan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</si>
</sst>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8" x14ac:knownFonts="1">
    <font>
      <sz val="11"/>
      <color theme="1"/>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11"/>
      <color theme="1"/>
      <name val="Calibri"/>
      <family val="2"/>
      <scheme val="minor"/>
    </font>
    <font>
      <sz val="11"/>
      <color theme="1"/>
      <name val="Consolas"/>
      <family val="3"/>
    </font>
    <font>
      <b/>
      <sz val="11"/>
      <color theme="1"/>
      <name val="Consolas"/>
      <family val="3"/>
    </font>
    <font>
      <b/>
      <sz val="14"/>
      <color theme="1"/>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theme="0" tint="-4.9989318521683403E-2"/>
        <bgColor indexed="64"/>
      </patternFill>
    </fill>
    <fill>
      <patternFill patternType="solid">
        <fgColor rgb="FFFF4949"/>
        <bgColor indexed="64"/>
      </patternFill>
    </fill>
    <fill>
      <patternFill patternType="solid">
        <fgColor theme="4" tint="0.59999389629810485"/>
        <bgColor indexed="64"/>
      </patternFill>
    </fill>
    <fill>
      <patternFill patternType="solid">
        <fgColor theme="1"/>
        <bgColor indexed="64"/>
      </patternFill>
    </fill>
    <fill>
      <patternFill patternType="solid">
        <fgColor theme="1" tint="0.249977111117893"/>
        <bgColor indexed="64"/>
      </patternFill>
    </fill>
    <fill>
      <patternFill patternType="solid">
        <fgColor rgb="FFC00000"/>
        <bgColor indexed="64"/>
      </patternFill>
    </fill>
    <fill>
      <patternFill patternType="solid">
        <fgColor rgb="FF92D050"/>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thin">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s>
  <cellStyleXfs count="2">
    <xf numFmtId="0" fontId="0" fillId="0" borderId="0"/>
    <xf numFmtId="43" fontId="4" fillId="0" borderId="0" applyFont="0" applyFill="0" applyBorder="0" applyAlignment="0" applyProtection="0"/>
  </cellStyleXfs>
  <cellXfs count="184">
    <xf numFmtId="0" fontId="0" fillId="0" borderId="0" xfId="0"/>
    <xf numFmtId="0" fontId="0" fillId="0" borderId="0" xfId="0" quotePrefix="1"/>
    <xf numFmtId="0" fontId="0" fillId="0" borderId="0" xfId="0" applyAlignment="1">
      <alignment horizontal="center" vertical="center"/>
    </xf>
    <xf numFmtId="0" fontId="1" fillId="2" borderId="1" xfId="0" applyFont="1" applyFill="1" applyBorder="1" applyAlignment="1">
      <alignment horizontal="center" vertical="center"/>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horizontal="center" vertical="center"/>
    </xf>
    <xf numFmtId="0" fontId="2" fillId="4"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1" xfId="0" applyBorder="1" applyAlignment="1">
      <alignment horizontal="center" vertical="center"/>
    </xf>
    <xf numFmtId="0" fontId="0" fillId="0" borderId="4" xfId="0" applyBorder="1" applyAlignment="1">
      <alignment horizontal="center" vertical="center"/>
    </xf>
    <xf numFmtId="0" fontId="0" fillId="0" borderId="23" xfId="0" applyBorder="1" applyAlignment="1">
      <alignment horizontal="center" vertical="center"/>
    </xf>
    <xf numFmtId="0" fontId="0" fillId="0" borderId="17" xfId="0" applyBorder="1" applyAlignment="1">
      <alignment horizontal="center" vertical="center"/>
    </xf>
    <xf numFmtId="0" fontId="0" fillId="3" borderId="17" xfId="0" applyFill="1" applyBorder="1" applyAlignment="1">
      <alignment horizontal="center" vertical="center"/>
    </xf>
    <xf numFmtId="0" fontId="0" fillId="0" borderId="18"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2" fillId="6" borderId="1" xfId="0" applyFont="1" applyFill="1" applyBorder="1" applyAlignment="1">
      <alignment horizontal="center" vertical="center"/>
    </xf>
    <xf numFmtId="0" fontId="0" fillId="6" borderId="1" xfId="0" applyFill="1" applyBorder="1" applyAlignment="1">
      <alignment horizontal="center" vertical="center"/>
    </xf>
    <xf numFmtId="0" fontId="0" fillId="3" borderId="0" xfId="0" applyFill="1"/>
    <xf numFmtId="0" fontId="0" fillId="7" borderId="0" xfId="0" applyFill="1"/>
    <xf numFmtId="0" fontId="0" fillId="0" borderId="1" xfId="0" applyBorder="1"/>
    <xf numFmtId="0" fontId="0" fillId="7" borderId="1" xfId="0" applyFill="1" applyBorder="1" applyAlignment="1">
      <alignment horizontal="center" vertical="center"/>
    </xf>
    <xf numFmtId="0" fontId="0" fillId="0" borderId="15" xfId="0" applyBorder="1"/>
    <xf numFmtId="0" fontId="0" fillId="0" borderId="17" xfId="0" applyBorder="1"/>
    <xf numFmtId="0" fontId="0" fillId="0" borderId="18" xfId="0" applyBorder="1"/>
    <xf numFmtId="0" fontId="0" fillId="0" borderId="7" xfId="0" applyBorder="1" applyAlignment="1">
      <alignment horizontal="center" vertical="center"/>
    </xf>
    <xf numFmtId="0" fontId="0" fillId="3" borderId="7" xfId="0" applyFill="1" applyBorder="1" applyAlignment="1">
      <alignment horizontal="center" vertical="center"/>
    </xf>
    <xf numFmtId="0" fontId="0" fillId="7" borderId="7" xfId="0" applyFill="1" applyBorder="1" applyAlignment="1">
      <alignment horizontal="center" vertical="center"/>
    </xf>
    <xf numFmtId="0" fontId="0" fillId="0" borderId="27" xfId="0" applyBorder="1" applyAlignment="1">
      <alignment horizontal="center" vertical="center"/>
    </xf>
    <xf numFmtId="0" fontId="0" fillId="0" borderId="15" xfId="0" applyBorder="1" applyAlignment="1">
      <alignment horizontal="left" vertical="center"/>
    </xf>
    <xf numFmtId="0" fontId="0" fillId="0" borderId="18" xfId="0" applyBorder="1" applyAlignment="1">
      <alignment horizontal="left" vertical="center"/>
    </xf>
    <xf numFmtId="0" fontId="0" fillId="0" borderId="7" xfId="0" applyBorder="1"/>
    <xf numFmtId="0" fontId="0" fillId="0" borderId="25" xfId="0" applyBorder="1" applyAlignment="1">
      <alignment horizontal="center" vertical="center"/>
    </xf>
    <xf numFmtId="0" fontId="0" fillId="0" borderId="15" xfId="0" applyBorder="1" applyAlignment="1">
      <alignment horizontal="center" vertical="center"/>
    </xf>
    <xf numFmtId="0" fontId="0" fillId="3" borderId="25" xfId="0" applyFill="1" applyBorder="1" applyAlignment="1">
      <alignment horizontal="center" vertical="center"/>
    </xf>
    <xf numFmtId="0" fontId="0" fillId="7" borderId="25" xfId="0" applyFill="1" applyBorder="1" applyAlignment="1">
      <alignment horizontal="center" vertical="center"/>
    </xf>
    <xf numFmtId="0" fontId="0" fillId="0" borderId="22" xfId="0" applyBorder="1" applyAlignment="1">
      <alignment horizontal="center" vertical="center"/>
    </xf>
    <xf numFmtId="0" fontId="0" fillId="0" borderId="25" xfId="0" applyBorder="1"/>
    <xf numFmtId="0" fontId="0" fillId="3" borderId="15" xfId="0" applyFill="1" applyBorder="1" applyAlignment="1">
      <alignment horizontal="center" vertical="center"/>
    </xf>
    <xf numFmtId="0" fontId="0" fillId="7" borderId="15" xfId="0" applyFill="1" applyBorder="1" applyAlignment="1">
      <alignment horizontal="center" vertical="center"/>
    </xf>
    <xf numFmtId="0" fontId="0" fillId="0" borderId="22" xfId="0" applyBorder="1"/>
    <xf numFmtId="0" fontId="0" fillId="0" borderId="29" xfId="0" applyBorder="1" applyAlignment="1">
      <alignment horizontal="left" vertical="center"/>
    </xf>
    <xf numFmtId="0" fontId="0" fillId="0" borderId="28" xfId="0" applyBorder="1" applyAlignment="1">
      <alignment horizontal="center" vertical="center"/>
    </xf>
    <xf numFmtId="0" fontId="0" fillId="0" borderId="4" xfId="0" applyBorder="1"/>
    <xf numFmtId="0" fontId="0" fillId="0" borderId="29" xfId="0" applyBorder="1"/>
    <xf numFmtId="0" fontId="0" fillId="0" borderId="28" xfId="0" applyBorder="1"/>
    <xf numFmtId="0" fontId="0" fillId="3" borderId="29" xfId="0" applyFill="1" applyBorder="1" applyAlignment="1">
      <alignment horizontal="center" vertical="center"/>
    </xf>
    <xf numFmtId="0" fontId="0" fillId="7" borderId="29" xfId="0" applyFill="1" applyBorder="1" applyAlignment="1">
      <alignment horizontal="center" vertical="center"/>
    </xf>
    <xf numFmtId="0" fontId="0" fillId="0" borderId="6" xfId="0" applyBorder="1" applyAlignment="1">
      <alignment horizontal="center" vertical="center"/>
    </xf>
    <xf numFmtId="0" fontId="0" fillId="0" borderId="6" xfId="0" applyBorder="1"/>
    <xf numFmtId="0" fontId="0" fillId="0" borderId="8" xfId="0" applyBorder="1"/>
    <xf numFmtId="0" fontId="0" fillId="0" borderId="5" xfId="0" applyBorder="1" applyAlignment="1">
      <alignment horizontal="center" vertical="center"/>
    </xf>
    <xf numFmtId="0" fontId="0" fillId="0" borderId="38" xfId="0" applyBorder="1" applyAlignment="1">
      <alignment horizontal="center" vertical="center"/>
    </xf>
    <xf numFmtId="0" fontId="0" fillId="0" borderId="19" xfId="0" applyBorder="1"/>
    <xf numFmtId="0" fontId="0" fillId="0" borderId="23" xfId="0" applyBorder="1"/>
    <xf numFmtId="0" fontId="0" fillId="0" borderId="24" xfId="0" applyBorder="1"/>
    <xf numFmtId="0" fontId="0" fillId="0" borderId="27" xfId="0" applyBorder="1"/>
    <xf numFmtId="0" fontId="0" fillId="0" borderId="5" xfId="0" applyBorder="1"/>
    <xf numFmtId="0" fontId="0" fillId="0" borderId="38" xfId="0" applyBorder="1"/>
    <xf numFmtId="0" fontId="0" fillId="0" borderId="19" xfId="0" applyBorder="1" applyAlignment="1">
      <alignment horizontal="center" vertical="center"/>
    </xf>
    <xf numFmtId="0" fontId="0" fillId="0" borderId="26" xfId="0" applyBorder="1" applyAlignment="1">
      <alignment horizontal="center" vertical="center"/>
    </xf>
    <xf numFmtId="0" fontId="0" fillId="0" borderId="41" xfId="0" applyBorder="1" applyAlignment="1">
      <alignment horizontal="center" vertical="center"/>
    </xf>
    <xf numFmtId="0" fontId="0" fillId="3" borderId="22" xfId="0" applyFill="1" applyBorder="1" applyAlignment="1">
      <alignment horizontal="center" vertical="center"/>
    </xf>
    <xf numFmtId="0" fontId="0" fillId="7" borderId="17" xfId="0" applyFill="1" applyBorder="1" applyAlignment="1">
      <alignment horizontal="center" vertical="center"/>
    </xf>
    <xf numFmtId="0" fontId="0" fillId="7" borderId="27" xfId="0" applyFill="1" applyBorder="1" applyAlignment="1">
      <alignment horizontal="center" vertical="center"/>
    </xf>
    <xf numFmtId="0" fontId="0" fillId="3" borderId="24" xfId="0" applyFill="1" applyBorder="1" applyAlignment="1">
      <alignment horizontal="center" vertical="center"/>
    </xf>
    <xf numFmtId="0" fontId="0" fillId="7" borderId="23" xfId="0" applyFill="1" applyBorder="1" applyAlignment="1">
      <alignment horizontal="center" vertical="center"/>
    </xf>
    <xf numFmtId="0" fontId="0" fillId="0" borderId="13" xfId="0" applyBorder="1"/>
    <xf numFmtId="0" fontId="0" fillId="7" borderId="22" xfId="0" applyFill="1" applyBorder="1" applyAlignment="1">
      <alignment horizontal="center" vertical="center"/>
    </xf>
    <xf numFmtId="0" fontId="0" fillId="7" borderId="18" xfId="0" applyFill="1" applyBorder="1" applyAlignment="1">
      <alignment horizontal="center" vertical="center"/>
    </xf>
    <xf numFmtId="0" fontId="1" fillId="0" borderId="0" xfId="0" applyFont="1"/>
    <xf numFmtId="49" fontId="0" fillId="0" borderId="0" xfId="0" applyNumberFormat="1" applyAlignment="1">
      <alignment horizontal="left" vertical="center" wrapText="1"/>
    </xf>
    <xf numFmtId="49" fontId="0" fillId="0" borderId="0" xfId="0" quotePrefix="1" applyNumberFormat="1" applyAlignment="1">
      <alignment horizontal="left" vertical="center" wrapText="1"/>
    </xf>
    <xf numFmtId="0" fontId="5" fillId="0" borderId="0" xfId="0" applyFont="1" applyAlignment="1">
      <alignment vertical="top"/>
    </xf>
    <xf numFmtId="0" fontId="5" fillId="0" borderId="0" xfId="0" applyFont="1" applyAlignment="1">
      <alignment horizontal="left" vertical="top"/>
    </xf>
    <xf numFmtId="0" fontId="5" fillId="0" borderId="1" xfId="0" applyFont="1" applyBorder="1" applyAlignment="1">
      <alignmen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15" fontId="5" fillId="0" borderId="1" xfId="0" applyNumberFormat="1" applyFont="1" applyBorder="1" applyAlignment="1">
      <alignment horizontal="left" vertical="top"/>
    </xf>
    <xf numFmtId="164" fontId="5" fillId="0" borderId="1" xfId="1" applyNumberFormat="1" applyFont="1" applyBorder="1" applyAlignment="1">
      <alignment vertical="top"/>
    </xf>
    <xf numFmtId="0" fontId="6" fillId="0" borderId="0" xfId="0" applyFont="1" applyAlignment="1">
      <alignment vertical="top"/>
    </xf>
    <xf numFmtId="0" fontId="5" fillId="0" borderId="1" xfId="0" applyFont="1" applyBorder="1" applyAlignment="1">
      <alignment horizontal="center" vertical="center"/>
    </xf>
    <xf numFmtId="0" fontId="5" fillId="0" borderId="1" xfId="0" quotePrefix="1" applyFont="1" applyBorder="1" applyAlignment="1">
      <alignment vertical="top"/>
    </xf>
    <xf numFmtId="164" fontId="5" fillId="0" borderId="1" xfId="1" applyNumberFormat="1" applyFont="1" applyFill="1" applyBorder="1" applyAlignment="1">
      <alignment vertical="top"/>
    </xf>
    <xf numFmtId="0" fontId="0" fillId="5" borderId="0" xfId="0" applyFill="1"/>
    <xf numFmtId="0" fontId="6" fillId="8" borderId="1" xfId="0" applyFont="1" applyFill="1" applyBorder="1" applyAlignment="1">
      <alignment horizontal="center" vertical="center"/>
    </xf>
    <xf numFmtId="0" fontId="6" fillId="8" borderId="1" xfId="0" applyFont="1" applyFill="1" applyBorder="1" applyAlignment="1">
      <alignment horizontal="center" vertical="top"/>
    </xf>
    <xf numFmtId="0" fontId="5" fillId="2" borderId="1" xfId="0" applyFont="1" applyFill="1" applyBorder="1" applyAlignment="1">
      <alignment vertical="top"/>
    </xf>
    <xf numFmtId="0" fontId="5" fillId="2" borderId="1" xfId="0" applyFont="1" applyFill="1" applyBorder="1" applyAlignment="1">
      <alignment horizontal="left" vertical="top" wrapText="1"/>
    </xf>
    <xf numFmtId="15" fontId="5" fillId="2" borderId="1" xfId="0" applyNumberFormat="1" applyFont="1" applyFill="1" applyBorder="1" applyAlignment="1">
      <alignment horizontal="left" vertical="top"/>
    </xf>
    <xf numFmtId="0" fontId="5" fillId="2" borderId="1" xfId="0" quotePrefix="1" applyFont="1" applyFill="1" applyBorder="1" applyAlignment="1">
      <alignment vertical="top"/>
    </xf>
    <xf numFmtId="0" fontId="5" fillId="2" borderId="1" xfId="0" applyFont="1" applyFill="1" applyBorder="1" applyAlignment="1">
      <alignment horizontal="center" vertical="center"/>
    </xf>
    <xf numFmtId="0" fontId="5" fillId="2" borderId="1" xfId="0" applyFont="1" applyFill="1" applyBorder="1" applyAlignment="1">
      <alignment horizontal="left" vertical="top"/>
    </xf>
    <xf numFmtId="164" fontId="5" fillId="2" borderId="1" xfId="1" applyNumberFormat="1" applyFont="1" applyFill="1" applyBorder="1" applyAlignment="1">
      <alignment vertical="top"/>
    </xf>
    <xf numFmtId="0" fontId="5" fillId="9" borderId="0" xfId="0" applyFont="1" applyFill="1" applyAlignment="1">
      <alignment horizontal="left" vertical="top" wrapText="1"/>
    </xf>
    <xf numFmtId="0" fontId="5" fillId="9" borderId="0" xfId="0" applyFont="1" applyFill="1" applyAlignment="1">
      <alignment vertical="top"/>
    </xf>
    <xf numFmtId="0" fontId="5" fillId="9" borderId="0" xfId="0" applyFont="1" applyFill="1" applyAlignment="1">
      <alignment horizontal="left" vertical="top"/>
    </xf>
    <xf numFmtId="0" fontId="0" fillId="0" borderId="24" xfId="0" applyBorder="1" applyAlignment="1">
      <alignment horizontal="left" vertical="center"/>
    </xf>
    <xf numFmtId="0" fontId="7" fillId="0" borderId="0" xfId="0" applyFont="1"/>
    <xf numFmtId="0" fontId="0" fillId="0" borderId="0" xfId="0" applyAlignment="1">
      <alignment horizontal="left"/>
    </xf>
    <xf numFmtId="0" fontId="0" fillId="0" borderId="0" xfId="0" applyAlignment="1">
      <alignment vertical="center" wrapText="1"/>
    </xf>
    <xf numFmtId="0" fontId="2" fillId="10" borderId="0" xfId="0" applyFont="1" applyFill="1"/>
    <xf numFmtId="0" fontId="2" fillId="3" borderId="0" xfId="0" applyFont="1" applyFill="1"/>
    <xf numFmtId="0" fontId="2" fillId="4" borderId="0" xfId="0" applyFont="1" applyFill="1"/>
    <xf numFmtId="0" fontId="2" fillId="11" borderId="0" xfId="0" applyFont="1" applyFill="1"/>
    <xf numFmtId="0" fontId="0" fillId="12" borderId="0" xfId="0" applyFill="1"/>
    <xf numFmtId="0" fontId="2" fillId="10" borderId="0" xfId="0" quotePrefix="1" applyFont="1" applyFill="1" applyAlignment="1">
      <alignment horizontal="center"/>
    </xf>
    <xf numFmtId="0" fontId="0" fillId="0" borderId="5" xfId="0" applyBorder="1" applyAlignment="1">
      <alignment horizontal="left" vertical="center"/>
    </xf>
    <xf numFmtId="0" fontId="0" fillId="0" borderId="41" xfId="0" applyBorder="1" applyAlignment="1">
      <alignment horizontal="left" vertical="center"/>
    </xf>
    <xf numFmtId="0" fontId="0" fillId="0" borderId="4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45" xfId="0" applyBorder="1" applyAlignment="1">
      <alignment horizontal="center" vertical="center"/>
    </xf>
    <xf numFmtId="0" fontId="1" fillId="0" borderId="30" xfId="0" applyFont="1" applyBorder="1" applyAlignment="1">
      <alignment horizontal="center" vertical="center"/>
    </xf>
    <xf numFmtId="0" fontId="1" fillId="0" borderId="32" xfId="0" applyFont="1" applyBorder="1" applyAlignment="1">
      <alignment horizontal="center" vertical="center"/>
    </xf>
    <xf numFmtId="0" fontId="1" fillId="0" borderId="31" xfId="0" applyFont="1" applyBorder="1" applyAlignment="1">
      <alignment horizontal="center" vertical="center"/>
    </xf>
    <xf numFmtId="0" fontId="1" fillId="0" borderId="36" xfId="0" applyFont="1" applyBorder="1" applyAlignment="1">
      <alignment horizontal="center" vertical="center"/>
    </xf>
    <xf numFmtId="0" fontId="1" fillId="0" borderId="35" xfId="0" applyFont="1" applyBorder="1" applyAlignment="1">
      <alignment horizontal="center" vertical="center"/>
    </xf>
    <xf numFmtId="0" fontId="1" fillId="0" borderId="37" xfId="0" applyFont="1" applyBorder="1" applyAlignment="1">
      <alignment horizontal="center" vertical="center"/>
    </xf>
    <xf numFmtId="0" fontId="1" fillId="0" borderId="33" xfId="0" applyFont="1" applyBorder="1" applyAlignment="1">
      <alignment horizontal="center" vertical="center"/>
    </xf>
    <xf numFmtId="0" fontId="1" fillId="0" borderId="40" xfId="0" applyFont="1" applyBorder="1" applyAlignment="1">
      <alignment horizontal="center" vertical="center"/>
    </xf>
    <xf numFmtId="0" fontId="3" fillId="0" borderId="0" xfId="0" applyFont="1" applyAlignment="1">
      <alignment horizontal="left" vertical="top" wrapText="1"/>
    </xf>
    <xf numFmtId="0" fontId="0" fillId="0" borderId="34" xfId="0" applyBorder="1" applyAlignment="1">
      <alignment horizontal="center" vertical="center" wrapText="1"/>
    </xf>
    <xf numFmtId="0" fontId="0" fillId="0" borderId="14" xfId="0" applyBorder="1" applyAlignment="1">
      <alignment horizontal="center" vertical="center" wrapText="1"/>
    </xf>
    <xf numFmtId="0" fontId="0" fillId="0" borderId="28" xfId="0" applyBorder="1" applyAlignment="1">
      <alignment horizontal="center" vertical="center" wrapText="1"/>
    </xf>
    <xf numFmtId="0" fontId="0" fillId="0" borderId="34" xfId="0" applyBorder="1" applyAlignment="1">
      <alignment horizontal="center" vertical="center"/>
    </xf>
    <xf numFmtId="0" fontId="0" fillId="0" borderId="16"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28" xfId="0" applyBorder="1" applyAlignment="1">
      <alignment horizontal="center" vertical="center"/>
    </xf>
    <xf numFmtId="0" fontId="3" fillId="0" borderId="12" xfId="0" applyFont="1" applyBorder="1" applyAlignment="1">
      <alignment horizontal="left" vertical="center"/>
    </xf>
    <xf numFmtId="0" fontId="3" fillId="0" borderId="20" xfId="0" applyFont="1" applyBorder="1" applyAlignment="1">
      <alignment horizontal="left" vertical="center"/>
    </xf>
    <xf numFmtId="0" fontId="3" fillId="0" borderId="43" xfId="0" applyFont="1" applyBorder="1" applyAlignment="1">
      <alignment horizontal="left" vertical="center"/>
    </xf>
    <xf numFmtId="0" fontId="0" fillId="0" borderId="38" xfId="0" applyBorder="1" applyAlignment="1">
      <alignment horizontal="left" vertical="center"/>
    </xf>
    <xf numFmtId="0" fontId="0" fillId="0" borderId="44" xfId="0" applyBorder="1" applyAlignment="1">
      <alignment horizontal="left" vertical="center"/>
    </xf>
    <xf numFmtId="0" fontId="0" fillId="2" borderId="0" xfId="0" applyFill="1" applyAlignment="1">
      <alignment horizontal="left" wrapText="1"/>
    </xf>
    <xf numFmtId="0" fontId="5" fillId="0" borderId="0" xfId="0" applyFont="1" applyAlignment="1">
      <alignment horizontal="left" vertical="top" wrapText="1"/>
    </xf>
    <xf numFmtId="0" fontId="6" fillId="8" borderId="2" xfId="0" applyFont="1" applyFill="1" applyBorder="1" applyAlignment="1">
      <alignment horizontal="center" vertical="center"/>
    </xf>
    <xf numFmtId="0" fontId="6" fillId="8" borderId="4" xfId="0" applyFont="1" applyFill="1" applyBorder="1" applyAlignment="1">
      <alignment horizontal="center" vertical="center"/>
    </xf>
    <xf numFmtId="0" fontId="6" fillId="8" borderId="1" xfId="0" applyFont="1" applyFill="1" applyBorder="1" applyAlignment="1">
      <alignment horizontal="center" vertical="center"/>
    </xf>
    <xf numFmtId="0" fontId="5" fillId="0" borderId="1" xfId="0" applyFont="1" applyBorder="1" applyAlignment="1">
      <alignment horizontal="left" vertical="top" wrapText="1"/>
    </xf>
    <xf numFmtId="0" fontId="6" fillId="8" borderId="1" xfId="0" applyFont="1" applyFill="1" applyBorder="1" applyAlignment="1">
      <alignment horizontal="center" vertical="top"/>
    </xf>
    <xf numFmtId="0" fontId="5" fillId="0" borderId="0" xfId="0" quotePrefix="1" applyFont="1" applyAlignment="1">
      <alignment horizontal="left" vertical="top" wrapText="1"/>
    </xf>
    <xf numFmtId="0" fontId="6" fillId="8" borderId="5" xfId="0" applyFont="1" applyFill="1" applyBorder="1" applyAlignment="1">
      <alignment horizontal="left" vertical="center"/>
    </xf>
    <xf numFmtId="0" fontId="6" fillId="8" borderId="6" xfId="0" applyFont="1" applyFill="1" applyBorder="1" applyAlignment="1">
      <alignment horizontal="left" vertical="center"/>
    </xf>
    <xf numFmtId="0" fontId="6" fillId="8" borderId="7" xfId="0" applyFont="1" applyFill="1" applyBorder="1" applyAlignment="1">
      <alignment horizontal="left" vertical="center"/>
    </xf>
    <xf numFmtId="0" fontId="5" fillId="0" borderId="5" xfId="0" applyFont="1" applyBorder="1" applyAlignment="1">
      <alignment horizontal="left" vertical="top"/>
    </xf>
    <xf numFmtId="0" fontId="5" fillId="0" borderId="6" xfId="0" applyFont="1" applyBorder="1" applyAlignment="1">
      <alignment horizontal="left" vertical="top"/>
    </xf>
    <xf numFmtId="0" fontId="5" fillId="0" borderId="7" xfId="0" applyFont="1" applyBorder="1" applyAlignment="1">
      <alignment horizontal="left" vertical="top"/>
    </xf>
    <xf numFmtId="0" fontId="6" fillId="8" borderId="5" xfId="0" applyFont="1" applyFill="1" applyBorder="1" applyAlignment="1">
      <alignment horizontal="center" vertical="top"/>
    </xf>
    <xf numFmtId="0" fontId="6" fillId="8" borderId="7" xfId="0" applyFont="1" applyFill="1" applyBorder="1" applyAlignment="1">
      <alignment horizontal="center" vertical="top"/>
    </xf>
    <xf numFmtId="0" fontId="5" fillId="2" borderId="1" xfId="0" applyFont="1" applyFill="1" applyBorder="1" applyAlignment="1">
      <alignment horizontal="left" vertical="top" wrapText="1"/>
    </xf>
    <xf numFmtId="0" fontId="5" fillId="2" borderId="5" xfId="0" applyFont="1" applyFill="1" applyBorder="1" applyAlignment="1">
      <alignment horizontal="left" vertical="top"/>
    </xf>
    <xf numFmtId="0" fontId="5" fillId="2" borderId="6" xfId="0" applyFont="1" applyFill="1" applyBorder="1" applyAlignment="1">
      <alignment horizontal="left" vertical="top"/>
    </xf>
    <xf numFmtId="0" fontId="5" fillId="2" borderId="7" xfId="0" applyFont="1" applyFill="1" applyBorder="1" applyAlignment="1">
      <alignment horizontal="left" vertical="top"/>
    </xf>
    <xf numFmtId="0" fontId="3" fillId="0" borderId="30" xfId="0" applyFont="1" applyBorder="1" applyAlignment="1">
      <alignment horizontal="left" vertical="center"/>
    </xf>
    <xf numFmtId="0" fontId="3" fillId="0" borderId="31" xfId="0" applyFont="1" applyBorder="1" applyAlignment="1">
      <alignment horizontal="left" vertical="center"/>
    </xf>
    <xf numFmtId="0" fontId="1" fillId="0" borderId="39" xfId="0" applyFont="1" applyBorder="1" applyAlignment="1">
      <alignment horizontal="center" vertical="center"/>
    </xf>
    <xf numFmtId="0" fontId="1" fillId="0" borderId="20" xfId="0" applyFont="1" applyBorder="1" applyAlignment="1">
      <alignment horizontal="center" vertical="center"/>
    </xf>
    <xf numFmtId="0" fontId="1" fillId="0" borderId="21" xfId="0" applyFont="1" applyBorder="1" applyAlignment="1">
      <alignment horizontal="center" vertical="center"/>
    </xf>
    <xf numFmtId="0" fontId="0" fillId="7" borderId="5" xfId="0" applyFill="1" applyBorder="1" applyAlignment="1">
      <alignment horizontal="center" vertical="center"/>
    </xf>
    <xf numFmtId="0" fontId="0" fillId="7" borderId="6" xfId="0" applyFill="1" applyBorder="1" applyAlignment="1">
      <alignment horizontal="center" vertical="center"/>
    </xf>
    <xf numFmtId="0" fontId="0" fillId="7" borderId="41"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41" xfId="0" applyFill="1" applyBorder="1"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5" borderId="1" xfId="0" applyFill="1" applyBorder="1" applyAlignment="1">
      <alignment horizontal="center" vertical="center" wrapText="1"/>
    </xf>
    <xf numFmtId="0" fontId="0" fillId="5" borderId="4" xfId="0" applyFill="1" applyBorder="1" applyAlignment="1">
      <alignment horizontal="center"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6" borderId="1" xfId="0" applyFill="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0" xfId="0"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colors>
    <mruColors>
      <color rgb="FFFF494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40268</xdr:colOff>
      <xdr:row>5</xdr:row>
      <xdr:rowOff>89829</xdr:rowOff>
    </xdr:from>
    <xdr:to>
      <xdr:col>4</xdr:col>
      <xdr:colOff>452244</xdr:colOff>
      <xdr:row>6</xdr:row>
      <xdr:rowOff>34073</xdr:rowOff>
    </xdr:to>
    <xdr:cxnSp macro="">
      <xdr:nvCxnSpPr>
        <xdr:cNvPr id="14" name="Straight Arrow Connector 13">
          <a:extLst>
            <a:ext uri="{FF2B5EF4-FFF2-40B4-BE49-F238E27FC236}">
              <a16:creationId xmlns:a16="http://schemas.microsoft.com/office/drawing/2014/main" id="{04FB7187-61C7-DE3B-1F18-D961C2EAF129}"/>
            </a:ext>
          </a:extLst>
        </xdr:cNvPr>
        <xdr:cNvCxnSpPr/>
      </xdr:nvCxnSpPr>
      <xdr:spPr>
        <a:xfrm flipV="1">
          <a:off x="2735146" y="1186366"/>
          <a:ext cx="411976" cy="127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58854</xdr:colOff>
      <xdr:row>6</xdr:row>
      <xdr:rowOff>148683</xdr:rowOff>
    </xdr:from>
    <xdr:to>
      <xdr:col>4</xdr:col>
      <xdr:colOff>449146</xdr:colOff>
      <xdr:row>7</xdr:row>
      <xdr:rowOff>99122</xdr:rowOff>
    </xdr:to>
    <xdr:cxnSp macro="">
      <xdr:nvCxnSpPr>
        <xdr:cNvPr id="16" name="Straight Arrow Connector 15">
          <a:extLst>
            <a:ext uri="{FF2B5EF4-FFF2-40B4-BE49-F238E27FC236}">
              <a16:creationId xmlns:a16="http://schemas.microsoft.com/office/drawing/2014/main" id="{ABE7DAEA-F688-003B-7A0C-944E5643B448}"/>
            </a:ext>
          </a:extLst>
        </xdr:cNvPr>
        <xdr:cNvCxnSpPr/>
      </xdr:nvCxnSpPr>
      <xdr:spPr>
        <a:xfrm>
          <a:off x="2753732" y="1427976"/>
          <a:ext cx="390292" cy="1331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62571</xdr:colOff>
      <xdr:row>10</xdr:row>
      <xdr:rowOff>111818</xdr:rowOff>
    </xdr:from>
    <xdr:to>
      <xdr:col>4</xdr:col>
      <xdr:colOff>439854</xdr:colOff>
      <xdr:row>10</xdr:row>
      <xdr:rowOff>130097</xdr:rowOff>
    </xdr:to>
    <xdr:cxnSp macro="">
      <xdr:nvCxnSpPr>
        <xdr:cNvPr id="19" name="Straight Arrow Connector 18">
          <a:extLst>
            <a:ext uri="{FF2B5EF4-FFF2-40B4-BE49-F238E27FC236}">
              <a16:creationId xmlns:a16="http://schemas.microsoft.com/office/drawing/2014/main" id="{4C7C5EC2-CE0D-6405-BF35-635B8F957814}"/>
            </a:ext>
          </a:extLst>
        </xdr:cNvPr>
        <xdr:cNvCxnSpPr/>
      </xdr:nvCxnSpPr>
      <xdr:spPr>
        <a:xfrm>
          <a:off x="2850376" y="1939379"/>
          <a:ext cx="377283" cy="182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50802</xdr:colOff>
      <xdr:row>10</xdr:row>
      <xdr:rowOff>90442</xdr:rowOff>
    </xdr:from>
    <xdr:to>
      <xdr:col>5</xdr:col>
      <xdr:colOff>428085</xdr:colOff>
      <xdr:row>10</xdr:row>
      <xdr:rowOff>108721</xdr:rowOff>
    </xdr:to>
    <xdr:cxnSp macro="">
      <xdr:nvCxnSpPr>
        <xdr:cNvPr id="21" name="Straight Arrow Connector 20">
          <a:extLst>
            <a:ext uri="{FF2B5EF4-FFF2-40B4-BE49-F238E27FC236}">
              <a16:creationId xmlns:a16="http://schemas.microsoft.com/office/drawing/2014/main" id="{5EA67901-E0BA-92DA-A28E-6B1DCB8DA322}"/>
            </a:ext>
          </a:extLst>
        </xdr:cNvPr>
        <xdr:cNvCxnSpPr/>
      </xdr:nvCxnSpPr>
      <xdr:spPr>
        <a:xfrm>
          <a:off x="3448826" y="1918003"/>
          <a:ext cx="377283" cy="182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40268</xdr:colOff>
      <xdr:row>23</xdr:row>
      <xdr:rowOff>89829</xdr:rowOff>
    </xdr:from>
    <xdr:to>
      <xdr:col>4</xdr:col>
      <xdr:colOff>452244</xdr:colOff>
      <xdr:row>24</xdr:row>
      <xdr:rowOff>34073</xdr:rowOff>
    </xdr:to>
    <xdr:cxnSp macro="">
      <xdr:nvCxnSpPr>
        <xdr:cNvPr id="22" name="Straight Arrow Connector 21">
          <a:extLst>
            <a:ext uri="{FF2B5EF4-FFF2-40B4-BE49-F238E27FC236}">
              <a16:creationId xmlns:a16="http://schemas.microsoft.com/office/drawing/2014/main" id="{3CC48227-2BA1-409D-A95F-841327FC9AB1}"/>
            </a:ext>
          </a:extLst>
        </xdr:cNvPr>
        <xdr:cNvCxnSpPr/>
      </xdr:nvCxnSpPr>
      <xdr:spPr>
        <a:xfrm flipV="1">
          <a:off x="3648927" y="1003609"/>
          <a:ext cx="411976" cy="1270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58854</xdr:colOff>
      <xdr:row>24</xdr:row>
      <xdr:rowOff>148683</xdr:rowOff>
    </xdr:from>
    <xdr:to>
      <xdr:col>4</xdr:col>
      <xdr:colOff>449146</xdr:colOff>
      <xdr:row>25</xdr:row>
      <xdr:rowOff>99122</xdr:rowOff>
    </xdr:to>
    <xdr:cxnSp macro="">
      <xdr:nvCxnSpPr>
        <xdr:cNvPr id="23" name="Straight Arrow Connector 22">
          <a:extLst>
            <a:ext uri="{FF2B5EF4-FFF2-40B4-BE49-F238E27FC236}">
              <a16:creationId xmlns:a16="http://schemas.microsoft.com/office/drawing/2014/main" id="{C64FD780-F949-4C2B-AB61-807AE9C1EAD6}"/>
            </a:ext>
          </a:extLst>
        </xdr:cNvPr>
        <xdr:cNvCxnSpPr/>
      </xdr:nvCxnSpPr>
      <xdr:spPr>
        <a:xfrm>
          <a:off x="3667513" y="1245220"/>
          <a:ext cx="390292" cy="1331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62571</xdr:colOff>
      <xdr:row>30</xdr:row>
      <xdr:rowOff>111818</xdr:rowOff>
    </xdr:from>
    <xdr:to>
      <xdr:col>4</xdr:col>
      <xdr:colOff>439854</xdr:colOff>
      <xdr:row>30</xdr:row>
      <xdr:rowOff>130097</xdr:rowOff>
    </xdr:to>
    <xdr:cxnSp macro="">
      <xdr:nvCxnSpPr>
        <xdr:cNvPr id="24" name="Straight Arrow Connector 23">
          <a:extLst>
            <a:ext uri="{FF2B5EF4-FFF2-40B4-BE49-F238E27FC236}">
              <a16:creationId xmlns:a16="http://schemas.microsoft.com/office/drawing/2014/main" id="{FE312BF1-F813-4848-BBD8-3B847F822C6D}"/>
            </a:ext>
          </a:extLst>
        </xdr:cNvPr>
        <xdr:cNvCxnSpPr/>
      </xdr:nvCxnSpPr>
      <xdr:spPr>
        <a:xfrm>
          <a:off x="3671230" y="1939379"/>
          <a:ext cx="377283" cy="182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50802</xdr:colOff>
      <xdr:row>30</xdr:row>
      <xdr:rowOff>90442</xdr:rowOff>
    </xdr:from>
    <xdr:to>
      <xdr:col>5</xdr:col>
      <xdr:colOff>428085</xdr:colOff>
      <xdr:row>30</xdr:row>
      <xdr:rowOff>108721</xdr:rowOff>
    </xdr:to>
    <xdr:cxnSp macro="">
      <xdr:nvCxnSpPr>
        <xdr:cNvPr id="25" name="Straight Arrow Connector 24">
          <a:extLst>
            <a:ext uri="{FF2B5EF4-FFF2-40B4-BE49-F238E27FC236}">
              <a16:creationId xmlns:a16="http://schemas.microsoft.com/office/drawing/2014/main" id="{3DEDFEE3-69EE-4C4D-8064-00CC9B2B30EE}"/>
            </a:ext>
          </a:extLst>
        </xdr:cNvPr>
        <xdr:cNvCxnSpPr/>
      </xdr:nvCxnSpPr>
      <xdr:spPr>
        <a:xfrm>
          <a:off x="4269680" y="1918003"/>
          <a:ext cx="377283" cy="182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511098</xdr:colOff>
      <xdr:row>31</xdr:row>
      <xdr:rowOff>68146</xdr:rowOff>
    </xdr:from>
    <xdr:to>
      <xdr:col>5</xdr:col>
      <xdr:colOff>529683</xdr:colOff>
      <xdr:row>32</xdr:row>
      <xdr:rowOff>92927</xdr:rowOff>
    </xdr:to>
    <xdr:cxnSp macro="">
      <xdr:nvCxnSpPr>
        <xdr:cNvPr id="26" name="Straight Arrow Connector 25">
          <a:extLst>
            <a:ext uri="{FF2B5EF4-FFF2-40B4-BE49-F238E27FC236}">
              <a16:creationId xmlns:a16="http://schemas.microsoft.com/office/drawing/2014/main" id="{5C14B051-87F4-FD62-29BA-338AB4823794}"/>
            </a:ext>
          </a:extLst>
        </xdr:cNvPr>
        <xdr:cNvCxnSpPr/>
      </xdr:nvCxnSpPr>
      <xdr:spPr>
        <a:xfrm>
          <a:off x="4729976" y="5733585"/>
          <a:ext cx="18585" cy="2075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86732</xdr:colOff>
      <xdr:row>33</xdr:row>
      <xdr:rowOff>89829</xdr:rowOff>
    </xdr:from>
    <xdr:to>
      <xdr:col>5</xdr:col>
      <xdr:colOff>461537</xdr:colOff>
      <xdr:row>33</xdr:row>
      <xdr:rowOff>108415</xdr:rowOff>
    </xdr:to>
    <xdr:cxnSp macro="">
      <xdr:nvCxnSpPr>
        <xdr:cNvPr id="29" name="Straight Arrow Connector 28">
          <a:extLst>
            <a:ext uri="{FF2B5EF4-FFF2-40B4-BE49-F238E27FC236}">
              <a16:creationId xmlns:a16="http://schemas.microsoft.com/office/drawing/2014/main" id="{39225588-C836-229B-5BD0-8A19C54A5364}"/>
            </a:ext>
          </a:extLst>
        </xdr:cNvPr>
        <xdr:cNvCxnSpPr/>
      </xdr:nvCxnSpPr>
      <xdr:spPr>
        <a:xfrm flipH="1" flipV="1">
          <a:off x="4305610" y="6120780"/>
          <a:ext cx="374805" cy="185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77438</xdr:colOff>
      <xdr:row>33</xdr:row>
      <xdr:rowOff>86732</xdr:rowOff>
    </xdr:from>
    <xdr:to>
      <xdr:col>4</xdr:col>
      <xdr:colOff>452243</xdr:colOff>
      <xdr:row>33</xdr:row>
      <xdr:rowOff>105318</xdr:rowOff>
    </xdr:to>
    <xdr:cxnSp macro="">
      <xdr:nvCxnSpPr>
        <xdr:cNvPr id="32" name="Straight Arrow Connector 31">
          <a:extLst>
            <a:ext uri="{FF2B5EF4-FFF2-40B4-BE49-F238E27FC236}">
              <a16:creationId xmlns:a16="http://schemas.microsoft.com/office/drawing/2014/main" id="{5712BB8A-E464-8F1F-CFD1-85C194FD16DE}"/>
            </a:ext>
          </a:extLst>
        </xdr:cNvPr>
        <xdr:cNvCxnSpPr/>
      </xdr:nvCxnSpPr>
      <xdr:spPr>
        <a:xfrm flipH="1" flipV="1">
          <a:off x="3686097" y="6117683"/>
          <a:ext cx="374805" cy="185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55756</xdr:colOff>
      <xdr:row>23</xdr:row>
      <xdr:rowOff>123903</xdr:rowOff>
    </xdr:from>
    <xdr:to>
      <xdr:col>5</xdr:col>
      <xdr:colOff>446049</xdr:colOff>
      <xdr:row>23</xdr:row>
      <xdr:rowOff>130098</xdr:rowOff>
    </xdr:to>
    <xdr:cxnSp macro="">
      <xdr:nvCxnSpPr>
        <xdr:cNvPr id="33" name="Straight Arrow Connector 32">
          <a:extLst>
            <a:ext uri="{FF2B5EF4-FFF2-40B4-BE49-F238E27FC236}">
              <a16:creationId xmlns:a16="http://schemas.microsoft.com/office/drawing/2014/main" id="{E4E3AAC7-B408-5DCB-4A73-1BF9778CF85E}"/>
            </a:ext>
          </a:extLst>
        </xdr:cNvPr>
        <xdr:cNvCxnSpPr/>
      </xdr:nvCxnSpPr>
      <xdr:spPr>
        <a:xfrm>
          <a:off x="4274634" y="4327293"/>
          <a:ext cx="390293" cy="61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105317</xdr:colOff>
      <xdr:row>25</xdr:row>
      <xdr:rowOff>86732</xdr:rowOff>
    </xdr:from>
    <xdr:to>
      <xdr:col>5</xdr:col>
      <xdr:colOff>421268</xdr:colOff>
      <xdr:row>25</xdr:row>
      <xdr:rowOff>108415</xdr:rowOff>
    </xdr:to>
    <xdr:cxnSp macro="">
      <xdr:nvCxnSpPr>
        <xdr:cNvPr id="36" name="Straight Arrow Connector 35">
          <a:extLst>
            <a:ext uri="{FF2B5EF4-FFF2-40B4-BE49-F238E27FC236}">
              <a16:creationId xmlns:a16="http://schemas.microsoft.com/office/drawing/2014/main" id="{C28E17B6-9759-282D-AEDC-A71A8B138AA4}"/>
            </a:ext>
          </a:extLst>
        </xdr:cNvPr>
        <xdr:cNvCxnSpPr/>
      </xdr:nvCxnSpPr>
      <xdr:spPr>
        <a:xfrm>
          <a:off x="4324195" y="4655634"/>
          <a:ext cx="315951" cy="216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92927</xdr:colOff>
      <xdr:row>23</xdr:row>
      <xdr:rowOff>136293</xdr:rowOff>
    </xdr:from>
    <xdr:to>
      <xdr:col>5</xdr:col>
      <xdr:colOff>483220</xdr:colOff>
      <xdr:row>25</xdr:row>
      <xdr:rowOff>74342</xdr:rowOff>
    </xdr:to>
    <xdr:cxnSp macro="">
      <xdr:nvCxnSpPr>
        <xdr:cNvPr id="45" name="Straight Arrow Connector 44">
          <a:extLst>
            <a:ext uri="{FF2B5EF4-FFF2-40B4-BE49-F238E27FC236}">
              <a16:creationId xmlns:a16="http://schemas.microsoft.com/office/drawing/2014/main" id="{B5F70B84-F287-0853-23FF-766569844403}"/>
            </a:ext>
          </a:extLst>
        </xdr:cNvPr>
        <xdr:cNvCxnSpPr/>
      </xdr:nvCxnSpPr>
      <xdr:spPr>
        <a:xfrm>
          <a:off x="4311805" y="4339683"/>
          <a:ext cx="390293" cy="30356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49561</xdr:colOff>
      <xdr:row>23</xdr:row>
      <xdr:rowOff>123903</xdr:rowOff>
    </xdr:from>
    <xdr:to>
      <xdr:col>5</xdr:col>
      <xdr:colOff>470830</xdr:colOff>
      <xdr:row>25</xdr:row>
      <xdr:rowOff>49561</xdr:rowOff>
    </xdr:to>
    <xdr:cxnSp macro="">
      <xdr:nvCxnSpPr>
        <xdr:cNvPr id="48" name="Straight Arrow Connector 47">
          <a:extLst>
            <a:ext uri="{FF2B5EF4-FFF2-40B4-BE49-F238E27FC236}">
              <a16:creationId xmlns:a16="http://schemas.microsoft.com/office/drawing/2014/main" id="{40D81BDE-4C3F-CFB4-1260-1C5DAB0149CE}"/>
            </a:ext>
          </a:extLst>
        </xdr:cNvPr>
        <xdr:cNvCxnSpPr/>
      </xdr:nvCxnSpPr>
      <xdr:spPr>
        <a:xfrm flipV="1">
          <a:off x="4268439" y="4327293"/>
          <a:ext cx="421269" cy="2911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9CAEC-F100-44B6-BD1A-A6F713BC68F1}">
  <dimension ref="B1:W72"/>
  <sheetViews>
    <sheetView zoomScale="175" zoomScaleNormal="175" workbookViewId="0">
      <selection activeCell="D13" sqref="D13"/>
    </sheetView>
  </sheetViews>
  <sheetFormatPr defaultRowHeight="14.5" x14ac:dyDescent="0.35"/>
  <cols>
    <col min="2" max="2" width="11.26953125" customWidth="1"/>
    <col min="3" max="3" width="17.1796875" customWidth="1"/>
    <col min="4" max="4" width="33.54296875" customWidth="1"/>
    <col min="5" max="23" width="3.1796875" customWidth="1"/>
    <col min="24" max="24" width="5.7265625" customWidth="1"/>
    <col min="25" max="25" width="10.6328125" bestFit="1" customWidth="1"/>
    <col min="26" max="26" width="25.6328125" customWidth="1"/>
    <col min="27" max="45" width="3.1796875" customWidth="1"/>
  </cols>
  <sheetData>
    <row r="1" spans="2:20" ht="18.5" x14ac:dyDescent="0.45">
      <c r="B1" s="100" t="s">
        <v>263</v>
      </c>
    </row>
    <row r="3" spans="2:20" x14ac:dyDescent="0.35">
      <c r="B3" s="126" t="s">
        <v>61</v>
      </c>
      <c r="C3" s="126"/>
      <c r="D3" s="126"/>
      <c r="E3" s="20"/>
      <c r="F3" s="1" t="s">
        <v>53</v>
      </c>
    </row>
    <row r="4" spans="2:20" x14ac:dyDescent="0.35">
      <c r="B4" s="126"/>
      <c r="C4" s="126"/>
      <c r="D4" s="126"/>
      <c r="E4" s="21"/>
      <c r="F4" s="1" t="s">
        <v>54</v>
      </c>
    </row>
    <row r="5" spans="2:20" x14ac:dyDescent="0.35">
      <c r="B5" s="2"/>
      <c r="C5" s="2"/>
      <c r="D5" s="2"/>
      <c r="E5" s="2"/>
      <c r="F5" s="2"/>
      <c r="G5" s="2"/>
      <c r="H5" s="2"/>
      <c r="I5" s="2"/>
      <c r="J5" s="2"/>
      <c r="K5" s="2"/>
      <c r="L5" s="2"/>
      <c r="M5" s="2"/>
      <c r="Q5" s="2"/>
      <c r="R5" s="2"/>
      <c r="S5" s="2"/>
      <c r="T5" s="2"/>
    </row>
    <row r="6" spans="2:20" x14ac:dyDescent="0.35">
      <c r="B6" s="2"/>
      <c r="C6" s="2"/>
      <c r="D6" s="2"/>
      <c r="E6" s="2"/>
      <c r="F6" s="2"/>
      <c r="G6" s="2"/>
      <c r="H6" s="2"/>
      <c r="I6" s="2"/>
      <c r="J6" s="2"/>
      <c r="K6" s="2"/>
      <c r="L6" s="2"/>
      <c r="M6" s="2"/>
      <c r="Q6" s="2"/>
      <c r="R6" s="2"/>
      <c r="S6" s="2"/>
      <c r="T6" s="2"/>
    </row>
    <row r="7" spans="2:20" x14ac:dyDescent="0.35">
      <c r="B7" s="4" t="s">
        <v>284</v>
      </c>
      <c r="C7" s="2"/>
      <c r="D7" s="2"/>
      <c r="E7" s="2"/>
      <c r="F7" s="2"/>
      <c r="G7" s="2"/>
      <c r="H7" s="2"/>
      <c r="I7" s="2"/>
      <c r="J7" s="2"/>
      <c r="K7" s="2"/>
      <c r="L7" s="2"/>
      <c r="M7" s="2"/>
      <c r="Q7" s="2"/>
      <c r="R7" s="2"/>
      <c r="S7" s="2"/>
      <c r="T7" s="2"/>
    </row>
    <row r="8" spans="2:20" x14ac:dyDescent="0.35">
      <c r="B8" s="4" t="s">
        <v>270</v>
      </c>
      <c r="C8" s="2"/>
      <c r="D8" s="2"/>
      <c r="E8" s="2"/>
      <c r="F8" s="2"/>
      <c r="G8" s="2"/>
      <c r="H8" s="2"/>
      <c r="I8" s="2"/>
      <c r="J8" s="2"/>
      <c r="K8" s="2"/>
      <c r="L8" s="2"/>
      <c r="M8" s="2"/>
      <c r="Q8" s="2"/>
      <c r="R8" s="2"/>
      <c r="S8" s="2"/>
      <c r="T8" s="2"/>
    </row>
    <row r="9" spans="2:20" x14ac:dyDescent="0.35">
      <c r="B9" s="102"/>
      <c r="C9" s="4" t="s">
        <v>277</v>
      </c>
      <c r="D9" s="2"/>
      <c r="E9" s="2"/>
      <c r="F9" s="2"/>
      <c r="G9" s="2"/>
      <c r="H9" s="2"/>
      <c r="I9" s="2"/>
      <c r="J9" s="2"/>
      <c r="K9" s="2"/>
      <c r="L9" s="2"/>
      <c r="M9" s="2"/>
      <c r="Q9" s="2"/>
      <c r="R9" s="2"/>
      <c r="S9" s="2"/>
      <c r="T9" s="2"/>
    </row>
    <row r="10" spans="2:20" x14ac:dyDescent="0.35">
      <c r="B10" s="102"/>
      <c r="C10" s="4" t="s">
        <v>282</v>
      </c>
      <c r="D10" s="2"/>
      <c r="E10" s="2"/>
      <c r="F10" s="2"/>
      <c r="G10" s="2"/>
      <c r="H10" s="2"/>
      <c r="I10" s="2"/>
      <c r="J10" s="2"/>
      <c r="K10" s="2"/>
      <c r="L10" s="2"/>
      <c r="M10" s="2"/>
      <c r="Q10" s="2"/>
      <c r="R10" s="2"/>
      <c r="S10" s="2"/>
      <c r="T10" s="2"/>
    </row>
    <row r="11" spans="2:20" x14ac:dyDescent="0.35">
      <c r="B11" s="102"/>
      <c r="C11" s="4" t="s">
        <v>276</v>
      </c>
      <c r="D11" s="2"/>
      <c r="E11" s="2"/>
      <c r="F11" s="2"/>
      <c r="G11" s="2"/>
      <c r="H11" s="2"/>
      <c r="I11" s="2"/>
      <c r="J11" s="2"/>
      <c r="K11" s="2"/>
      <c r="L11" s="2"/>
      <c r="M11" s="2"/>
      <c r="Q11" s="2"/>
      <c r="R11" s="2"/>
      <c r="S11" s="2"/>
      <c r="T11" s="2"/>
    </row>
    <row r="12" spans="2:20" x14ac:dyDescent="0.35">
      <c r="B12" s="4"/>
      <c r="C12" s="4" t="s">
        <v>269</v>
      </c>
      <c r="D12" s="2"/>
      <c r="E12" s="2"/>
      <c r="F12" s="2"/>
      <c r="G12" s="2"/>
      <c r="H12" s="2"/>
      <c r="I12" s="2"/>
      <c r="J12" s="2"/>
      <c r="K12" s="2"/>
      <c r="L12" s="2"/>
      <c r="M12" s="2"/>
      <c r="Q12" s="2"/>
      <c r="R12" s="2"/>
      <c r="S12" s="2"/>
      <c r="T12" s="2"/>
    </row>
    <row r="13" spans="2:20" x14ac:dyDescent="0.35">
      <c r="B13" s="4"/>
      <c r="C13" s="4"/>
      <c r="D13" s="4" t="s">
        <v>272</v>
      </c>
      <c r="E13" s="2"/>
      <c r="F13" s="2"/>
      <c r="G13" s="2"/>
      <c r="H13" s="2"/>
      <c r="I13" s="2"/>
      <c r="J13" s="2"/>
      <c r="K13" s="2"/>
      <c r="L13" s="2"/>
      <c r="M13" s="2"/>
      <c r="Q13" s="2"/>
      <c r="R13" s="2"/>
      <c r="S13" s="2"/>
      <c r="T13" s="2"/>
    </row>
    <row r="14" spans="2:20" x14ac:dyDescent="0.35">
      <c r="B14" s="2"/>
      <c r="C14" s="4"/>
      <c r="D14" s="4" t="s">
        <v>273</v>
      </c>
      <c r="E14" s="2"/>
      <c r="F14" s="2"/>
      <c r="G14" s="2"/>
      <c r="H14" s="2"/>
      <c r="I14" s="2"/>
      <c r="J14" s="2"/>
      <c r="K14" s="2"/>
      <c r="L14" s="2"/>
      <c r="M14" s="2"/>
      <c r="Q14" s="2"/>
      <c r="R14" s="2"/>
      <c r="S14" s="2"/>
      <c r="T14" s="2"/>
    </row>
    <row r="15" spans="2:20" x14ac:dyDescent="0.35">
      <c r="B15" s="2"/>
      <c r="C15" s="4"/>
      <c r="D15" s="4" t="s">
        <v>274</v>
      </c>
      <c r="E15" s="2"/>
      <c r="F15" s="2"/>
      <c r="G15" s="2"/>
      <c r="H15" s="2"/>
      <c r="I15" s="2"/>
      <c r="J15" s="2"/>
      <c r="K15" s="2"/>
      <c r="L15" s="2"/>
      <c r="M15" s="2"/>
      <c r="Q15" s="2"/>
      <c r="R15" s="2"/>
      <c r="S15" s="2"/>
      <c r="T15" s="2"/>
    </row>
    <row r="16" spans="2:20" x14ac:dyDescent="0.35">
      <c r="B16" s="4" t="s">
        <v>271</v>
      </c>
      <c r="C16" s="4"/>
      <c r="D16" s="4"/>
      <c r="E16" s="4"/>
      <c r="F16" s="4"/>
      <c r="G16" s="4"/>
      <c r="H16" s="4"/>
      <c r="I16" s="4"/>
      <c r="J16" s="4"/>
      <c r="K16" s="4"/>
      <c r="L16" s="4"/>
      <c r="M16" s="4"/>
      <c r="N16" s="101"/>
      <c r="Q16" s="2"/>
      <c r="R16" s="2"/>
      <c r="S16" s="2"/>
      <c r="T16" s="2"/>
    </row>
    <row r="17" spans="2:20" x14ac:dyDescent="0.35">
      <c r="B17" s="4"/>
      <c r="C17" s="4" t="s">
        <v>278</v>
      </c>
      <c r="D17" s="4"/>
      <c r="E17" s="4"/>
      <c r="F17" s="4"/>
      <c r="G17" s="4"/>
      <c r="H17" s="4"/>
      <c r="I17" s="4"/>
      <c r="J17" s="4"/>
      <c r="K17" s="4"/>
      <c r="L17" s="4"/>
      <c r="M17" s="4"/>
      <c r="N17" s="101"/>
      <c r="Q17" s="2"/>
      <c r="R17" s="2"/>
      <c r="S17" s="2"/>
      <c r="T17" s="2"/>
    </row>
    <row r="18" spans="2:20" x14ac:dyDescent="0.35">
      <c r="B18" s="4"/>
      <c r="C18" s="4" t="s">
        <v>279</v>
      </c>
      <c r="D18" s="4"/>
      <c r="E18" s="4"/>
      <c r="F18" s="4"/>
      <c r="G18" s="4"/>
      <c r="H18" s="4"/>
      <c r="I18" s="4"/>
      <c r="J18" s="4"/>
      <c r="K18" s="4"/>
      <c r="L18" s="4"/>
      <c r="M18" s="4"/>
      <c r="N18" s="101"/>
      <c r="Q18" s="2"/>
      <c r="R18" s="2"/>
      <c r="S18" s="2"/>
      <c r="T18" s="2"/>
    </row>
    <row r="19" spans="2:20" x14ac:dyDescent="0.35">
      <c r="B19" s="4"/>
      <c r="C19" s="4" t="s">
        <v>281</v>
      </c>
      <c r="D19" s="4"/>
      <c r="E19" s="4"/>
      <c r="F19" s="4"/>
      <c r="G19" s="4"/>
      <c r="H19" s="4"/>
      <c r="I19" s="4"/>
      <c r="J19" s="4"/>
      <c r="K19" s="4"/>
      <c r="L19" s="4"/>
      <c r="M19" s="4"/>
      <c r="N19" s="101"/>
      <c r="Q19" s="2"/>
      <c r="R19" s="2"/>
      <c r="S19" s="2"/>
      <c r="T19" s="2"/>
    </row>
    <row r="20" spans="2:20" x14ac:dyDescent="0.35">
      <c r="B20" s="4"/>
      <c r="C20" s="4" t="s">
        <v>269</v>
      </c>
      <c r="D20" s="4"/>
      <c r="E20" s="4"/>
      <c r="F20" s="4"/>
      <c r="G20" s="4"/>
      <c r="H20" s="4"/>
      <c r="I20" s="4"/>
      <c r="J20" s="4"/>
      <c r="K20" s="4"/>
      <c r="L20" s="4"/>
      <c r="M20" s="4"/>
      <c r="N20" s="101"/>
      <c r="Q20" s="2"/>
      <c r="R20" s="2"/>
      <c r="S20" s="2"/>
      <c r="T20" s="2"/>
    </row>
    <row r="21" spans="2:20" x14ac:dyDescent="0.35">
      <c r="B21" s="4"/>
      <c r="C21" s="4"/>
      <c r="D21" s="4" t="s">
        <v>275</v>
      </c>
      <c r="E21" s="4"/>
      <c r="F21" s="4"/>
      <c r="G21" s="4"/>
      <c r="H21" s="4"/>
      <c r="I21" s="4"/>
      <c r="J21" s="4"/>
      <c r="K21" s="4"/>
      <c r="L21" s="4"/>
      <c r="M21" s="4"/>
      <c r="N21" s="101"/>
      <c r="Q21" s="2"/>
      <c r="R21" s="2"/>
      <c r="S21" s="2"/>
      <c r="T21" s="2"/>
    </row>
    <row r="22" spans="2:20" x14ac:dyDescent="0.35">
      <c r="B22" s="4"/>
      <c r="C22" s="4"/>
      <c r="D22" s="4" t="s">
        <v>280</v>
      </c>
      <c r="E22" s="4"/>
      <c r="F22" s="4"/>
      <c r="G22" s="4"/>
      <c r="H22" s="4"/>
      <c r="I22" s="4"/>
      <c r="J22" s="4"/>
      <c r="K22" s="4"/>
      <c r="L22" s="4"/>
      <c r="M22" s="4"/>
      <c r="N22" s="101"/>
      <c r="Q22" s="2"/>
      <c r="R22" s="2"/>
      <c r="S22" s="2"/>
      <c r="T22" s="2"/>
    </row>
    <row r="23" spans="2:20" x14ac:dyDescent="0.35">
      <c r="B23" s="4"/>
      <c r="C23" s="4"/>
      <c r="D23" s="4"/>
      <c r="E23" s="4"/>
      <c r="F23" s="4"/>
      <c r="G23" s="4"/>
      <c r="H23" s="4"/>
      <c r="I23" s="4"/>
      <c r="J23" s="4"/>
      <c r="K23" s="4"/>
      <c r="L23" s="4"/>
      <c r="M23" s="4"/>
      <c r="N23" s="101"/>
      <c r="Q23" s="2"/>
      <c r="R23" s="2"/>
      <c r="S23" s="2"/>
      <c r="T23" s="2"/>
    </row>
    <row r="24" spans="2:20" x14ac:dyDescent="0.35">
      <c r="B24" s="4" t="s">
        <v>283</v>
      </c>
      <c r="C24" s="4"/>
      <c r="D24" s="4"/>
      <c r="E24" s="4"/>
      <c r="F24" s="4"/>
      <c r="G24" s="4"/>
      <c r="H24" s="4"/>
      <c r="I24" s="4"/>
      <c r="J24" s="4"/>
      <c r="K24" s="4"/>
      <c r="L24" s="4"/>
      <c r="M24" s="4"/>
      <c r="N24" s="101"/>
      <c r="Q24" s="2"/>
      <c r="R24" s="2"/>
      <c r="S24" s="2"/>
      <c r="T24" s="2"/>
    </row>
    <row r="25" spans="2:20" x14ac:dyDescent="0.35">
      <c r="B25" s="4"/>
      <c r="C25" s="4"/>
      <c r="D25" s="4"/>
      <c r="E25" s="4"/>
      <c r="F25" s="4"/>
      <c r="G25" s="4"/>
      <c r="H25" s="4"/>
      <c r="I25" s="4"/>
      <c r="J25" s="4"/>
      <c r="K25" s="4"/>
      <c r="L25" s="4"/>
      <c r="M25" s="4"/>
      <c r="N25" s="101"/>
      <c r="Q25" s="2"/>
      <c r="R25" s="2"/>
      <c r="S25" s="2"/>
      <c r="T25" s="2"/>
    </row>
    <row r="26" spans="2:20" x14ac:dyDescent="0.35">
      <c r="B26" s="4"/>
      <c r="C26" s="4"/>
      <c r="D26" s="4"/>
      <c r="E26" s="4"/>
      <c r="F26" s="4"/>
      <c r="G26" s="4"/>
      <c r="H26" s="4"/>
      <c r="I26" s="4"/>
      <c r="J26" s="4"/>
      <c r="K26" s="4"/>
      <c r="L26" s="4"/>
      <c r="M26" s="4"/>
      <c r="N26" s="101"/>
      <c r="Q26" s="2"/>
      <c r="R26" s="2"/>
      <c r="S26" s="2"/>
      <c r="T26" s="2"/>
    </row>
    <row r="27" spans="2:20" x14ac:dyDescent="0.35">
      <c r="B27" s="4"/>
      <c r="C27" s="4"/>
      <c r="D27" s="4"/>
      <c r="E27" s="4"/>
      <c r="F27" s="4"/>
      <c r="G27" s="4"/>
      <c r="H27" s="4"/>
      <c r="I27" s="4"/>
      <c r="J27" s="4"/>
      <c r="K27" s="4"/>
      <c r="L27" s="4"/>
      <c r="M27" s="4"/>
      <c r="N27" s="101"/>
      <c r="Q27" s="2"/>
      <c r="R27" s="2"/>
      <c r="S27" s="2"/>
      <c r="T27" s="2"/>
    </row>
    <row r="28" spans="2:20" x14ac:dyDescent="0.35">
      <c r="B28" s="4"/>
      <c r="C28" s="4"/>
      <c r="D28" s="4"/>
      <c r="E28" s="4"/>
      <c r="F28" s="4"/>
      <c r="G28" s="4"/>
      <c r="H28" s="4"/>
      <c r="I28" s="4"/>
      <c r="J28" s="4"/>
      <c r="K28" s="4"/>
      <c r="L28" s="4"/>
      <c r="M28" s="4"/>
      <c r="N28" s="101"/>
      <c r="Q28" s="2"/>
      <c r="R28" s="2"/>
      <c r="S28" s="2"/>
      <c r="T28" s="2"/>
    </row>
    <row r="29" spans="2:20" x14ac:dyDescent="0.35">
      <c r="B29" s="4"/>
      <c r="C29" s="4"/>
      <c r="D29" s="4"/>
      <c r="E29" s="4"/>
      <c r="F29" s="4"/>
      <c r="G29" s="4"/>
      <c r="H29" s="4"/>
      <c r="I29" s="4"/>
      <c r="J29" s="4"/>
      <c r="K29" s="4"/>
      <c r="L29" s="4"/>
      <c r="M29" s="4"/>
      <c r="N29" s="101"/>
      <c r="Q29" s="2"/>
      <c r="R29" s="2"/>
      <c r="S29" s="2"/>
      <c r="T29" s="2"/>
    </row>
    <row r="30" spans="2:20" x14ac:dyDescent="0.35">
      <c r="B30" s="4"/>
      <c r="C30" s="4"/>
      <c r="D30" s="4"/>
      <c r="E30" s="4"/>
      <c r="F30" s="4"/>
      <c r="G30" s="4"/>
      <c r="H30" s="4"/>
      <c r="I30" s="4"/>
      <c r="J30" s="4"/>
      <c r="K30" s="4"/>
      <c r="L30" s="4"/>
      <c r="M30" s="4"/>
      <c r="N30" s="101"/>
      <c r="Q30" s="2"/>
      <c r="R30" s="2"/>
      <c r="S30" s="2"/>
      <c r="T30" s="2"/>
    </row>
    <row r="31" spans="2:20" x14ac:dyDescent="0.35">
      <c r="B31" s="2"/>
      <c r="C31" s="2"/>
      <c r="D31" s="2"/>
      <c r="E31" s="2"/>
      <c r="F31" s="2"/>
      <c r="G31" s="2"/>
      <c r="H31" s="2"/>
      <c r="I31" s="2"/>
      <c r="J31" s="2"/>
      <c r="K31" s="2"/>
      <c r="L31" s="2"/>
      <c r="M31" s="2"/>
      <c r="Q31" s="2"/>
      <c r="R31" s="2"/>
      <c r="S31" s="2"/>
      <c r="T31" s="2"/>
    </row>
    <row r="32" spans="2:20" x14ac:dyDescent="0.35">
      <c r="B32" s="2"/>
      <c r="C32" s="2"/>
      <c r="D32" s="2"/>
      <c r="E32" s="2"/>
      <c r="F32" s="2"/>
      <c r="G32" s="2"/>
      <c r="H32" s="2"/>
      <c r="I32" s="2"/>
      <c r="J32" s="2"/>
      <c r="K32" s="2"/>
      <c r="L32" s="2"/>
      <c r="M32" s="2"/>
      <c r="Q32" s="2"/>
      <c r="R32" s="2"/>
      <c r="S32" s="2"/>
      <c r="T32" s="2"/>
    </row>
    <row r="33" spans="2:23" x14ac:dyDescent="0.35">
      <c r="B33" s="2"/>
      <c r="C33" s="2"/>
      <c r="D33" s="2"/>
      <c r="E33" s="2"/>
      <c r="F33" s="2"/>
      <c r="G33" s="2"/>
      <c r="H33" s="2"/>
      <c r="I33" s="2"/>
      <c r="J33" s="2"/>
      <c r="K33" s="2"/>
      <c r="L33" s="2"/>
      <c r="M33" s="2"/>
      <c r="Q33" s="2"/>
      <c r="R33" s="2"/>
      <c r="S33" s="2"/>
      <c r="T33" s="2"/>
    </row>
    <row r="34" spans="2:23" ht="15" thickBot="1" x14ac:dyDescent="0.4"/>
    <row r="35" spans="2:23" ht="16" thickBot="1" x14ac:dyDescent="0.4">
      <c r="B35" s="135" t="s">
        <v>268</v>
      </c>
      <c r="C35" s="136"/>
      <c r="D35" s="137"/>
      <c r="E35" s="118" t="s">
        <v>15</v>
      </c>
      <c r="F35" s="119"/>
      <c r="G35" s="119"/>
      <c r="H35" s="120"/>
      <c r="I35" s="121" t="s">
        <v>1</v>
      </c>
      <c r="J35" s="122"/>
      <c r="K35" s="122"/>
      <c r="L35" s="123"/>
      <c r="M35" s="118" t="s">
        <v>65</v>
      </c>
      <c r="N35" s="119"/>
      <c r="O35" s="119"/>
      <c r="P35" s="120"/>
      <c r="Q35" s="124" t="s">
        <v>12</v>
      </c>
      <c r="R35" s="119"/>
      <c r="S35" s="119"/>
      <c r="T35" s="125"/>
      <c r="U35" s="125"/>
      <c r="V35" s="125"/>
      <c r="W35" s="120"/>
    </row>
    <row r="36" spans="2:23" x14ac:dyDescent="0.35">
      <c r="B36" s="132" t="s">
        <v>4</v>
      </c>
      <c r="C36" s="111" t="s">
        <v>258</v>
      </c>
      <c r="D36" s="99" t="s">
        <v>265</v>
      </c>
      <c r="E36" s="27"/>
      <c r="F36" s="6"/>
      <c r="G36" s="6"/>
      <c r="H36" s="35"/>
      <c r="I36" s="34"/>
      <c r="J36" s="6"/>
      <c r="K36" s="6"/>
      <c r="L36" s="35"/>
      <c r="M36" s="6"/>
      <c r="N36" s="45"/>
      <c r="O36" s="45"/>
      <c r="P36" s="46"/>
      <c r="Q36" s="44"/>
      <c r="R36" s="10"/>
      <c r="S36" s="45"/>
      <c r="T36" s="52"/>
      <c r="U36" s="52"/>
      <c r="V36" s="52"/>
      <c r="W36" s="46"/>
    </row>
    <row r="37" spans="2:23" x14ac:dyDescent="0.35">
      <c r="B37" s="133"/>
      <c r="C37" s="112"/>
      <c r="D37" s="31" t="s">
        <v>266</v>
      </c>
      <c r="E37" s="27"/>
      <c r="F37" s="6"/>
      <c r="G37" s="6"/>
      <c r="H37" s="35"/>
      <c r="I37" s="34"/>
      <c r="J37" s="6"/>
      <c r="K37" s="6"/>
      <c r="L37" s="35"/>
      <c r="M37" s="6"/>
      <c r="N37" s="6"/>
      <c r="O37" s="6"/>
      <c r="P37" s="35"/>
      <c r="Q37" s="6"/>
      <c r="R37" s="22"/>
      <c r="S37" s="22"/>
      <c r="T37" s="59"/>
      <c r="U37" s="59"/>
      <c r="V37" s="59"/>
      <c r="W37" s="24"/>
    </row>
    <row r="38" spans="2:23" x14ac:dyDescent="0.35">
      <c r="B38" s="133"/>
      <c r="C38" s="113"/>
      <c r="D38" s="31" t="s">
        <v>267</v>
      </c>
      <c r="E38" s="27"/>
      <c r="F38" s="6"/>
      <c r="G38" s="6"/>
      <c r="H38" s="35"/>
      <c r="I38" s="34"/>
      <c r="J38" s="6"/>
      <c r="K38" s="6"/>
      <c r="L38" s="35"/>
      <c r="M38" s="44"/>
      <c r="N38" s="6"/>
      <c r="O38" s="6"/>
      <c r="P38" s="35"/>
      <c r="Q38" s="6"/>
      <c r="R38" s="22"/>
      <c r="S38" s="22"/>
      <c r="T38" s="59"/>
      <c r="U38" s="59"/>
      <c r="V38" s="59"/>
      <c r="W38" s="24"/>
    </row>
    <row r="39" spans="2:23" x14ac:dyDescent="0.35">
      <c r="B39" s="133"/>
      <c r="C39" s="114" t="s">
        <v>259</v>
      </c>
      <c r="D39" s="43" t="s">
        <v>11</v>
      </c>
      <c r="E39" s="9"/>
      <c r="F39" s="45"/>
      <c r="G39" s="45"/>
      <c r="H39" s="46"/>
      <c r="I39" s="34"/>
      <c r="J39" s="6"/>
      <c r="K39" s="6"/>
      <c r="L39" s="35"/>
      <c r="M39" s="44"/>
      <c r="N39" s="45"/>
      <c r="O39" s="45"/>
      <c r="P39" s="46"/>
      <c r="Q39" s="44"/>
      <c r="R39" s="10"/>
      <c r="S39" s="45"/>
      <c r="T39" s="52"/>
      <c r="U39" s="52"/>
      <c r="V39" s="52"/>
      <c r="W39" s="46"/>
    </row>
    <row r="40" spans="2:23" x14ac:dyDescent="0.35">
      <c r="B40" s="133"/>
      <c r="C40" s="115"/>
      <c r="D40" s="31" t="s">
        <v>50</v>
      </c>
      <c r="E40" s="27"/>
      <c r="F40" s="6"/>
      <c r="G40" s="6"/>
      <c r="H40" s="35"/>
      <c r="I40" s="34"/>
      <c r="J40" s="6"/>
      <c r="K40" s="6"/>
      <c r="L40" s="35"/>
      <c r="M40" s="6"/>
      <c r="N40" s="6"/>
      <c r="O40" s="6"/>
      <c r="P40" s="35"/>
      <c r="Q40" s="6"/>
      <c r="R40" s="22"/>
      <c r="S40" s="22"/>
      <c r="T40" s="59"/>
      <c r="U40" s="59"/>
      <c r="V40" s="59"/>
      <c r="W40" s="24"/>
    </row>
    <row r="41" spans="2:23" ht="15" thickBot="1" x14ac:dyDescent="0.4">
      <c r="B41" s="134"/>
      <c r="C41" s="117"/>
      <c r="D41" s="31" t="s">
        <v>49</v>
      </c>
      <c r="E41" s="27"/>
      <c r="F41" s="6"/>
      <c r="G41" s="6"/>
      <c r="H41" s="35"/>
      <c r="I41" s="34"/>
      <c r="J41" s="6"/>
      <c r="K41" s="6"/>
      <c r="L41" s="35"/>
      <c r="M41" s="6"/>
      <c r="N41" s="6"/>
      <c r="O41" s="6"/>
      <c r="P41" s="35"/>
      <c r="Q41" s="6"/>
      <c r="R41" s="22"/>
      <c r="S41" s="22"/>
      <c r="T41" s="59"/>
      <c r="U41" s="59"/>
      <c r="V41" s="59"/>
      <c r="W41" s="24"/>
    </row>
    <row r="42" spans="2:23" x14ac:dyDescent="0.35">
      <c r="B42" s="130" t="s">
        <v>5</v>
      </c>
      <c r="C42" s="111" t="s">
        <v>258</v>
      </c>
      <c r="D42" s="99" t="s">
        <v>265</v>
      </c>
      <c r="E42" s="29"/>
      <c r="F42" s="6"/>
      <c r="G42" s="6"/>
      <c r="H42" s="35"/>
      <c r="I42" s="37"/>
      <c r="J42" s="6"/>
      <c r="K42" s="6"/>
      <c r="L42" s="35"/>
      <c r="M42" s="6"/>
      <c r="N42" s="6"/>
      <c r="O42" s="6"/>
      <c r="P42" s="35"/>
      <c r="Q42" s="6"/>
      <c r="R42" s="6"/>
      <c r="S42" s="22"/>
      <c r="T42" s="59"/>
      <c r="U42" s="59"/>
      <c r="V42" s="59"/>
      <c r="W42" s="24"/>
    </row>
    <row r="43" spans="2:23" x14ac:dyDescent="0.35">
      <c r="B43" s="133"/>
      <c r="C43" s="112"/>
      <c r="D43" s="31" t="s">
        <v>266</v>
      </c>
      <c r="E43" s="27"/>
      <c r="F43" s="6"/>
      <c r="G43" s="6"/>
      <c r="H43" s="35"/>
      <c r="I43" s="34"/>
      <c r="J43" s="6"/>
      <c r="K43" s="6"/>
      <c r="L43" s="35"/>
      <c r="M43" s="37"/>
      <c r="N43" s="6"/>
      <c r="O43" s="6"/>
      <c r="P43" s="35"/>
      <c r="Q43" s="6"/>
      <c r="R43" s="22"/>
      <c r="S43" s="22"/>
      <c r="T43" s="59"/>
      <c r="U43" s="59"/>
      <c r="V43" s="59"/>
      <c r="W43" s="24"/>
    </row>
    <row r="44" spans="2:23" x14ac:dyDescent="0.35">
      <c r="B44" s="133"/>
      <c r="C44" s="113"/>
      <c r="D44" s="31" t="s">
        <v>267</v>
      </c>
      <c r="E44" s="27"/>
      <c r="F44" s="6"/>
      <c r="G44" s="6"/>
      <c r="H44" s="35"/>
      <c r="I44" s="34"/>
      <c r="J44" s="6"/>
      <c r="K44" s="6"/>
      <c r="L44" s="35"/>
      <c r="M44" s="6"/>
      <c r="N44" s="6"/>
      <c r="O44" s="6"/>
      <c r="P44" s="35"/>
      <c r="Q44" s="37"/>
      <c r="R44" s="22"/>
      <c r="S44" s="22"/>
      <c r="T44" s="59"/>
      <c r="U44" s="59"/>
      <c r="V44" s="59"/>
      <c r="W44" s="24"/>
    </row>
    <row r="45" spans="2:23" x14ac:dyDescent="0.35">
      <c r="B45" s="133"/>
      <c r="C45" s="114" t="s">
        <v>259</v>
      </c>
      <c r="D45" s="31" t="s">
        <v>11</v>
      </c>
      <c r="E45" s="27"/>
      <c r="F45" s="6"/>
      <c r="G45" s="6"/>
      <c r="H45" s="35"/>
      <c r="I45" s="34"/>
      <c r="J45" s="6"/>
      <c r="K45" s="6"/>
      <c r="L45" s="35"/>
      <c r="M45" s="6"/>
      <c r="N45" s="6"/>
      <c r="O45" s="6"/>
      <c r="P45" s="35"/>
      <c r="Q45" s="6"/>
      <c r="R45" s="6"/>
      <c r="S45" s="22"/>
      <c r="T45" s="59"/>
      <c r="U45" s="59"/>
      <c r="V45" s="59"/>
      <c r="W45" s="24"/>
    </row>
    <row r="46" spans="2:23" x14ac:dyDescent="0.35">
      <c r="B46" s="133"/>
      <c r="C46" s="115"/>
      <c r="D46" s="31" t="s">
        <v>50</v>
      </c>
      <c r="E46" s="27"/>
      <c r="F46" s="6"/>
      <c r="G46" s="6"/>
      <c r="H46" s="35"/>
      <c r="I46" s="34"/>
      <c r="J46" s="6"/>
      <c r="K46" s="6"/>
      <c r="L46" s="35"/>
      <c r="M46" s="6"/>
      <c r="N46" s="6"/>
      <c r="O46" s="6"/>
      <c r="P46" s="35"/>
      <c r="Q46" s="6"/>
      <c r="R46" s="22"/>
      <c r="S46" s="22"/>
      <c r="T46" s="59"/>
      <c r="U46" s="59"/>
      <c r="V46" s="59"/>
      <c r="W46" s="24"/>
    </row>
    <row r="47" spans="2:23" x14ac:dyDescent="0.35">
      <c r="B47" s="134"/>
      <c r="C47" s="116"/>
      <c r="D47" s="31" t="s">
        <v>49</v>
      </c>
      <c r="E47" s="27"/>
      <c r="F47" s="6"/>
      <c r="G47" s="6"/>
      <c r="H47" s="35"/>
      <c r="I47" s="34"/>
      <c r="J47" s="6"/>
      <c r="K47" s="6"/>
      <c r="L47" s="35"/>
      <c r="M47" s="6"/>
      <c r="N47" s="6"/>
      <c r="O47" s="6"/>
      <c r="P47" s="35"/>
      <c r="Q47" s="6"/>
      <c r="R47" s="22"/>
      <c r="S47" s="22"/>
      <c r="T47" s="59"/>
      <c r="U47" s="59"/>
      <c r="V47" s="59"/>
      <c r="W47" s="24"/>
    </row>
    <row r="48" spans="2:23" x14ac:dyDescent="0.35">
      <c r="B48" s="127" t="s">
        <v>64</v>
      </c>
      <c r="C48" s="109" t="s">
        <v>63</v>
      </c>
      <c r="D48" s="110"/>
      <c r="E48" s="27"/>
      <c r="F48" s="6"/>
      <c r="G48" s="22"/>
      <c r="H48" s="24"/>
      <c r="I48" s="34"/>
      <c r="J48" s="6"/>
      <c r="K48" s="6"/>
      <c r="L48" s="35"/>
      <c r="M48" s="6"/>
      <c r="N48" s="6"/>
      <c r="O48" s="22"/>
      <c r="P48" s="24"/>
      <c r="Q48" s="6"/>
      <c r="R48" s="22"/>
      <c r="S48" s="22"/>
      <c r="T48" s="59"/>
      <c r="U48" s="59"/>
      <c r="V48" s="59"/>
      <c r="W48" s="24"/>
    </row>
    <row r="49" spans="2:23" x14ac:dyDescent="0.35">
      <c r="B49" s="128"/>
      <c r="C49" s="109" t="s">
        <v>0</v>
      </c>
      <c r="D49" s="110"/>
      <c r="E49" s="27"/>
      <c r="F49" s="6"/>
      <c r="G49" s="22"/>
      <c r="H49" s="24"/>
      <c r="I49" s="34"/>
      <c r="J49" s="6"/>
      <c r="K49" s="6"/>
      <c r="L49" s="35"/>
      <c r="M49" s="6"/>
      <c r="N49" s="6"/>
      <c r="O49" s="22"/>
      <c r="P49" s="24"/>
      <c r="Q49" s="6"/>
      <c r="R49" s="22"/>
      <c r="S49" s="22"/>
      <c r="T49" s="59"/>
      <c r="U49" s="59"/>
      <c r="V49" s="59"/>
      <c r="W49" s="24"/>
    </row>
    <row r="50" spans="2:23" x14ac:dyDescent="0.35">
      <c r="B50" s="129"/>
      <c r="C50" s="109" t="s">
        <v>62</v>
      </c>
      <c r="D50" s="110"/>
      <c r="E50" s="27"/>
      <c r="F50" s="6"/>
      <c r="G50" s="22"/>
      <c r="H50" s="24"/>
      <c r="I50" s="34"/>
      <c r="J50" s="6"/>
      <c r="K50" s="6"/>
      <c r="L50" s="35"/>
      <c r="M50" s="6"/>
      <c r="N50" s="6"/>
      <c r="O50" s="22"/>
      <c r="P50" s="24"/>
      <c r="Q50" s="6"/>
      <c r="R50" s="22"/>
      <c r="S50" s="22"/>
      <c r="T50" s="59"/>
      <c r="U50" s="59"/>
      <c r="V50" s="59"/>
      <c r="W50" s="24"/>
    </row>
    <row r="51" spans="2:23" x14ac:dyDescent="0.35">
      <c r="B51" s="130" t="s">
        <v>6</v>
      </c>
      <c r="C51" s="109" t="s">
        <v>257</v>
      </c>
      <c r="D51" s="110"/>
      <c r="E51" s="28"/>
      <c r="F51" s="6"/>
      <c r="G51" s="6"/>
      <c r="H51" s="35"/>
      <c r="I51" s="8"/>
      <c r="J51" s="6"/>
      <c r="K51" s="6"/>
      <c r="L51" s="35"/>
      <c r="M51" s="8"/>
      <c r="N51" s="6"/>
      <c r="O51" s="6"/>
      <c r="P51" s="35"/>
      <c r="Q51" s="8"/>
      <c r="R51" s="22"/>
      <c r="S51" s="22"/>
      <c r="T51" s="59"/>
      <c r="U51" s="59"/>
      <c r="V51" s="59"/>
      <c r="W51" s="24"/>
    </row>
    <row r="52" spans="2:23" ht="15" thickBot="1" x14ac:dyDescent="0.4">
      <c r="B52" s="131"/>
      <c r="C52" s="138" t="s">
        <v>46</v>
      </c>
      <c r="D52" s="139"/>
      <c r="E52" s="30"/>
      <c r="F52" s="12"/>
      <c r="G52" s="12"/>
      <c r="H52" s="14"/>
      <c r="I52" s="38"/>
      <c r="J52" s="12"/>
      <c r="K52" s="12"/>
      <c r="L52" s="14"/>
      <c r="M52" s="38"/>
      <c r="N52" s="25"/>
      <c r="O52" s="12"/>
      <c r="P52" s="14"/>
      <c r="Q52" s="38"/>
      <c r="R52" s="12"/>
      <c r="S52" s="25"/>
      <c r="T52" s="60"/>
      <c r="U52" s="60"/>
      <c r="V52" s="60"/>
      <c r="W52" s="26"/>
    </row>
    <row r="54" spans="2:23" ht="15" thickBot="1" x14ac:dyDescent="0.4"/>
    <row r="55" spans="2:23" ht="16" thickBot="1" x14ac:dyDescent="0.4">
      <c r="B55" s="135" t="s">
        <v>264</v>
      </c>
      <c r="C55" s="136"/>
      <c r="D55" s="137"/>
      <c r="E55" s="118" t="s">
        <v>15</v>
      </c>
      <c r="F55" s="119"/>
      <c r="G55" s="119"/>
      <c r="H55" s="120"/>
      <c r="I55" s="121" t="s">
        <v>1</v>
      </c>
      <c r="J55" s="122"/>
      <c r="K55" s="122"/>
      <c r="L55" s="123"/>
      <c r="M55" s="118" t="s">
        <v>65</v>
      </c>
      <c r="N55" s="119"/>
      <c r="O55" s="119"/>
      <c r="P55" s="120"/>
      <c r="Q55" s="124" t="s">
        <v>12</v>
      </c>
      <c r="R55" s="119"/>
      <c r="S55" s="119"/>
      <c r="T55" s="125"/>
      <c r="U55" s="125"/>
      <c r="V55" s="125"/>
      <c r="W55" s="120"/>
    </row>
    <row r="56" spans="2:23" x14ac:dyDescent="0.35">
      <c r="B56" s="132" t="s">
        <v>4</v>
      </c>
      <c r="C56" s="111" t="s">
        <v>258</v>
      </c>
      <c r="D56" s="99" t="s">
        <v>262</v>
      </c>
      <c r="E56" s="9"/>
      <c r="F56" s="45"/>
      <c r="G56" s="45"/>
      <c r="H56" s="46"/>
      <c r="I56" s="55"/>
      <c r="J56" s="56"/>
      <c r="K56" s="56"/>
      <c r="L56" s="57"/>
      <c r="M56" s="44"/>
      <c r="N56" s="45"/>
      <c r="O56" s="45"/>
      <c r="P56" s="46"/>
      <c r="Q56" s="44"/>
      <c r="R56" s="10"/>
      <c r="S56" s="45"/>
      <c r="T56" s="52"/>
      <c r="U56" s="52"/>
      <c r="V56" s="52"/>
      <c r="W56" s="46"/>
    </row>
    <row r="57" spans="2:23" x14ac:dyDescent="0.35">
      <c r="B57" s="133"/>
      <c r="C57" s="112"/>
      <c r="D57" s="31" t="s">
        <v>260</v>
      </c>
      <c r="E57" s="27"/>
      <c r="F57" s="6"/>
      <c r="G57" s="6"/>
      <c r="H57" s="35"/>
      <c r="I57" s="34"/>
      <c r="J57" s="6"/>
      <c r="K57" s="6"/>
      <c r="L57" s="35"/>
      <c r="M57" s="6"/>
      <c r="N57" s="6"/>
      <c r="O57" s="6"/>
      <c r="P57" s="35"/>
      <c r="Q57" s="8"/>
      <c r="R57" s="22"/>
      <c r="S57" s="22"/>
      <c r="T57" s="59"/>
      <c r="U57" s="59"/>
      <c r="V57" s="59"/>
      <c r="W57" s="24"/>
    </row>
    <row r="58" spans="2:23" ht="15" thickBot="1" x14ac:dyDescent="0.4">
      <c r="B58" s="133"/>
      <c r="C58" s="113"/>
      <c r="D58" s="31" t="s">
        <v>261</v>
      </c>
      <c r="E58" s="29"/>
      <c r="F58" s="6"/>
      <c r="G58" s="6"/>
      <c r="H58" s="35"/>
      <c r="I58" s="37"/>
      <c r="J58" s="6"/>
      <c r="K58" s="6"/>
      <c r="L58" s="35"/>
      <c r="M58" s="37"/>
      <c r="N58" s="6"/>
      <c r="O58" s="6"/>
      <c r="P58" s="35"/>
      <c r="Q58" s="6"/>
      <c r="R58" s="22"/>
      <c r="S58" s="22"/>
      <c r="T58" s="59"/>
      <c r="U58" s="59"/>
      <c r="V58" s="59"/>
      <c r="W58" s="24"/>
    </row>
    <row r="59" spans="2:23" x14ac:dyDescent="0.35">
      <c r="B59" s="133"/>
      <c r="C59" s="114" t="s">
        <v>259</v>
      </c>
      <c r="D59" s="43" t="s">
        <v>11</v>
      </c>
      <c r="E59" s="9"/>
      <c r="F59" s="45"/>
      <c r="G59" s="45"/>
      <c r="H59" s="46"/>
      <c r="I59" s="55"/>
      <c r="J59" s="56"/>
      <c r="K59" s="56"/>
      <c r="L59" s="57"/>
      <c r="M59" s="44"/>
      <c r="N59" s="45"/>
      <c r="O59" s="45"/>
      <c r="P59" s="46"/>
      <c r="Q59" s="44"/>
      <c r="R59" s="10"/>
      <c r="S59" s="45"/>
      <c r="T59" s="52"/>
      <c r="U59" s="52"/>
      <c r="V59" s="52"/>
      <c r="W59" s="46"/>
    </row>
    <row r="60" spans="2:23" x14ac:dyDescent="0.35">
      <c r="B60" s="133"/>
      <c r="C60" s="115"/>
      <c r="D60" s="31" t="s">
        <v>50</v>
      </c>
      <c r="E60" s="27"/>
      <c r="F60" s="6"/>
      <c r="G60" s="6"/>
      <c r="H60" s="35"/>
      <c r="I60" s="34"/>
      <c r="J60" s="6"/>
      <c r="K60" s="6"/>
      <c r="L60" s="35"/>
      <c r="M60" s="6"/>
      <c r="N60" s="6"/>
      <c r="O60" s="6"/>
      <c r="P60" s="35"/>
      <c r="Q60" s="6"/>
      <c r="R60" s="22"/>
      <c r="S60" s="22"/>
      <c r="T60" s="59"/>
      <c r="U60" s="59"/>
      <c r="V60" s="59"/>
      <c r="W60" s="24"/>
    </row>
    <row r="61" spans="2:23" ht="15" thickBot="1" x14ac:dyDescent="0.4">
      <c r="B61" s="134"/>
      <c r="C61" s="117"/>
      <c r="D61" s="31" t="s">
        <v>49</v>
      </c>
      <c r="E61" s="27"/>
      <c r="F61" s="6"/>
      <c r="G61" s="6"/>
      <c r="H61" s="35"/>
      <c r="I61" s="34"/>
      <c r="J61" s="6"/>
      <c r="K61" s="6"/>
      <c r="L61" s="35"/>
      <c r="M61" s="6"/>
      <c r="N61" s="6"/>
      <c r="O61" s="6"/>
      <c r="P61" s="35"/>
      <c r="Q61" s="6"/>
      <c r="R61" s="22"/>
      <c r="S61" s="22"/>
      <c r="T61" s="59"/>
      <c r="U61" s="59"/>
      <c r="V61" s="59"/>
      <c r="W61" s="24"/>
    </row>
    <row r="62" spans="2:23" x14ac:dyDescent="0.35">
      <c r="B62" s="130" t="s">
        <v>5</v>
      </c>
      <c r="C62" s="111" t="s">
        <v>258</v>
      </c>
      <c r="D62" s="43" t="s">
        <v>262</v>
      </c>
      <c r="E62" s="27"/>
      <c r="F62" s="6"/>
      <c r="G62" s="6"/>
      <c r="H62" s="35"/>
      <c r="I62" s="34"/>
      <c r="J62" s="6"/>
      <c r="K62" s="6"/>
      <c r="L62" s="35"/>
      <c r="M62" s="6"/>
      <c r="N62" s="6"/>
      <c r="O62" s="6"/>
      <c r="P62" s="35"/>
      <c r="Q62" s="6"/>
      <c r="R62" s="6"/>
      <c r="S62" s="22"/>
      <c r="T62" s="59"/>
      <c r="U62" s="59"/>
      <c r="V62" s="59"/>
      <c r="W62" s="24"/>
    </row>
    <row r="63" spans="2:23" x14ac:dyDescent="0.35">
      <c r="B63" s="133"/>
      <c r="C63" s="112"/>
      <c r="D63" s="31" t="s">
        <v>260</v>
      </c>
      <c r="E63" s="27"/>
      <c r="F63" s="6"/>
      <c r="G63" s="6"/>
      <c r="H63" s="35"/>
      <c r="I63" s="34"/>
      <c r="J63" s="6"/>
      <c r="K63" s="6"/>
      <c r="L63" s="35"/>
      <c r="M63" s="6"/>
      <c r="N63" s="6"/>
      <c r="O63" s="6"/>
      <c r="P63" s="35"/>
      <c r="Q63" s="8"/>
      <c r="R63" s="22"/>
      <c r="S63" s="22"/>
      <c r="T63" s="59"/>
      <c r="U63" s="59"/>
      <c r="V63" s="59"/>
      <c r="W63" s="24"/>
    </row>
    <row r="64" spans="2:23" x14ac:dyDescent="0.35">
      <c r="B64" s="133"/>
      <c r="C64" s="113"/>
      <c r="D64" s="31" t="s">
        <v>261</v>
      </c>
      <c r="E64" s="29"/>
      <c r="F64" s="6"/>
      <c r="G64" s="6"/>
      <c r="H64" s="35"/>
      <c r="I64" s="37"/>
      <c r="J64" s="6"/>
      <c r="K64" s="6"/>
      <c r="L64" s="35"/>
      <c r="M64" s="37"/>
      <c r="N64" s="6"/>
      <c r="O64" s="6"/>
      <c r="P64" s="35"/>
      <c r="Q64" s="6"/>
      <c r="R64" s="22"/>
      <c r="S64" s="22"/>
      <c r="T64" s="59"/>
      <c r="U64" s="59"/>
      <c r="V64" s="59"/>
      <c r="W64" s="24"/>
    </row>
    <row r="65" spans="2:23" x14ac:dyDescent="0.35">
      <c r="B65" s="133"/>
      <c r="C65" s="114" t="s">
        <v>259</v>
      </c>
      <c r="D65" s="31" t="s">
        <v>11</v>
      </c>
      <c r="E65" s="27"/>
      <c r="F65" s="6"/>
      <c r="G65" s="6"/>
      <c r="H65" s="35"/>
      <c r="I65" s="34"/>
      <c r="J65" s="6"/>
      <c r="K65" s="6"/>
      <c r="L65" s="35"/>
      <c r="M65" s="6"/>
      <c r="N65" s="6"/>
      <c r="O65" s="6"/>
      <c r="P65" s="35"/>
      <c r="Q65" s="6"/>
      <c r="R65" s="6"/>
      <c r="S65" s="22"/>
      <c r="T65" s="59"/>
      <c r="U65" s="59"/>
      <c r="V65" s="59"/>
      <c r="W65" s="24"/>
    </row>
    <row r="66" spans="2:23" x14ac:dyDescent="0.35">
      <c r="B66" s="133"/>
      <c r="C66" s="115"/>
      <c r="D66" s="31" t="s">
        <v>50</v>
      </c>
      <c r="E66" s="27"/>
      <c r="F66" s="6"/>
      <c r="G66" s="6"/>
      <c r="H66" s="35"/>
      <c r="I66" s="34"/>
      <c r="J66" s="6"/>
      <c r="K66" s="6"/>
      <c r="L66" s="35"/>
      <c r="M66" s="6"/>
      <c r="N66" s="6"/>
      <c r="O66" s="6"/>
      <c r="P66" s="35"/>
      <c r="Q66" s="6"/>
      <c r="R66" s="22"/>
      <c r="S66" s="22"/>
      <c r="T66" s="59"/>
      <c r="U66" s="59"/>
      <c r="V66" s="59"/>
      <c r="W66" s="24"/>
    </row>
    <row r="67" spans="2:23" x14ac:dyDescent="0.35">
      <c r="B67" s="134"/>
      <c r="C67" s="116"/>
      <c r="D67" s="31" t="s">
        <v>49</v>
      </c>
      <c r="E67" s="27"/>
      <c r="F67" s="6"/>
      <c r="G67" s="6"/>
      <c r="H67" s="35"/>
      <c r="I67" s="34"/>
      <c r="J67" s="6"/>
      <c r="K67" s="6"/>
      <c r="L67" s="35"/>
      <c r="M67" s="6"/>
      <c r="N67" s="6"/>
      <c r="O67" s="6"/>
      <c r="P67" s="35"/>
      <c r="Q67" s="6"/>
      <c r="R67" s="22"/>
      <c r="S67" s="22"/>
      <c r="T67" s="59"/>
      <c r="U67" s="59"/>
      <c r="V67" s="59"/>
      <c r="W67" s="24"/>
    </row>
    <row r="68" spans="2:23" x14ac:dyDescent="0.35">
      <c r="B68" s="127" t="s">
        <v>64</v>
      </c>
      <c r="C68" s="109" t="s">
        <v>63</v>
      </c>
      <c r="D68" s="110"/>
      <c r="E68" s="27"/>
      <c r="F68" s="6"/>
      <c r="G68" s="22"/>
      <c r="H68" s="24"/>
      <c r="I68" s="34"/>
      <c r="J68" s="6"/>
      <c r="K68" s="6"/>
      <c r="L68" s="35"/>
      <c r="M68" s="6"/>
      <c r="N68" s="6"/>
      <c r="O68" s="22"/>
      <c r="P68" s="24"/>
      <c r="Q68" s="6"/>
      <c r="R68" s="22"/>
      <c r="S68" s="22"/>
      <c r="T68" s="59"/>
      <c r="U68" s="59"/>
      <c r="V68" s="59"/>
      <c r="W68" s="24"/>
    </row>
    <row r="69" spans="2:23" x14ac:dyDescent="0.35">
      <c r="B69" s="128"/>
      <c r="C69" s="109" t="s">
        <v>0</v>
      </c>
      <c r="D69" s="110"/>
      <c r="E69" s="27"/>
      <c r="F69" s="6"/>
      <c r="G69" s="22"/>
      <c r="H69" s="24"/>
      <c r="I69" s="34"/>
      <c r="J69" s="6"/>
      <c r="K69" s="6"/>
      <c r="L69" s="35"/>
      <c r="M69" s="6"/>
      <c r="N69" s="6"/>
      <c r="O69" s="22"/>
      <c r="P69" s="24"/>
      <c r="Q69" s="6"/>
      <c r="R69" s="22"/>
      <c r="S69" s="22"/>
      <c r="T69" s="59"/>
      <c r="U69" s="59"/>
      <c r="V69" s="59"/>
      <c r="W69" s="24"/>
    </row>
    <row r="70" spans="2:23" x14ac:dyDescent="0.35">
      <c r="B70" s="129"/>
      <c r="C70" s="109" t="s">
        <v>62</v>
      </c>
      <c r="D70" s="110"/>
      <c r="E70" s="27"/>
      <c r="F70" s="6"/>
      <c r="G70" s="22"/>
      <c r="H70" s="24"/>
      <c r="I70" s="34"/>
      <c r="J70" s="6"/>
      <c r="K70" s="6"/>
      <c r="L70" s="35"/>
      <c r="M70" s="6"/>
      <c r="N70" s="6"/>
      <c r="O70" s="22"/>
      <c r="P70" s="24"/>
      <c r="Q70" s="6"/>
      <c r="R70" s="22"/>
      <c r="S70" s="22"/>
      <c r="T70" s="59"/>
      <c r="U70" s="59"/>
      <c r="V70" s="59"/>
      <c r="W70" s="24"/>
    </row>
    <row r="71" spans="2:23" x14ac:dyDescent="0.35">
      <c r="B71" s="130" t="s">
        <v>6</v>
      </c>
      <c r="C71" s="109" t="s">
        <v>257</v>
      </c>
      <c r="D71" s="110"/>
      <c r="E71" s="28"/>
      <c r="F71" s="6"/>
      <c r="G71" s="6"/>
      <c r="H71" s="35"/>
      <c r="I71" s="8"/>
      <c r="J71" s="6"/>
      <c r="K71" s="6"/>
      <c r="L71" s="35"/>
      <c r="M71" s="8"/>
      <c r="N71" s="6"/>
      <c r="O71" s="6"/>
      <c r="P71" s="35"/>
      <c r="Q71" s="37"/>
      <c r="R71" s="22"/>
      <c r="S71" s="22"/>
      <c r="T71" s="59"/>
      <c r="U71" s="59"/>
      <c r="V71" s="59"/>
      <c r="W71" s="24"/>
    </row>
    <row r="72" spans="2:23" ht="15" thickBot="1" x14ac:dyDescent="0.4">
      <c r="B72" s="131"/>
      <c r="C72" s="138" t="s">
        <v>46</v>
      </c>
      <c r="D72" s="139"/>
      <c r="E72" s="30"/>
      <c r="F72" s="12"/>
      <c r="G72" s="12"/>
      <c r="H72" s="14"/>
      <c r="I72" s="38"/>
      <c r="J72" s="12"/>
      <c r="K72" s="12"/>
      <c r="L72" s="14"/>
      <c r="M72" s="38"/>
      <c r="N72" s="25"/>
      <c r="O72" s="12"/>
      <c r="P72" s="14"/>
      <c r="Q72" s="38"/>
      <c r="R72" s="12"/>
      <c r="S72" s="25"/>
      <c r="T72" s="60"/>
      <c r="U72" s="60"/>
      <c r="V72" s="60"/>
      <c r="W72" s="26"/>
    </row>
  </sheetData>
  <mergeCells count="37">
    <mergeCell ref="C70:D70"/>
    <mergeCell ref="B71:B72"/>
    <mergeCell ref="C71:D71"/>
    <mergeCell ref="C72:D72"/>
    <mergeCell ref="Q55:W55"/>
    <mergeCell ref="B56:B61"/>
    <mergeCell ref="C56:C58"/>
    <mergeCell ref="C59:C61"/>
    <mergeCell ref="B62:B67"/>
    <mergeCell ref="C62:C64"/>
    <mergeCell ref="C65:C67"/>
    <mergeCell ref="B55:D55"/>
    <mergeCell ref="E55:H55"/>
    <mergeCell ref="I55:L55"/>
    <mergeCell ref="M55:P55"/>
    <mergeCell ref="B68:B70"/>
    <mergeCell ref="B48:B50"/>
    <mergeCell ref="B51:B52"/>
    <mergeCell ref="B36:B41"/>
    <mergeCell ref="B42:B47"/>
    <mergeCell ref="B35:D35"/>
    <mergeCell ref="C51:D51"/>
    <mergeCell ref="C52:D52"/>
    <mergeCell ref="C48:D48"/>
    <mergeCell ref="C49:D49"/>
    <mergeCell ref="C50:D50"/>
    <mergeCell ref="E35:H35"/>
    <mergeCell ref="I35:L35"/>
    <mergeCell ref="M35:P35"/>
    <mergeCell ref="Q35:W35"/>
    <mergeCell ref="B3:D4"/>
    <mergeCell ref="C68:D68"/>
    <mergeCell ref="C69:D69"/>
    <mergeCell ref="C42:C44"/>
    <mergeCell ref="C45:C47"/>
    <mergeCell ref="C36:C38"/>
    <mergeCell ref="C39:C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ABC94-4658-4C8E-BF49-CF249221A1DE}">
  <dimension ref="B7:S77"/>
  <sheetViews>
    <sheetView topLeftCell="A17" workbookViewId="0">
      <selection activeCell="C79" sqref="C79"/>
    </sheetView>
  </sheetViews>
  <sheetFormatPr defaultRowHeight="14.5" x14ac:dyDescent="0.35"/>
  <cols>
    <col min="1" max="1" width="8.7265625" style="103"/>
    <col min="2" max="2" width="10.90625" style="103" customWidth="1"/>
    <col min="3" max="3" width="8.7265625" style="103"/>
    <col min="4" max="4" width="23.7265625" style="103" bestFit="1" customWidth="1"/>
    <col min="5" max="5" width="9.1796875" style="103" customWidth="1"/>
    <col min="6" max="6" width="4.453125" style="103" customWidth="1"/>
    <col min="7" max="7" width="8.7265625" style="103"/>
    <col min="8" max="8" width="26.1796875" style="103" bestFit="1" customWidth="1"/>
    <col min="9" max="11" width="8.7265625" style="103"/>
    <col min="12" max="12" width="8.54296875" style="103" customWidth="1"/>
    <col min="13" max="13" width="6.90625" style="103" bestFit="1" customWidth="1"/>
    <col min="14" max="14" width="24.7265625" style="103" customWidth="1"/>
    <col min="15" max="15" width="7.7265625" style="103" customWidth="1"/>
    <col min="16" max="16" width="3.36328125" style="103" bestFit="1" customWidth="1"/>
    <col min="17" max="17" width="6.90625" style="103" bestFit="1" customWidth="1"/>
    <col min="18" max="18" width="26.1796875" style="103" bestFit="1" customWidth="1"/>
    <col min="19" max="19" width="7.26953125" style="103" customWidth="1"/>
    <col min="20" max="16384" width="8.7265625" style="103"/>
  </cols>
  <sheetData>
    <row r="7" spans="2:19" x14ac:dyDescent="0.35">
      <c r="B7" s="103" t="s">
        <v>290</v>
      </c>
      <c r="C7" s="103" t="s">
        <v>285</v>
      </c>
      <c r="D7" s="103" t="s">
        <v>286</v>
      </c>
      <c r="E7" s="104" t="s">
        <v>289</v>
      </c>
      <c r="F7" s="108" t="s">
        <v>310</v>
      </c>
      <c r="G7" s="103" t="s">
        <v>287</v>
      </c>
      <c r="H7" s="103" t="s">
        <v>288</v>
      </c>
      <c r="I7" s="106" t="s">
        <v>289</v>
      </c>
      <c r="L7" s="103" t="s">
        <v>290</v>
      </c>
      <c r="M7" s="103" t="s">
        <v>285</v>
      </c>
      <c r="N7" s="103" t="s">
        <v>286</v>
      </c>
      <c r="O7" s="104" t="s">
        <v>289</v>
      </c>
      <c r="P7" s="108" t="s">
        <v>310</v>
      </c>
      <c r="Q7" s="103" t="s">
        <v>287</v>
      </c>
      <c r="R7" s="103" t="s">
        <v>288</v>
      </c>
      <c r="S7" s="106" t="s">
        <v>289</v>
      </c>
    </row>
    <row r="10" spans="2:19" x14ac:dyDescent="0.35">
      <c r="B10" s="103" t="s">
        <v>291</v>
      </c>
      <c r="C10" s="103" t="s">
        <v>285</v>
      </c>
      <c r="D10" s="103" t="s">
        <v>286</v>
      </c>
      <c r="E10" s="104" t="s">
        <v>289</v>
      </c>
      <c r="F10" s="108" t="s">
        <v>310</v>
      </c>
      <c r="G10" s="103" t="s">
        <v>287</v>
      </c>
      <c r="H10" s="103" t="s">
        <v>288</v>
      </c>
      <c r="I10" s="106" t="s">
        <v>289</v>
      </c>
      <c r="L10" s="103" t="s">
        <v>311</v>
      </c>
      <c r="M10" s="103" t="s">
        <v>285</v>
      </c>
      <c r="N10" s="103" t="s">
        <v>286</v>
      </c>
      <c r="O10" s="104" t="s">
        <v>289</v>
      </c>
      <c r="P10" s="108" t="s">
        <v>310</v>
      </c>
      <c r="Q10" s="103" t="s">
        <v>287</v>
      </c>
      <c r="R10" s="103" t="s">
        <v>288</v>
      </c>
      <c r="S10" s="106" t="s">
        <v>289</v>
      </c>
    </row>
    <row r="11" spans="2:19" x14ac:dyDescent="0.35">
      <c r="C11" s="103" t="s">
        <v>292</v>
      </c>
      <c r="D11" s="103" t="s">
        <v>293</v>
      </c>
      <c r="E11" s="107" t="s">
        <v>129</v>
      </c>
      <c r="F11" s="108" t="s">
        <v>310</v>
      </c>
      <c r="G11" s="103" t="s">
        <v>294</v>
      </c>
      <c r="H11" s="103" t="s">
        <v>295</v>
      </c>
      <c r="I11" s="105" t="s">
        <v>129</v>
      </c>
      <c r="M11" s="103" t="s">
        <v>305</v>
      </c>
      <c r="N11" s="103" t="s">
        <v>306</v>
      </c>
      <c r="O11" s="104" t="s">
        <v>289</v>
      </c>
      <c r="P11" s="108" t="s">
        <v>310</v>
      </c>
      <c r="Q11" s="103" t="s">
        <v>358</v>
      </c>
      <c r="R11" s="103" t="s">
        <v>359</v>
      </c>
      <c r="S11" s="106" t="s">
        <v>289</v>
      </c>
    </row>
    <row r="12" spans="2:19" x14ac:dyDescent="0.35">
      <c r="C12" s="103" t="s">
        <v>296</v>
      </c>
      <c r="D12" s="103" t="s">
        <v>297</v>
      </c>
      <c r="E12" s="104" t="s">
        <v>289</v>
      </c>
      <c r="F12" s="108" t="s">
        <v>310</v>
      </c>
      <c r="G12" s="103" t="s">
        <v>298</v>
      </c>
      <c r="H12" s="103" t="s">
        <v>299</v>
      </c>
      <c r="I12" s="106" t="s">
        <v>289</v>
      </c>
      <c r="M12" s="103" t="s">
        <v>307</v>
      </c>
      <c r="N12" s="103" t="s">
        <v>308</v>
      </c>
      <c r="O12" s="107" t="s">
        <v>1</v>
      </c>
      <c r="P12" s="108" t="s">
        <v>310</v>
      </c>
      <c r="Q12" s="103" t="s">
        <v>294</v>
      </c>
      <c r="R12" s="103" t="s">
        <v>295</v>
      </c>
      <c r="S12" s="105" t="s">
        <v>1</v>
      </c>
    </row>
    <row r="15" spans="2:19" x14ac:dyDescent="0.35">
      <c r="B15" s="103" t="s">
        <v>300</v>
      </c>
      <c r="C15" s="103" t="s">
        <v>285</v>
      </c>
      <c r="D15" s="103" t="s">
        <v>286</v>
      </c>
      <c r="E15" s="103" t="s">
        <v>289</v>
      </c>
      <c r="F15" s="108" t="s">
        <v>310</v>
      </c>
      <c r="G15" s="103" t="s">
        <v>287</v>
      </c>
      <c r="H15" s="103" t="s">
        <v>288</v>
      </c>
      <c r="I15" s="106" t="s">
        <v>289</v>
      </c>
      <c r="L15" s="103" t="s">
        <v>291</v>
      </c>
      <c r="M15" s="103" t="s">
        <v>285</v>
      </c>
      <c r="N15" s="103" t="s">
        <v>286</v>
      </c>
      <c r="O15" s="104" t="s">
        <v>289</v>
      </c>
      <c r="P15" s="108" t="s">
        <v>310</v>
      </c>
      <c r="Q15" s="103" t="s">
        <v>287</v>
      </c>
      <c r="R15" s="103" t="s">
        <v>288</v>
      </c>
      <c r="S15" s="106" t="s">
        <v>289</v>
      </c>
    </row>
    <row r="16" spans="2:19" x14ac:dyDescent="0.35">
      <c r="C16" s="103" t="s">
        <v>292</v>
      </c>
      <c r="D16" s="103" t="s">
        <v>293</v>
      </c>
      <c r="E16" s="103" t="s">
        <v>129</v>
      </c>
      <c r="F16" s="108" t="s">
        <v>310</v>
      </c>
      <c r="G16" s="103" t="s">
        <v>294</v>
      </c>
      <c r="H16" s="103" t="s">
        <v>295</v>
      </c>
      <c r="I16" s="105" t="s">
        <v>129</v>
      </c>
      <c r="M16" s="103" t="s">
        <v>305</v>
      </c>
      <c r="N16" s="103" t="s">
        <v>306</v>
      </c>
      <c r="O16" s="104" t="s">
        <v>289</v>
      </c>
      <c r="P16" s="108" t="s">
        <v>310</v>
      </c>
      <c r="Q16" s="103" t="s">
        <v>358</v>
      </c>
      <c r="R16" s="103" t="s">
        <v>359</v>
      </c>
      <c r="S16" s="106" t="s">
        <v>289</v>
      </c>
    </row>
    <row r="17" spans="2:19" x14ac:dyDescent="0.35">
      <c r="C17" s="103" t="s">
        <v>296</v>
      </c>
      <c r="D17" s="103" t="s">
        <v>297</v>
      </c>
      <c r="E17" s="104" t="s">
        <v>289</v>
      </c>
      <c r="F17" s="108" t="s">
        <v>310</v>
      </c>
      <c r="G17" s="103" t="s">
        <v>298</v>
      </c>
      <c r="H17" s="103" t="s">
        <v>299</v>
      </c>
      <c r="I17" s="106" t="s">
        <v>289</v>
      </c>
      <c r="M17" s="103" t="s">
        <v>307</v>
      </c>
      <c r="N17" s="103" t="s">
        <v>308</v>
      </c>
      <c r="O17" s="107" t="s">
        <v>1</v>
      </c>
      <c r="P17" s="108" t="s">
        <v>310</v>
      </c>
      <c r="Q17" s="103" t="s">
        <v>294</v>
      </c>
      <c r="R17" s="103" t="s">
        <v>295</v>
      </c>
      <c r="S17" s="105" t="s">
        <v>1</v>
      </c>
    </row>
    <row r="18" spans="2:19" x14ac:dyDescent="0.35">
      <c r="C18" s="103" t="s">
        <v>301</v>
      </c>
      <c r="D18" s="103" t="s">
        <v>302</v>
      </c>
      <c r="E18" s="104" t="s">
        <v>289</v>
      </c>
      <c r="F18" s="108" t="s">
        <v>310</v>
      </c>
      <c r="G18" s="103" t="s">
        <v>285</v>
      </c>
      <c r="H18" s="103" t="s">
        <v>286</v>
      </c>
      <c r="I18" s="103" t="s">
        <v>289</v>
      </c>
      <c r="M18" s="103" t="s">
        <v>292</v>
      </c>
      <c r="N18" s="103" t="s">
        <v>293</v>
      </c>
      <c r="O18" s="107" t="s">
        <v>129</v>
      </c>
      <c r="P18" s="108" t="s">
        <v>310</v>
      </c>
      <c r="Q18" s="103" t="s">
        <v>294</v>
      </c>
      <c r="R18" s="103" t="s">
        <v>295</v>
      </c>
      <c r="S18" s="105" t="s">
        <v>129</v>
      </c>
    </row>
    <row r="19" spans="2:19" x14ac:dyDescent="0.35">
      <c r="C19" s="103" t="s">
        <v>301</v>
      </c>
      <c r="D19" s="103" t="s">
        <v>302</v>
      </c>
      <c r="E19" s="104" t="s">
        <v>289</v>
      </c>
      <c r="F19" s="108" t="s">
        <v>310</v>
      </c>
      <c r="G19" s="103" t="s">
        <v>355</v>
      </c>
      <c r="H19" s="103" t="s">
        <v>356</v>
      </c>
      <c r="I19" s="106" t="s">
        <v>289</v>
      </c>
      <c r="M19" s="103" t="s">
        <v>296</v>
      </c>
      <c r="N19" s="103" t="s">
        <v>297</v>
      </c>
      <c r="O19" s="104" t="s">
        <v>289</v>
      </c>
      <c r="P19" s="108" t="s">
        <v>310</v>
      </c>
      <c r="Q19" s="103" t="s">
        <v>298</v>
      </c>
      <c r="R19" s="103" t="s">
        <v>299</v>
      </c>
      <c r="S19" s="106" t="s">
        <v>289</v>
      </c>
    </row>
    <row r="20" spans="2:19" x14ac:dyDescent="0.35">
      <c r="C20" s="103" t="s">
        <v>303</v>
      </c>
      <c r="D20" s="103" t="s">
        <v>304</v>
      </c>
      <c r="E20" s="104" t="s">
        <v>289</v>
      </c>
      <c r="F20" s="108" t="s">
        <v>310</v>
      </c>
      <c r="G20" s="103" t="s">
        <v>292</v>
      </c>
      <c r="H20" s="103" t="s">
        <v>293</v>
      </c>
      <c r="I20" s="103" t="s">
        <v>129</v>
      </c>
    </row>
    <row r="21" spans="2:19" x14ac:dyDescent="0.35">
      <c r="C21" s="103" t="s">
        <v>298</v>
      </c>
      <c r="D21" s="103" t="s">
        <v>299</v>
      </c>
      <c r="E21" s="104" t="s">
        <v>289</v>
      </c>
      <c r="F21" s="108" t="s">
        <v>310</v>
      </c>
      <c r="G21" s="103" t="s">
        <v>305</v>
      </c>
      <c r="H21" s="103" t="s">
        <v>306</v>
      </c>
      <c r="I21" s="106" t="s">
        <v>289</v>
      </c>
    </row>
    <row r="22" spans="2:19" x14ac:dyDescent="0.35">
      <c r="C22" s="103" t="s">
        <v>307</v>
      </c>
      <c r="D22" s="103" t="s">
        <v>308</v>
      </c>
      <c r="E22" s="107" t="s">
        <v>129</v>
      </c>
      <c r="L22" s="103" t="s">
        <v>300</v>
      </c>
      <c r="M22" s="103" t="s">
        <v>285</v>
      </c>
      <c r="N22" s="103" t="s">
        <v>286</v>
      </c>
      <c r="O22" s="103" t="s">
        <v>289</v>
      </c>
      <c r="P22" s="108" t="s">
        <v>310</v>
      </c>
      <c r="Q22" s="103" t="s">
        <v>287</v>
      </c>
      <c r="R22" s="103" t="s">
        <v>288</v>
      </c>
      <c r="S22" s="106" t="s">
        <v>289</v>
      </c>
    </row>
    <row r="23" spans="2:19" x14ac:dyDescent="0.35">
      <c r="M23" s="103" t="s">
        <v>305</v>
      </c>
      <c r="N23" s="103" t="s">
        <v>306</v>
      </c>
      <c r="O23" s="104" t="s">
        <v>289</v>
      </c>
      <c r="P23" s="108" t="s">
        <v>310</v>
      </c>
      <c r="Q23" s="103" t="s">
        <v>358</v>
      </c>
      <c r="R23" s="103" t="s">
        <v>359</v>
      </c>
      <c r="S23" s="103" t="s">
        <v>289</v>
      </c>
    </row>
    <row r="24" spans="2:19" x14ac:dyDescent="0.35">
      <c r="B24" s="103" t="s">
        <v>309</v>
      </c>
      <c r="C24" s="103" t="s">
        <v>296</v>
      </c>
      <c r="D24" s="103" t="s">
        <v>297</v>
      </c>
      <c r="E24" s="104" t="s">
        <v>289</v>
      </c>
      <c r="F24" s="108" t="s">
        <v>310</v>
      </c>
      <c r="G24" s="103" t="s">
        <v>298</v>
      </c>
      <c r="H24" s="103" t="s">
        <v>299</v>
      </c>
      <c r="I24" s="106" t="s">
        <v>289</v>
      </c>
      <c r="M24" s="103" t="s">
        <v>307</v>
      </c>
      <c r="N24" s="103" t="s">
        <v>308</v>
      </c>
      <c r="O24" s="107" t="s">
        <v>1</v>
      </c>
      <c r="P24" s="108" t="s">
        <v>310</v>
      </c>
      <c r="Q24" s="103" t="s">
        <v>294</v>
      </c>
      <c r="R24" s="103" t="s">
        <v>295</v>
      </c>
      <c r="S24" s="105" t="s">
        <v>1</v>
      </c>
    </row>
    <row r="25" spans="2:19" x14ac:dyDescent="0.35">
      <c r="C25" s="103" t="s">
        <v>301</v>
      </c>
      <c r="D25" s="103" t="s">
        <v>302</v>
      </c>
      <c r="E25" s="104" t="s">
        <v>289</v>
      </c>
      <c r="F25" s="108" t="s">
        <v>310</v>
      </c>
      <c r="G25" s="103" t="s">
        <v>287</v>
      </c>
      <c r="H25" s="103" t="s">
        <v>288</v>
      </c>
      <c r="I25" s="106" t="s">
        <v>289</v>
      </c>
      <c r="M25" s="103" t="s">
        <v>292</v>
      </c>
      <c r="N25" s="103" t="s">
        <v>293</v>
      </c>
      <c r="O25" s="103" t="s">
        <v>129</v>
      </c>
      <c r="P25" s="108" t="s">
        <v>310</v>
      </c>
      <c r="Q25" s="103" t="s">
        <v>294</v>
      </c>
      <c r="R25" s="103" t="s">
        <v>295</v>
      </c>
      <c r="S25" s="105" t="s">
        <v>129</v>
      </c>
    </row>
    <row r="26" spans="2:19" x14ac:dyDescent="0.35">
      <c r="C26" s="103" t="s">
        <v>301</v>
      </c>
      <c r="D26" s="103" t="s">
        <v>302</v>
      </c>
      <c r="E26" s="104" t="s">
        <v>289</v>
      </c>
      <c r="F26" s="108" t="s">
        <v>310</v>
      </c>
      <c r="G26" s="103" t="s">
        <v>355</v>
      </c>
      <c r="H26" s="103" t="s">
        <v>356</v>
      </c>
      <c r="I26" s="106" t="s">
        <v>289</v>
      </c>
      <c r="M26" s="103" t="s">
        <v>296</v>
      </c>
      <c r="N26" s="103" t="s">
        <v>297</v>
      </c>
      <c r="O26" s="104" t="s">
        <v>289</v>
      </c>
      <c r="P26" s="108" t="s">
        <v>310</v>
      </c>
      <c r="Q26" s="103" t="s">
        <v>298</v>
      </c>
      <c r="R26" s="103" t="s">
        <v>299</v>
      </c>
      <c r="S26" s="103" t="s">
        <v>289</v>
      </c>
    </row>
    <row r="27" spans="2:19" x14ac:dyDescent="0.35">
      <c r="C27" s="103" t="s">
        <v>303</v>
      </c>
      <c r="D27" s="103" t="s">
        <v>304</v>
      </c>
      <c r="E27" s="104" t="s">
        <v>289</v>
      </c>
      <c r="F27" s="108" t="s">
        <v>310</v>
      </c>
      <c r="G27" s="103" t="s">
        <v>294</v>
      </c>
      <c r="H27" s="103" t="s">
        <v>295</v>
      </c>
      <c r="I27" s="105" t="s">
        <v>129</v>
      </c>
      <c r="M27" s="103" t="s">
        <v>358</v>
      </c>
      <c r="N27" s="103" t="s">
        <v>359</v>
      </c>
      <c r="O27" s="103" t="s">
        <v>289</v>
      </c>
      <c r="P27" s="108" t="s">
        <v>310</v>
      </c>
      <c r="Q27" s="103" t="s">
        <v>285</v>
      </c>
      <c r="R27" s="103" t="s">
        <v>286</v>
      </c>
      <c r="S27" s="103" t="s">
        <v>289</v>
      </c>
    </row>
    <row r="28" spans="2:19" x14ac:dyDescent="0.35">
      <c r="C28" s="103" t="s">
        <v>298</v>
      </c>
      <c r="D28" s="103" t="s">
        <v>299</v>
      </c>
      <c r="E28" s="104" t="s">
        <v>289</v>
      </c>
      <c r="F28" s="108" t="s">
        <v>310</v>
      </c>
      <c r="G28" s="103" t="s">
        <v>305</v>
      </c>
      <c r="H28" s="103" t="s">
        <v>306</v>
      </c>
      <c r="I28" s="106" t="s">
        <v>289</v>
      </c>
      <c r="M28" s="103" t="s">
        <v>358</v>
      </c>
      <c r="N28" s="103" t="s">
        <v>359</v>
      </c>
      <c r="O28" s="103" t="s">
        <v>289</v>
      </c>
      <c r="P28" s="108" t="s">
        <v>310</v>
      </c>
      <c r="Q28" s="103" t="s">
        <v>355</v>
      </c>
      <c r="R28" s="103" t="s">
        <v>356</v>
      </c>
      <c r="S28" s="106" t="s">
        <v>289</v>
      </c>
    </row>
    <row r="29" spans="2:19" x14ac:dyDescent="0.35">
      <c r="C29" s="103" t="s">
        <v>307</v>
      </c>
      <c r="D29" s="103" t="s">
        <v>308</v>
      </c>
      <c r="E29" s="107" t="s">
        <v>129</v>
      </c>
      <c r="M29" s="103" t="s">
        <v>303</v>
      </c>
      <c r="N29" s="103" t="s">
        <v>304</v>
      </c>
      <c r="O29" s="104" t="s">
        <v>289</v>
      </c>
      <c r="P29" s="108" t="s">
        <v>310</v>
      </c>
      <c r="Q29" s="103" t="s">
        <v>292</v>
      </c>
      <c r="R29" s="103" t="s">
        <v>293</v>
      </c>
      <c r="S29" s="103" t="s">
        <v>129</v>
      </c>
    </row>
    <row r="30" spans="2:19" x14ac:dyDescent="0.35">
      <c r="M30" s="103" t="s">
        <v>298</v>
      </c>
      <c r="N30" s="103" t="s">
        <v>299</v>
      </c>
      <c r="O30" s="103" t="s">
        <v>289</v>
      </c>
      <c r="P30" s="108" t="s">
        <v>310</v>
      </c>
      <c r="Q30" s="103" t="s">
        <v>305</v>
      </c>
      <c r="R30" s="103" t="s">
        <v>306</v>
      </c>
      <c r="S30" s="106" t="s">
        <v>289</v>
      </c>
    </row>
    <row r="31" spans="2:19" x14ac:dyDescent="0.35">
      <c r="M31" s="103" t="s">
        <v>307</v>
      </c>
      <c r="N31" s="103" t="s">
        <v>308</v>
      </c>
      <c r="O31" s="107" t="s">
        <v>129</v>
      </c>
    </row>
    <row r="32" spans="2:19" x14ac:dyDescent="0.35">
      <c r="B32" s="103" t="s">
        <v>311</v>
      </c>
      <c r="C32" s="103" t="s">
        <v>296</v>
      </c>
      <c r="D32" s="103" t="s">
        <v>297</v>
      </c>
      <c r="E32" s="104" t="s">
        <v>289</v>
      </c>
      <c r="F32" s="108" t="s">
        <v>310</v>
      </c>
      <c r="G32" s="103" t="s">
        <v>298</v>
      </c>
      <c r="H32" s="103" t="s">
        <v>299</v>
      </c>
      <c r="I32" s="103" t="s">
        <v>289</v>
      </c>
    </row>
    <row r="33" spans="2:19" x14ac:dyDescent="0.35">
      <c r="C33" s="103" t="s">
        <v>301</v>
      </c>
      <c r="D33" s="103" t="s">
        <v>302</v>
      </c>
      <c r="E33" s="103" t="s">
        <v>289</v>
      </c>
      <c r="F33" s="108" t="s">
        <v>310</v>
      </c>
      <c r="G33" s="103" t="s">
        <v>287</v>
      </c>
      <c r="H33" s="103" t="s">
        <v>288</v>
      </c>
      <c r="I33" s="106" t="s">
        <v>289</v>
      </c>
      <c r="L33" s="103" t="s">
        <v>309</v>
      </c>
      <c r="M33" s="103" t="s">
        <v>305</v>
      </c>
      <c r="N33" s="103" t="s">
        <v>306</v>
      </c>
      <c r="O33" s="104" t="s">
        <v>289</v>
      </c>
      <c r="P33" s="108" t="s">
        <v>310</v>
      </c>
      <c r="Q33" s="103" t="s">
        <v>287</v>
      </c>
      <c r="R33" s="103" t="s">
        <v>288</v>
      </c>
      <c r="S33" s="106" t="s">
        <v>289</v>
      </c>
    </row>
    <row r="34" spans="2:19" x14ac:dyDescent="0.35">
      <c r="C34" s="103" t="s">
        <v>301</v>
      </c>
      <c r="D34" s="103" t="s">
        <v>302</v>
      </c>
      <c r="E34" s="103" t="s">
        <v>289</v>
      </c>
      <c r="F34" s="108" t="s">
        <v>310</v>
      </c>
      <c r="G34" s="103" t="s">
        <v>355</v>
      </c>
      <c r="H34" s="103" t="s">
        <v>357</v>
      </c>
      <c r="I34" s="106" t="s">
        <v>289</v>
      </c>
      <c r="M34" s="103" t="s">
        <v>305</v>
      </c>
      <c r="N34" s="103" t="s">
        <v>306</v>
      </c>
      <c r="O34" s="104" t="s">
        <v>289</v>
      </c>
      <c r="P34" s="108" t="s">
        <v>310</v>
      </c>
      <c r="Q34" s="103" t="s">
        <v>355</v>
      </c>
      <c r="R34" s="103" t="s">
        <v>356</v>
      </c>
      <c r="S34" s="106" t="s">
        <v>289</v>
      </c>
    </row>
    <row r="35" spans="2:19" x14ac:dyDescent="0.35">
      <c r="C35" s="103" t="s">
        <v>303</v>
      </c>
      <c r="D35" s="103" t="s">
        <v>304</v>
      </c>
      <c r="E35" s="104" t="s">
        <v>289</v>
      </c>
      <c r="F35" s="108" t="s">
        <v>310</v>
      </c>
      <c r="G35" s="103" t="s">
        <v>294</v>
      </c>
      <c r="H35" s="103" t="s">
        <v>295</v>
      </c>
      <c r="I35" s="105" t="s">
        <v>129</v>
      </c>
      <c r="M35" s="103" t="s">
        <v>296</v>
      </c>
      <c r="N35" s="103" t="s">
        <v>297</v>
      </c>
      <c r="O35" s="104" t="s">
        <v>289</v>
      </c>
      <c r="P35" s="108" t="s">
        <v>310</v>
      </c>
      <c r="Q35" s="103" t="s">
        <v>305</v>
      </c>
      <c r="R35" s="103" t="s">
        <v>306</v>
      </c>
      <c r="S35" s="106" t="s">
        <v>289</v>
      </c>
    </row>
    <row r="36" spans="2:19" x14ac:dyDescent="0.35">
      <c r="C36" s="103" t="s">
        <v>298</v>
      </c>
      <c r="D36" s="103" t="s">
        <v>299</v>
      </c>
      <c r="E36" s="103" t="s">
        <v>289</v>
      </c>
      <c r="F36" s="108" t="s">
        <v>310</v>
      </c>
      <c r="G36" s="103" t="s">
        <v>305</v>
      </c>
      <c r="H36" s="103" t="s">
        <v>306</v>
      </c>
      <c r="I36" s="106" t="s">
        <v>289</v>
      </c>
      <c r="M36" s="103" t="s">
        <v>303</v>
      </c>
      <c r="N36" s="103" t="s">
        <v>304</v>
      </c>
      <c r="O36" s="104" t="s">
        <v>289</v>
      </c>
      <c r="P36" s="108" t="s">
        <v>310</v>
      </c>
      <c r="Q36" s="103" t="s">
        <v>294</v>
      </c>
      <c r="R36" s="103" t="s">
        <v>295</v>
      </c>
      <c r="S36" s="105" t="s">
        <v>129</v>
      </c>
    </row>
    <row r="37" spans="2:19" x14ac:dyDescent="0.35">
      <c r="C37" s="103" t="s">
        <v>307</v>
      </c>
      <c r="D37" s="103" t="s">
        <v>308</v>
      </c>
      <c r="E37" s="107" t="s">
        <v>129</v>
      </c>
      <c r="M37" s="103" t="s">
        <v>307</v>
      </c>
      <c r="N37" s="103" t="s">
        <v>308</v>
      </c>
      <c r="O37" s="107" t="s">
        <v>129</v>
      </c>
    </row>
    <row r="38" spans="2:19" x14ac:dyDescent="0.35">
      <c r="C38" s="103" t="s">
        <v>305</v>
      </c>
      <c r="D38" s="103" t="s">
        <v>306</v>
      </c>
      <c r="E38" s="104" t="s">
        <v>289</v>
      </c>
      <c r="F38" s="108" t="s">
        <v>310</v>
      </c>
      <c r="G38" s="103" t="s">
        <v>301</v>
      </c>
      <c r="H38" s="103" t="s">
        <v>302</v>
      </c>
      <c r="I38" s="103" t="s">
        <v>289</v>
      </c>
      <c r="M38" s="103" t="s">
        <v>307</v>
      </c>
      <c r="N38" s="103" t="s">
        <v>308</v>
      </c>
      <c r="O38" s="107" t="s">
        <v>1</v>
      </c>
      <c r="P38" s="108" t="s">
        <v>310</v>
      </c>
      <c r="Q38" s="103" t="s">
        <v>294</v>
      </c>
      <c r="R38" s="103" t="s">
        <v>295</v>
      </c>
      <c r="S38" s="105" t="s">
        <v>1</v>
      </c>
    </row>
    <row r="39" spans="2:19" x14ac:dyDescent="0.35">
      <c r="C39" s="103" t="s">
        <v>307</v>
      </c>
      <c r="D39" s="103" t="s">
        <v>308</v>
      </c>
      <c r="E39" s="107" t="s">
        <v>1</v>
      </c>
      <c r="F39" s="108" t="s">
        <v>310</v>
      </c>
      <c r="G39" s="103" t="s">
        <v>294</v>
      </c>
      <c r="H39" s="103" t="s">
        <v>295</v>
      </c>
      <c r="I39" s="105" t="s">
        <v>1</v>
      </c>
    </row>
    <row r="41" spans="2:19" x14ac:dyDescent="0.35">
      <c r="B41" s="103" t="s">
        <v>312</v>
      </c>
      <c r="C41" s="103" t="s">
        <v>305</v>
      </c>
      <c r="D41" s="103" t="s">
        <v>306</v>
      </c>
      <c r="E41" s="104" t="s">
        <v>289</v>
      </c>
      <c r="F41" s="108" t="s">
        <v>310</v>
      </c>
      <c r="G41" s="103" t="s">
        <v>287</v>
      </c>
      <c r="H41" s="103" t="s">
        <v>288</v>
      </c>
      <c r="I41" s="106" t="s">
        <v>289</v>
      </c>
    </row>
    <row r="42" spans="2:19" x14ac:dyDescent="0.35">
      <c r="C42" s="103" t="s">
        <v>305</v>
      </c>
      <c r="D42" s="103" t="s">
        <v>306</v>
      </c>
      <c r="E42" s="104" t="s">
        <v>289</v>
      </c>
      <c r="F42" s="108" t="s">
        <v>310</v>
      </c>
      <c r="G42" s="103" t="s">
        <v>355</v>
      </c>
      <c r="H42" s="103" t="s">
        <v>357</v>
      </c>
      <c r="I42" s="106" t="s">
        <v>289</v>
      </c>
    </row>
    <row r="43" spans="2:19" x14ac:dyDescent="0.35">
      <c r="C43" s="103" t="s">
        <v>296</v>
      </c>
      <c r="D43" s="103" t="s">
        <v>297</v>
      </c>
      <c r="E43" s="104" t="s">
        <v>289</v>
      </c>
      <c r="F43" s="108" t="s">
        <v>310</v>
      </c>
      <c r="G43" s="103" t="s">
        <v>305</v>
      </c>
      <c r="H43" s="103" t="s">
        <v>306</v>
      </c>
      <c r="I43" s="106" t="s">
        <v>289</v>
      </c>
    </row>
    <row r="44" spans="2:19" x14ac:dyDescent="0.35">
      <c r="C44" s="103" t="s">
        <v>303</v>
      </c>
      <c r="D44" s="103" t="s">
        <v>304</v>
      </c>
      <c r="E44" s="104" t="s">
        <v>289</v>
      </c>
      <c r="F44" s="108" t="s">
        <v>310</v>
      </c>
      <c r="G44" s="103" t="s">
        <v>294</v>
      </c>
      <c r="H44" s="103" t="s">
        <v>295</v>
      </c>
      <c r="I44" s="105" t="s">
        <v>129</v>
      </c>
    </row>
    <row r="45" spans="2:19" x14ac:dyDescent="0.35">
      <c r="C45" s="103" t="s">
        <v>307</v>
      </c>
      <c r="D45" s="103" t="s">
        <v>308</v>
      </c>
      <c r="E45" s="107" t="s">
        <v>129</v>
      </c>
    </row>
    <row r="46" spans="2:19" x14ac:dyDescent="0.35">
      <c r="C46" s="103" t="s">
        <v>307</v>
      </c>
      <c r="D46" s="103" t="s">
        <v>308</v>
      </c>
      <c r="E46" s="107" t="s">
        <v>1</v>
      </c>
      <c r="F46" s="108" t="s">
        <v>310</v>
      </c>
      <c r="G46" s="103" t="s">
        <v>294</v>
      </c>
      <c r="H46" s="103" t="s">
        <v>295</v>
      </c>
      <c r="I46" s="105" t="s">
        <v>1</v>
      </c>
    </row>
    <row r="52" spans="2:9" x14ac:dyDescent="0.35">
      <c r="B52" s="103" t="s">
        <v>290</v>
      </c>
      <c r="C52" s="103" t="s">
        <v>285</v>
      </c>
      <c r="D52" s="103" t="s">
        <v>286</v>
      </c>
      <c r="E52" s="104" t="s">
        <v>289</v>
      </c>
      <c r="F52" s="108" t="s">
        <v>310</v>
      </c>
      <c r="G52" s="103" t="s">
        <v>287</v>
      </c>
      <c r="H52" s="103" t="s">
        <v>288</v>
      </c>
      <c r="I52" s="106" t="s">
        <v>289</v>
      </c>
    </row>
    <row r="55" spans="2:9" x14ac:dyDescent="0.35">
      <c r="B55" s="103" t="s">
        <v>300</v>
      </c>
      <c r="C55" s="103" t="s">
        <v>285</v>
      </c>
      <c r="D55" s="103" t="s">
        <v>286</v>
      </c>
      <c r="E55" s="103" t="s">
        <v>289</v>
      </c>
      <c r="F55" s="108" t="s">
        <v>310</v>
      </c>
      <c r="G55" s="103" t="s">
        <v>287</v>
      </c>
      <c r="H55" s="103" t="s">
        <v>288</v>
      </c>
      <c r="I55" s="106" t="s">
        <v>289</v>
      </c>
    </row>
    <row r="56" spans="2:9" x14ac:dyDescent="0.35">
      <c r="C56" s="103" t="s">
        <v>301</v>
      </c>
      <c r="D56" s="103" t="s">
        <v>302</v>
      </c>
      <c r="E56" s="104" t="s">
        <v>289</v>
      </c>
      <c r="F56" s="108" t="s">
        <v>310</v>
      </c>
      <c r="G56" s="103" t="s">
        <v>285</v>
      </c>
      <c r="H56" s="103" t="s">
        <v>286</v>
      </c>
      <c r="I56" s="103" t="s">
        <v>289</v>
      </c>
    </row>
    <row r="57" spans="2:9" x14ac:dyDescent="0.35">
      <c r="C57" s="103" t="s">
        <v>301</v>
      </c>
      <c r="D57" s="103" t="s">
        <v>302</v>
      </c>
      <c r="E57" s="104" t="s">
        <v>289</v>
      </c>
      <c r="F57" s="108" t="s">
        <v>310</v>
      </c>
      <c r="G57" s="103" t="s">
        <v>355</v>
      </c>
      <c r="H57" s="103" t="s">
        <v>356</v>
      </c>
      <c r="I57" s="106" t="s">
        <v>289</v>
      </c>
    </row>
    <row r="58" spans="2:9" x14ac:dyDescent="0.35">
      <c r="C58" s="103" t="s">
        <v>303</v>
      </c>
      <c r="D58" s="103" t="s">
        <v>304</v>
      </c>
      <c r="E58" s="104" t="s">
        <v>289</v>
      </c>
      <c r="F58" s="108" t="s">
        <v>310</v>
      </c>
      <c r="G58" s="103" t="s">
        <v>294</v>
      </c>
      <c r="H58" s="103" t="s">
        <v>295</v>
      </c>
      <c r="I58" s="105" t="s">
        <v>129</v>
      </c>
    </row>
    <row r="59" spans="2:9" x14ac:dyDescent="0.35">
      <c r="C59" s="103" t="s">
        <v>307</v>
      </c>
      <c r="D59" s="103" t="s">
        <v>308</v>
      </c>
      <c r="E59" s="107" t="s">
        <v>129</v>
      </c>
    </row>
    <row r="61" spans="2:9" x14ac:dyDescent="0.35">
      <c r="B61" s="103" t="s">
        <v>309</v>
      </c>
      <c r="C61" s="103" t="s">
        <v>301</v>
      </c>
      <c r="D61" s="103" t="s">
        <v>302</v>
      </c>
      <c r="E61" s="104" t="s">
        <v>289</v>
      </c>
      <c r="F61" s="108" t="s">
        <v>310</v>
      </c>
      <c r="G61" s="103" t="s">
        <v>287</v>
      </c>
      <c r="H61" s="103" t="s">
        <v>288</v>
      </c>
      <c r="I61" s="106" t="s">
        <v>289</v>
      </c>
    </row>
    <row r="62" spans="2:9" x14ac:dyDescent="0.35">
      <c r="C62" s="103" t="s">
        <v>301</v>
      </c>
      <c r="D62" s="103" t="s">
        <v>302</v>
      </c>
      <c r="E62" s="104" t="s">
        <v>289</v>
      </c>
      <c r="F62" s="108" t="s">
        <v>310</v>
      </c>
      <c r="G62" s="103" t="s">
        <v>355</v>
      </c>
      <c r="H62" s="103" t="s">
        <v>356</v>
      </c>
      <c r="I62" s="106" t="s">
        <v>289</v>
      </c>
    </row>
    <row r="63" spans="2:9" x14ac:dyDescent="0.35">
      <c r="C63" s="103" t="s">
        <v>303</v>
      </c>
      <c r="D63" s="103" t="s">
        <v>304</v>
      </c>
      <c r="E63" s="104" t="s">
        <v>289</v>
      </c>
      <c r="F63" s="108" t="s">
        <v>310</v>
      </c>
      <c r="G63" s="103" t="s">
        <v>294</v>
      </c>
      <c r="H63" s="103" t="s">
        <v>295</v>
      </c>
      <c r="I63" s="105" t="s">
        <v>129</v>
      </c>
    </row>
    <row r="64" spans="2:9" x14ac:dyDescent="0.35">
      <c r="C64" s="103" t="s">
        <v>307</v>
      </c>
      <c r="D64" s="103" t="s">
        <v>308</v>
      </c>
      <c r="E64" s="107" t="s">
        <v>129</v>
      </c>
    </row>
    <row r="66" spans="2:9" x14ac:dyDescent="0.35">
      <c r="B66" s="103" t="s">
        <v>311</v>
      </c>
      <c r="C66" s="103" t="s">
        <v>301</v>
      </c>
      <c r="D66" s="103" t="s">
        <v>302</v>
      </c>
      <c r="E66" s="103" t="s">
        <v>289</v>
      </c>
      <c r="F66" s="108" t="s">
        <v>310</v>
      </c>
      <c r="G66" s="103" t="s">
        <v>287</v>
      </c>
      <c r="H66" s="103" t="s">
        <v>288</v>
      </c>
      <c r="I66" s="106" t="s">
        <v>289</v>
      </c>
    </row>
    <row r="67" spans="2:9" x14ac:dyDescent="0.35">
      <c r="C67" s="103" t="s">
        <v>301</v>
      </c>
      <c r="D67" s="103" t="s">
        <v>302</v>
      </c>
      <c r="E67" s="103" t="s">
        <v>289</v>
      </c>
      <c r="F67" s="108" t="s">
        <v>310</v>
      </c>
      <c r="G67" s="103" t="s">
        <v>355</v>
      </c>
      <c r="H67" s="103" t="s">
        <v>356</v>
      </c>
      <c r="I67" s="106" t="s">
        <v>289</v>
      </c>
    </row>
    <row r="68" spans="2:9" x14ac:dyDescent="0.35">
      <c r="C68" s="103" t="s">
        <v>303</v>
      </c>
      <c r="D68" s="103" t="s">
        <v>304</v>
      </c>
      <c r="E68" s="104" t="s">
        <v>289</v>
      </c>
      <c r="F68" s="108" t="s">
        <v>310</v>
      </c>
      <c r="G68" s="103" t="s">
        <v>294</v>
      </c>
      <c r="H68" s="103" t="s">
        <v>295</v>
      </c>
      <c r="I68" s="105" t="s">
        <v>129</v>
      </c>
    </row>
    <row r="69" spans="2:9" x14ac:dyDescent="0.35">
      <c r="C69" s="103" t="s">
        <v>307</v>
      </c>
      <c r="D69" s="103" t="s">
        <v>308</v>
      </c>
      <c r="E69" s="107" t="s">
        <v>129</v>
      </c>
    </row>
    <row r="70" spans="2:9" x14ac:dyDescent="0.35">
      <c r="C70" s="103" t="s">
        <v>305</v>
      </c>
      <c r="D70" s="103" t="s">
        <v>306</v>
      </c>
      <c r="E70" s="104" t="s">
        <v>289</v>
      </c>
      <c r="F70" s="108" t="s">
        <v>310</v>
      </c>
      <c r="G70" s="103" t="s">
        <v>301</v>
      </c>
      <c r="H70" s="103" t="s">
        <v>302</v>
      </c>
      <c r="I70" s="103" t="s">
        <v>289</v>
      </c>
    </row>
    <row r="71" spans="2:9" x14ac:dyDescent="0.35">
      <c r="C71" s="103" t="s">
        <v>307</v>
      </c>
      <c r="D71" s="103" t="s">
        <v>308</v>
      </c>
      <c r="E71" s="107" t="s">
        <v>1</v>
      </c>
      <c r="F71" s="108" t="s">
        <v>310</v>
      </c>
      <c r="G71" s="103" t="s">
        <v>294</v>
      </c>
      <c r="H71" s="103" t="s">
        <v>295</v>
      </c>
      <c r="I71" s="105" t="s">
        <v>1</v>
      </c>
    </row>
    <row r="73" spans="2:9" x14ac:dyDescent="0.35">
      <c r="B73" s="103" t="s">
        <v>312</v>
      </c>
      <c r="C73" s="103" t="s">
        <v>305</v>
      </c>
      <c r="D73" s="103" t="s">
        <v>306</v>
      </c>
      <c r="E73" s="104" t="s">
        <v>289</v>
      </c>
      <c r="F73" s="108" t="s">
        <v>310</v>
      </c>
      <c r="G73" s="103" t="s">
        <v>287</v>
      </c>
      <c r="H73" s="103" t="s">
        <v>288</v>
      </c>
      <c r="I73" s="106" t="s">
        <v>289</v>
      </c>
    </row>
    <row r="74" spans="2:9" x14ac:dyDescent="0.35">
      <c r="C74" s="103" t="s">
        <v>305</v>
      </c>
      <c r="D74" s="103" t="s">
        <v>306</v>
      </c>
      <c r="E74" s="104" t="s">
        <v>289</v>
      </c>
      <c r="F74" s="108" t="s">
        <v>310</v>
      </c>
      <c r="G74" s="103" t="s">
        <v>355</v>
      </c>
      <c r="H74" s="103" t="s">
        <v>356</v>
      </c>
      <c r="I74" s="106" t="s">
        <v>289</v>
      </c>
    </row>
    <row r="75" spans="2:9" x14ac:dyDescent="0.35">
      <c r="C75" s="103" t="s">
        <v>303</v>
      </c>
      <c r="D75" s="103" t="s">
        <v>304</v>
      </c>
      <c r="E75" s="104" t="s">
        <v>289</v>
      </c>
      <c r="F75" s="108" t="s">
        <v>310</v>
      </c>
      <c r="G75" s="103" t="s">
        <v>294</v>
      </c>
      <c r="H75" s="103" t="s">
        <v>295</v>
      </c>
      <c r="I75" s="105" t="s">
        <v>129</v>
      </c>
    </row>
    <row r="76" spans="2:9" x14ac:dyDescent="0.35">
      <c r="C76" s="103" t="s">
        <v>307</v>
      </c>
      <c r="D76" s="103" t="s">
        <v>308</v>
      </c>
      <c r="E76" s="107" t="s">
        <v>129</v>
      </c>
    </row>
    <row r="77" spans="2:9" x14ac:dyDescent="0.35">
      <c r="C77" s="103" t="s">
        <v>307</v>
      </c>
      <c r="D77" s="103" t="s">
        <v>308</v>
      </c>
      <c r="E77" s="107" t="s">
        <v>1</v>
      </c>
      <c r="F77" s="108" t="s">
        <v>310</v>
      </c>
      <c r="G77" s="103" t="s">
        <v>294</v>
      </c>
      <c r="H77" s="103" t="s">
        <v>295</v>
      </c>
      <c r="I77" s="105"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3DAA6-0F3A-4B2E-B4D0-7DF0CBB97668}">
  <dimension ref="B3:J40"/>
  <sheetViews>
    <sheetView tabSelected="1" zoomScale="220" zoomScaleNormal="220" workbookViewId="0">
      <selection activeCell="B1" sqref="B1"/>
    </sheetView>
  </sheetViews>
  <sheetFormatPr defaultRowHeight="14.5" x14ac:dyDescent="0.35"/>
  <cols>
    <col min="2" max="2" width="9.54296875" style="2" bestFit="1" customWidth="1"/>
    <col min="3" max="3" width="3.26953125" customWidth="1"/>
    <col min="4" max="4" width="25.453125" customWidth="1"/>
    <col min="5" max="5" width="12.1796875" customWidth="1"/>
    <col min="6" max="6" width="10.81640625" customWidth="1"/>
    <col min="7" max="7" width="11.36328125" bestFit="1" customWidth="1"/>
    <col min="8" max="8" width="21.81640625" bestFit="1" customWidth="1"/>
    <col min="9" max="9" width="30.26953125" bestFit="1" customWidth="1"/>
  </cols>
  <sheetData>
    <row r="3" spans="2:10" x14ac:dyDescent="0.35">
      <c r="B3" s="2" t="s">
        <v>354</v>
      </c>
      <c r="C3" t="s">
        <v>313</v>
      </c>
      <c r="E3" s="140" t="s">
        <v>317</v>
      </c>
      <c r="F3" s="140"/>
      <c r="G3" s="140"/>
      <c r="H3" s="140"/>
      <c r="I3" s="140"/>
      <c r="J3" s="140"/>
    </row>
    <row r="4" spans="2:10" x14ac:dyDescent="0.35">
      <c r="B4" s="2">
        <v>1</v>
      </c>
      <c r="D4" t="s">
        <v>314</v>
      </c>
      <c r="E4" t="s">
        <v>315</v>
      </c>
      <c r="F4" t="s">
        <v>316</v>
      </c>
      <c r="G4" t="s">
        <v>320</v>
      </c>
    </row>
    <row r="5" spans="2:10" x14ac:dyDescent="0.35">
      <c r="B5" s="2">
        <v>1</v>
      </c>
      <c r="D5" t="s">
        <v>318</v>
      </c>
      <c r="F5" t="s">
        <v>316</v>
      </c>
      <c r="G5" t="s">
        <v>319</v>
      </c>
    </row>
    <row r="6" spans="2:10" x14ac:dyDescent="0.35">
      <c r="D6" t="s">
        <v>321</v>
      </c>
      <c r="H6" t="s">
        <v>324</v>
      </c>
    </row>
    <row r="7" spans="2:10" x14ac:dyDescent="0.35">
      <c r="D7" t="s">
        <v>323</v>
      </c>
      <c r="I7" t="s">
        <v>325</v>
      </c>
    </row>
    <row r="8" spans="2:10" x14ac:dyDescent="0.35">
      <c r="D8" t="s">
        <v>322</v>
      </c>
    </row>
    <row r="9" spans="2:10" x14ac:dyDescent="0.35">
      <c r="D9" t="s">
        <v>341</v>
      </c>
    </row>
    <row r="10" spans="2:10" x14ac:dyDescent="0.35">
      <c r="B10" s="2">
        <v>1</v>
      </c>
      <c r="D10" t="s">
        <v>326</v>
      </c>
    </row>
    <row r="11" spans="2:10" x14ac:dyDescent="0.35">
      <c r="B11" s="2">
        <v>1</v>
      </c>
      <c r="D11" t="s">
        <v>327</v>
      </c>
    </row>
    <row r="12" spans="2:10" x14ac:dyDescent="0.35">
      <c r="D12" t="s">
        <v>328</v>
      </c>
    </row>
    <row r="13" spans="2:10" x14ac:dyDescent="0.35">
      <c r="D13" t="s">
        <v>329</v>
      </c>
    </row>
    <row r="14" spans="2:10" x14ac:dyDescent="0.35">
      <c r="D14" t="s">
        <v>330</v>
      </c>
    </row>
    <row r="15" spans="2:10" x14ac:dyDescent="0.35">
      <c r="D15" t="s">
        <v>331</v>
      </c>
    </row>
    <row r="17" spans="2:4" x14ac:dyDescent="0.35">
      <c r="C17" t="s">
        <v>334</v>
      </c>
    </row>
    <row r="18" spans="2:4" x14ac:dyDescent="0.35">
      <c r="D18" t="s">
        <v>332</v>
      </c>
    </row>
    <row r="19" spans="2:4" x14ac:dyDescent="0.35">
      <c r="D19" t="s">
        <v>345</v>
      </c>
    </row>
    <row r="20" spans="2:4" x14ac:dyDescent="0.35">
      <c r="D20" t="s">
        <v>333</v>
      </c>
    </row>
    <row r="21" spans="2:4" x14ac:dyDescent="0.35">
      <c r="D21" t="s">
        <v>335</v>
      </c>
    </row>
    <row r="23" spans="2:4" x14ac:dyDescent="0.35">
      <c r="C23" t="s">
        <v>336</v>
      </c>
    </row>
    <row r="24" spans="2:4" x14ac:dyDescent="0.35">
      <c r="B24" s="2">
        <v>1</v>
      </c>
      <c r="D24" t="s">
        <v>337</v>
      </c>
    </row>
    <row r="25" spans="2:4" x14ac:dyDescent="0.35">
      <c r="B25" s="2">
        <v>1</v>
      </c>
      <c r="D25" t="s">
        <v>338</v>
      </c>
    </row>
    <row r="26" spans="2:4" x14ac:dyDescent="0.35">
      <c r="B26" s="2">
        <v>1</v>
      </c>
      <c r="D26" t="s">
        <v>339</v>
      </c>
    </row>
    <row r="27" spans="2:4" x14ac:dyDescent="0.35">
      <c r="B27" s="2">
        <v>1</v>
      </c>
      <c r="D27" t="s">
        <v>342</v>
      </c>
    </row>
    <row r="28" spans="2:4" x14ac:dyDescent="0.35">
      <c r="B28" s="2">
        <v>1</v>
      </c>
      <c r="D28" t="s">
        <v>340</v>
      </c>
    </row>
    <row r="30" spans="2:4" x14ac:dyDescent="0.35">
      <c r="C30" t="s">
        <v>346</v>
      </c>
    </row>
    <row r="31" spans="2:4" x14ac:dyDescent="0.35">
      <c r="B31" s="2">
        <v>1</v>
      </c>
      <c r="D31" t="s">
        <v>343</v>
      </c>
    </row>
    <row r="32" spans="2:4" x14ac:dyDescent="0.35">
      <c r="B32" s="2">
        <v>1</v>
      </c>
      <c r="D32" t="s">
        <v>344</v>
      </c>
    </row>
    <row r="33" spans="2:4" x14ac:dyDescent="0.35">
      <c r="B33" s="2">
        <v>1</v>
      </c>
      <c r="D33" t="s">
        <v>347</v>
      </c>
    </row>
    <row r="35" spans="2:4" x14ac:dyDescent="0.35">
      <c r="C35" t="s">
        <v>348</v>
      </c>
    </row>
    <row r="36" spans="2:4" x14ac:dyDescent="0.35">
      <c r="B36" s="2">
        <v>1</v>
      </c>
      <c r="D36" t="s">
        <v>349</v>
      </c>
    </row>
    <row r="37" spans="2:4" x14ac:dyDescent="0.35">
      <c r="B37" s="2">
        <v>1</v>
      </c>
      <c r="D37" t="s">
        <v>350</v>
      </c>
    </row>
    <row r="38" spans="2:4" x14ac:dyDescent="0.35">
      <c r="B38" s="2">
        <v>1</v>
      </c>
      <c r="D38" t="s">
        <v>351</v>
      </c>
    </row>
    <row r="39" spans="2:4" x14ac:dyDescent="0.35">
      <c r="B39" s="2">
        <v>2</v>
      </c>
      <c r="D39" t="s">
        <v>352</v>
      </c>
    </row>
    <row r="40" spans="2:4" x14ac:dyDescent="0.35">
      <c r="B40" s="2">
        <v>2</v>
      </c>
      <c r="D40" t="s">
        <v>353</v>
      </c>
    </row>
  </sheetData>
  <mergeCells count="1">
    <mergeCell ref="E3:J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46C4F-F9D9-4BAA-9CDC-3C120C96B81F}">
  <dimension ref="A5:F40"/>
  <sheetViews>
    <sheetView topLeftCell="A17" zoomScale="205" zoomScaleNormal="205" workbookViewId="0">
      <selection activeCell="B2" sqref="B2"/>
    </sheetView>
  </sheetViews>
  <sheetFormatPr defaultRowHeight="14.5" x14ac:dyDescent="0.35"/>
  <cols>
    <col min="2" max="2" width="37.81640625" customWidth="1"/>
    <col min="3" max="3" width="28.81640625" customWidth="1"/>
    <col min="4" max="4" width="19.08984375" customWidth="1"/>
    <col min="5" max="5" width="8.7265625" customWidth="1"/>
  </cols>
  <sheetData>
    <row r="5" spans="1:6" x14ac:dyDescent="0.35">
      <c r="B5" t="s">
        <v>73</v>
      </c>
    </row>
    <row r="6" spans="1:6" x14ac:dyDescent="0.35">
      <c r="A6">
        <v>1</v>
      </c>
      <c r="B6" t="s">
        <v>14</v>
      </c>
      <c r="C6" t="s">
        <v>91</v>
      </c>
      <c r="E6">
        <v>2</v>
      </c>
    </row>
    <row r="7" spans="1:6" x14ac:dyDescent="0.35">
      <c r="A7">
        <v>2</v>
      </c>
      <c r="B7" t="s">
        <v>74</v>
      </c>
      <c r="C7" t="s">
        <v>92</v>
      </c>
      <c r="D7">
        <v>1</v>
      </c>
    </row>
    <row r="8" spans="1:6" x14ac:dyDescent="0.35">
      <c r="A8">
        <v>3</v>
      </c>
      <c r="B8" t="s">
        <v>75</v>
      </c>
      <c r="E8">
        <v>3</v>
      </c>
    </row>
    <row r="10" spans="1:6" x14ac:dyDescent="0.35">
      <c r="B10" t="s">
        <v>76</v>
      </c>
    </row>
    <row r="11" spans="1:6" x14ac:dyDescent="0.35">
      <c r="A11">
        <v>1</v>
      </c>
      <c r="B11" t="s">
        <v>14</v>
      </c>
      <c r="C11" t="s">
        <v>91</v>
      </c>
      <c r="D11">
        <v>1</v>
      </c>
      <c r="E11">
        <v>2</v>
      </c>
      <c r="F11">
        <v>3</v>
      </c>
    </row>
    <row r="12" spans="1:6" x14ac:dyDescent="0.35">
      <c r="A12">
        <v>2</v>
      </c>
      <c r="B12" t="s">
        <v>74</v>
      </c>
    </row>
    <row r="13" spans="1:6" x14ac:dyDescent="0.35">
      <c r="A13">
        <v>3</v>
      </c>
      <c r="B13" t="s">
        <v>77</v>
      </c>
    </row>
    <row r="15" spans="1:6" x14ac:dyDescent="0.35">
      <c r="B15" t="s">
        <v>78</v>
      </c>
    </row>
    <row r="16" spans="1:6" x14ac:dyDescent="0.35">
      <c r="A16">
        <v>1</v>
      </c>
      <c r="B16" t="s">
        <v>14</v>
      </c>
      <c r="C16" s="1" t="s">
        <v>90</v>
      </c>
    </row>
    <row r="17" spans="1:6" x14ac:dyDescent="0.35">
      <c r="A17">
        <v>2</v>
      </c>
      <c r="B17" t="s">
        <v>46</v>
      </c>
    </row>
    <row r="19" spans="1:6" x14ac:dyDescent="0.35">
      <c r="B19" t="s">
        <v>79</v>
      </c>
    </row>
    <row r="20" spans="1:6" x14ac:dyDescent="0.35">
      <c r="A20">
        <v>1</v>
      </c>
      <c r="B20" t="s">
        <v>14</v>
      </c>
      <c r="C20" s="1" t="s">
        <v>90</v>
      </c>
    </row>
    <row r="21" spans="1:6" x14ac:dyDescent="0.35">
      <c r="A21">
        <v>2</v>
      </c>
      <c r="B21" t="s">
        <v>46</v>
      </c>
    </row>
    <row r="23" spans="1:6" x14ac:dyDescent="0.35">
      <c r="B23" t="s">
        <v>80</v>
      </c>
    </row>
    <row r="24" spans="1:6" x14ac:dyDescent="0.35">
      <c r="A24">
        <v>1</v>
      </c>
      <c r="B24" t="s">
        <v>14</v>
      </c>
      <c r="C24" t="s">
        <v>86</v>
      </c>
      <c r="E24">
        <v>2</v>
      </c>
      <c r="F24">
        <v>4</v>
      </c>
    </row>
    <row r="25" spans="1:6" x14ac:dyDescent="0.35">
      <c r="A25">
        <v>2</v>
      </c>
      <c r="B25" t="s">
        <v>74</v>
      </c>
      <c r="C25" t="s">
        <v>87</v>
      </c>
      <c r="D25">
        <v>1</v>
      </c>
    </row>
    <row r="26" spans="1:6" x14ac:dyDescent="0.35">
      <c r="A26">
        <v>3</v>
      </c>
      <c r="B26" t="s">
        <v>75</v>
      </c>
      <c r="C26" t="s">
        <v>88</v>
      </c>
      <c r="E26">
        <v>3</v>
      </c>
      <c r="F26">
        <v>5</v>
      </c>
    </row>
    <row r="27" spans="1:6" x14ac:dyDescent="0.35">
      <c r="A27">
        <v>4</v>
      </c>
      <c r="B27" t="s">
        <v>81</v>
      </c>
      <c r="C27" t="s">
        <v>89</v>
      </c>
    </row>
    <row r="28" spans="1:6" x14ac:dyDescent="0.35">
      <c r="A28">
        <v>5</v>
      </c>
      <c r="B28" t="s">
        <v>70</v>
      </c>
    </row>
    <row r="30" spans="1:6" x14ac:dyDescent="0.35">
      <c r="B30" t="s">
        <v>82</v>
      </c>
    </row>
    <row r="31" spans="1:6" x14ac:dyDescent="0.35">
      <c r="A31">
        <v>1</v>
      </c>
      <c r="B31" t="s">
        <v>14</v>
      </c>
      <c r="C31" t="s">
        <v>84</v>
      </c>
      <c r="D31">
        <v>1</v>
      </c>
      <c r="E31">
        <v>2</v>
      </c>
      <c r="F31">
        <v>3</v>
      </c>
    </row>
    <row r="32" spans="1:6" x14ac:dyDescent="0.35">
      <c r="A32">
        <v>2</v>
      </c>
      <c r="B32" t="s">
        <v>74</v>
      </c>
      <c r="C32" t="s">
        <v>85</v>
      </c>
    </row>
    <row r="33" spans="1:6" x14ac:dyDescent="0.35">
      <c r="A33">
        <v>3</v>
      </c>
      <c r="B33" t="s">
        <v>77</v>
      </c>
    </row>
    <row r="34" spans="1:6" x14ac:dyDescent="0.35">
      <c r="A34">
        <v>4</v>
      </c>
      <c r="B34" t="s">
        <v>81</v>
      </c>
      <c r="D34">
        <v>6</v>
      </c>
      <c r="E34">
        <v>5</v>
      </c>
      <c r="F34">
        <v>4</v>
      </c>
    </row>
    <row r="35" spans="1:6" x14ac:dyDescent="0.35">
      <c r="A35">
        <v>5</v>
      </c>
      <c r="B35" t="s">
        <v>70</v>
      </c>
    </row>
    <row r="36" spans="1:6" x14ac:dyDescent="0.35">
      <c r="A36">
        <v>6</v>
      </c>
      <c r="B36" t="s">
        <v>83</v>
      </c>
    </row>
    <row r="40" spans="1:6" x14ac:dyDescent="0.35">
      <c r="B40" s="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3FC6C-CEC7-49D2-AE2B-9E7BD28213E0}">
  <dimension ref="B3:D76"/>
  <sheetViews>
    <sheetView zoomScale="130" zoomScaleNormal="130" workbookViewId="0">
      <selection activeCell="A39" sqref="A39"/>
    </sheetView>
  </sheetViews>
  <sheetFormatPr defaultRowHeight="14.5" x14ac:dyDescent="0.35"/>
  <cols>
    <col min="2" max="2" width="4.6328125" customWidth="1"/>
    <col min="3" max="3" width="18.26953125" customWidth="1"/>
    <col min="4" max="4" width="23.1796875" customWidth="1"/>
  </cols>
  <sheetData>
    <row r="3" spans="2:4" x14ac:dyDescent="0.35">
      <c r="B3" t="s">
        <v>208</v>
      </c>
    </row>
    <row r="4" spans="2:4" x14ac:dyDescent="0.35">
      <c r="C4" t="s">
        <v>209</v>
      </c>
      <c r="D4" t="s">
        <v>198</v>
      </c>
    </row>
    <row r="5" spans="2:4" x14ac:dyDescent="0.35">
      <c r="C5" t="s">
        <v>210</v>
      </c>
      <c r="D5" t="s">
        <v>211</v>
      </c>
    </row>
    <row r="6" spans="2:4" x14ac:dyDescent="0.35">
      <c r="B6" t="s">
        <v>217</v>
      </c>
    </row>
    <row r="8" spans="2:4" x14ac:dyDescent="0.35">
      <c r="B8" t="s">
        <v>212</v>
      </c>
    </row>
    <row r="9" spans="2:4" x14ac:dyDescent="0.35">
      <c r="C9" t="s">
        <v>4</v>
      </c>
      <c r="D9" t="s">
        <v>198</v>
      </c>
    </row>
    <row r="10" spans="2:4" x14ac:dyDescent="0.35">
      <c r="C10" t="s">
        <v>5</v>
      </c>
      <c r="D10" t="s">
        <v>196</v>
      </c>
    </row>
    <row r="11" spans="2:4" x14ac:dyDescent="0.35">
      <c r="C11" t="s">
        <v>204</v>
      </c>
      <c r="D11" t="s">
        <v>218</v>
      </c>
    </row>
    <row r="12" spans="2:4" x14ac:dyDescent="0.35">
      <c r="C12" t="s">
        <v>219</v>
      </c>
      <c r="D12" t="s">
        <v>220</v>
      </c>
    </row>
    <row r="13" spans="2:4" x14ac:dyDescent="0.35">
      <c r="C13" t="s">
        <v>194</v>
      </c>
      <c r="D13" t="s">
        <v>197</v>
      </c>
    </row>
    <row r="14" spans="2:4" x14ac:dyDescent="0.35">
      <c r="C14" t="s">
        <v>129</v>
      </c>
      <c r="D14" t="s">
        <v>200</v>
      </c>
    </row>
    <row r="15" spans="2:4" x14ac:dyDescent="0.35">
      <c r="C15" t="s">
        <v>201</v>
      </c>
      <c r="D15" t="s">
        <v>197</v>
      </c>
    </row>
    <row r="16" spans="2:4" x14ac:dyDescent="0.35">
      <c r="C16" t="s">
        <v>195</v>
      </c>
      <c r="D16" t="s">
        <v>199</v>
      </c>
    </row>
    <row r="17" spans="2:4" x14ac:dyDescent="0.35">
      <c r="B17" t="s">
        <v>213</v>
      </c>
    </row>
    <row r="19" spans="2:4" x14ac:dyDescent="0.35">
      <c r="B19" t="s">
        <v>205</v>
      </c>
    </row>
    <row r="20" spans="2:4" x14ac:dyDescent="0.35">
      <c r="C20" t="s">
        <v>4</v>
      </c>
      <c r="D20" t="s">
        <v>198</v>
      </c>
    </row>
    <row r="21" spans="2:4" x14ac:dyDescent="0.35">
      <c r="C21" t="s">
        <v>5</v>
      </c>
      <c r="D21" t="s">
        <v>196</v>
      </c>
    </row>
    <row r="22" spans="2:4" x14ac:dyDescent="0.35">
      <c r="C22" t="s">
        <v>204</v>
      </c>
      <c r="D22" t="s">
        <v>198</v>
      </c>
    </row>
    <row r="23" spans="2:4" x14ac:dyDescent="0.35">
      <c r="C23" t="s">
        <v>194</v>
      </c>
      <c r="D23" t="s">
        <v>197</v>
      </c>
    </row>
    <row r="24" spans="2:4" x14ac:dyDescent="0.35">
      <c r="C24" t="s">
        <v>129</v>
      </c>
      <c r="D24" t="s">
        <v>200</v>
      </c>
    </row>
    <row r="25" spans="2:4" x14ac:dyDescent="0.35">
      <c r="C25" t="s">
        <v>201</v>
      </c>
      <c r="D25" t="s">
        <v>197</v>
      </c>
    </row>
    <row r="26" spans="2:4" x14ac:dyDescent="0.35">
      <c r="C26" t="s">
        <v>195</v>
      </c>
      <c r="D26" t="s">
        <v>199</v>
      </c>
    </row>
    <row r="27" spans="2:4" x14ac:dyDescent="0.35">
      <c r="B27" t="s">
        <v>213</v>
      </c>
    </row>
    <row r="29" spans="2:4" x14ac:dyDescent="0.35">
      <c r="B29" t="s">
        <v>225</v>
      </c>
    </row>
    <row r="30" spans="2:4" x14ac:dyDescent="0.35">
      <c r="C30" t="s">
        <v>4</v>
      </c>
      <c r="D30" t="s">
        <v>198</v>
      </c>
    </row>
    <row r="31" spans="2:4" x14ac:dyDescent="0.35">
      <c r="C31" t="s">
        <v>5</v>
      </c>
      <c r="D31" t="s">
        <v>196</v>
      </c>
    </row>
    <row r="32" spans="2:4" x14ac:dyDescent="0.35">
      <c r="C32" t="s">
        <v>204</v>
      </c>
      <c r="D32" t="s">
        <v>198</v>
      </c>
    </row>
    <row r="33" spans="2:4" x14ac:dyDescent="0.35">
      <c r="C33" t="s">
        <v>194</v>
      </c>
      <c r="D33" t="s">
        <v>197</v>
      </c>
    </row>
    <row r="34" spans="2:4" x14ac:dyDescent="0.35">
      <c r="C34" t="s">
        <v>129</v>
      </c>
      <c r="D34" t="s">
        <v>200</v>
      </c>
    </row>
    <row r="35" spans="2:4" x14ac:dyDescent="0.35">
      <c r="C35" t="s">
        <v>201</v>
      </c>
      <c r="D35" t="s">
        <v>197</v>
      </c>
    </row>
    <row r="36" spans="2:4" x14ac:dyDescent="0.35">
      <c r="C36" t="s">
        <v>195</v>
      </c>
      <c r="D36" t="s">
        <v>199</v>
      </c>
    </row>
    <row r="37" spans="2:4" x14ac:dyDescent="0.35">
      <c r="B37" t="s">
        <v>224</v>
      </c>
    </row>
    <row r="38" spans="2:4" x14ac:dyDescent="0.35">
      <c r="B38" t="s">
        <v>223</v>
      </c>
    </row>
    <row r="40" spans="2:4" x14ac:dyDescent="0.35">
      <c r="B40" t="s">
        <v>215</v>
      </c>
    </row>
    <row r="41" spans="2:4" x14ac:dyDescent="0.35">
      <c r="C41" t="s">
        <v>4</v>
      </c>
      <c r="D41" t="s">
        <v>202</v>
      </c>
    </row>
    <row r="42" spans="2:4" x14ac:dyDescent="0.35">
      <c r="C42" t="s">
        <v>5</v>
      </c>
      <c r="D42" t="s">
        <v>202</v>
      </c>
    </row>
    <row r="43" spans="2:4" x14ac:dyDescent="0.35">
      <c r="C43" s="86" t="s">
        <v>204</v>
      </c>
      <c r="D43" t="s">
        <v>214</v>
      </c>
    </row>
    <row r="44" spans="2:4" x14ac:dyDescent="0.35">
      <c r="C44" s="86" t="s">
        <v>194</v>
      </c>
      <c r="D44" t="s">
        <v>214</v>
      </c>
    </row>
    <row r="45" spans="2:4" x14ac:dyDescent="0.35">
      <c r="C45" s="86" t="s">
        <v>129</v>
      </c>
      <c r="D45" t="s">
        <v>214</v>
      </c>
    </row>
    <row r="46" spans="2:4" x14ac:dyDescent="0.35">
      <c r="C46" t="s">
        <v>201</v>
      </c>
      <c r="D46" t="s">
        <v>202</v>
      </c>
    </row>
    <row r="47" spans="2:4" x14ac:dyDescent="0.35">
      <c r="C47" t="s">
        <v>195</v>
      </c>
      <c r="D47" t="s">
        <v>202</v>
      </c>
    </row>
    <row r="48" spans="2:4" x14ac:dyDescent="0.35">
      <c r="B48" t="s">
        <v>216</v>
      </c>
    </row>
    <row r="49" spans="2:4" x14ac:dyDescent="0.35">
      <c r="B49" t="s">
        <v>223</v>
      </c>
    </row>
    <row r="51" spans="2:4" x14ac:dyDescent="0.35">
      <c r="B51" t="s">
        <v>206</v>
      </c>
    </row>
    <row r="52" spans="2:4" x14ac:dyDescent="0.35">
      <c r="C52" t="s">
        <v>4</v>
      </c>
      <c r="D52" t="s">
        <v>202</v>
      </c>
    </row>
    <row r="53" spans="2:4" x14ac:dyDescent="0.35">
      <c r="C53" t="s">
        <v>5</v>
      </c>
      <c r="D53" t="s">
        <v>202</v>
      </c>
    </row>
    <row r="54" spans="2:4" x14ac:dyDescent="0.35">
      <c r="C54" t="s">
        <v>204</v>
      </c>
      <c r="D54" t="s">
        <v>202</v>
      </c>
    </row>
    <row r="55" spans="2:4" x14ac:dyDescent="0.35">
      <c r="C55" t="s">
        <v>194</v>
      </c>
      <c r="D55" t="s">
        <v>202</v>
      </c>
    </row>
    <row r="56" spans="2:4" x14ac:dyDescent="0.35">
      <c r="C56" t="s">
        <v>129</v>
      </c>
      <c r="D56" t="s">
        <v>202</v>
      </c>
    </row>
    <row r="57" spans="2:4" x14ac:dyDescent="0.35">
      <c r="C57" t="s">
        <v>201</v>
      </c>
      <c r="D57" t="s">
        <v>202</v>
      </c>
    </row>
    <row r="58" spans="2:4" x14ac:dyDescent="0.35">
      <c r="C58" t="s">
        <v>195</v>
      </c>
      <c r="D58" t="s">
        <v>202</v>
      </c>
    </row>
    <row r="60" spans="2:4" x14ac:dyDescent="0.35">
      <c r="B60" t="s">
        <v>207</v>
      </c>
    </row>
    <row r="61" spans="2:4" x14ac:dyDescent="0.35">
      <c r="C61" t="s">
        <v>4</v>
      </c>
      <c r="D61" t="s">
        <v>202</v>
      </c>
    </row>
    <row r="62" spans="2:4" x14ac:dyDescent="0.35">
      <c r="C62" t="s">
        <v>5</v>
      </c>
      <c r="D62" t="s">
        <v>202</v>
      </c>
    </row>
    <row r="63" spans="2:4" x14ac:dyDescent="0.35">
      <c r="C63" t="s">
        <v>204</v>
      </c>
      <c r="D63" t="s">
        <v>202</v>
      </c>
    </row>
    <row r="64" spans="2:4" x14ac:dyDescent="0.35">
      <c r="C64" t="s">
        <v>194</v>
      </c>
      <c r="D64" t="s">
        <v>202</v>
      </c>
    </row>
    <row r="65" spans="2:4" x14ac:dyDescent="0.35">
      <c r="C65" t="s">
        <v>129</v>
      </c>
      <c r="D65" t="s">
        <v>202</v>
      </c>
    </row>
    <row r="66" spans="2:4" x14ac:dyDescent="0.35">
      <c r="C66" t="s">
        <v>201</v>
      </c>
      <c r="D66" t="s">
        <v>202</v>
      </c>
    </row>
    <row r="67" spans="2:4" x14ac:dyDescent="0.35">
      <c r="C67" t="s">
        <v>195</v>
      </c>
      <c r="D67" t="s">
        <v>202</v>
      </c>
    </row>
    <row r="68" spans="2:4" x14ac:dyDescent="0.35">
      <c r="B68" t="s">
        <v>203</v>
      </c>
    </row>
    <row r="70" spans="2:4" x14ac:dyDescent="0.35">
      <c r="B70" t="s">
        <v>221</v>
      </c>
    </row>
    <row r="71" spans="2:4" x14ac:dyDescent="0.35">
      <c r="C71" t="s">
        <v>4</v>
      </c>
      <c r="D71" t="s">
        <v>196</v>
      </c>
    </row>
    <row r="72" spans="2:4" x14ac:dyDescent="0.35">
      <c r="C72" t="s">
        <v>204</v>
      </c>
      <c r="D72" t="s">
        <v>198</v>
      </c>
    </row>
    <row r="73" spans="2:4" x14ac:dyDescent="0.35">
      <c r="C73" t="s">
        <v>219</v>
      </c>
      <c r="D73" t="s">
        <v>220</v>
      </c>
    </row>
    <row r="74" spans="2:4" x14ac:dyDescent="0.35">
      <c r="C74" t="s">
        <v>194</v>
      </c>
      <c r="D74" t="s">
        <v>197</v>
      </c>
    </row>
    <row r="75" spans="2:4" x14ac:dyDescent="0.35">
      <c r="C75" t="s">
        <v>201</v>
      </c>
      <c r="D75" t="s">
        <v>222</v>
      </c>
    </row>
    <row r="76" spans="2:4" x14ac:dyDescent="0.35">
      <c r="C76" t="s">
        <v>195</v>
      </c>
      <c r="D76" t="s">
        <v>199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7A5DA-D3BD-4F0F-94CB-BBC5410B62E9}">
  <dimension ref="A4:F92"/>
  <sheetViews>
    <sheetView zoomScale="175" zoomScaleNormal="175" workbookViewId="0">
      <selection activeCell="B6" sqref="B6"/>
    </sheetView>
  </sheetViews>
  <sheetFormatPr defaultRowHeight="14.5" x14ac:dyDescent="0.35"/>
  <cols>
    <col min="1" max="1" width="14.08984375" customWidth="1"/>
    <col min="2" max="2" width="10.6328125" bestFit="1" customWidth="1"/>
    <col min="6" max="6" width="13.81640625" bestFit="1" customWidth="1"/>
  </cols>
  <sheetData>
    <row r="4" spans="1:6" x14ac:dyDescent="0.35">
      <c r="A4" t="s">
        <v>98</v>
      </c>
      <c r="B4" t="s">
        <v>93</v>
      </c>
      <c r="C4" t="s">
        <v>94</v>
      </c>
      <c r="D4" t="s">
        <v>95</v>
      </c>
      <c r="F4" t="s">
        <v>27</v>
      </c>
    </row>
    <row r="6" spans="1:6" x14ac:dyDescent="0.35">
      <c r="B6" t="s">
        <v>4</v>
      </c>
      <c r="C6" t="s">
        <v>11</v>
      </c>
      <c r="D6" t="s">
        <v>15</v>
      </c>
      <c r="F6" t="s">
        <v>99</v>
      </c>
    </row>
    <row r="7" spans="1:6" x14ac:dyDescent="0.35">
      <c r="B7" t="s">
        <v>4</v>
      </c>
      <c r="C7" t="s">
        <v>11</v>
      </c>
      <c r="D7" t="s">
        <v>1</v>
      </c>
      <c r="F7" t="s">
        <v>99</v>
      </c>
    </row>
    <row r="8" spans="1:6" x14ac:dyDescent="0.35">
      <c r="B8" t="s">
        <v>4</v>
      </c>
      <c r="C8" t="s">
        <v>11</v>
      </c>
      <c r="D8" t="s">
        <v>13</v>
      </c>
      <c r="F8" t="s">
        <v>99</v>
      </c>
    </row>
    <row r="9" spans="1:6" x14ac:dyDescent="0.35">
      <c r="B9" t="s">
        <v>4</v>
      </c>
      <c r="C9" t="s">
        <v>11</v>
      </c>
      <c r="D9" t="s">
        <v>12</v>
      </c>
      <c r="F9" t="s">
        <v>99</v>
      </c>
    </row>
    <row r="10" spans="1:6" x14ac:dyDescent="0.35">
      <c r="B10" t="s">
        <v>4</v>
      </c>
      <c r="C10" t="s">
        <v>7</v>
      </c>
      <c r="D10" t="s">
        <v>15</v>
      </c>
      <c r="F10" t="s">
        <v>99</v>
      </c>
    </row>
    <row r="11" spans="1:6" x14ac:dyDescent="0.35">
      <c r="B11" t="s">
        <v>4</v>
      </c>
      <c r="C11" t="s">
        <v>7</v>
      </c>
      <c r="D11" t="s">
        <v>1</v>
      </c>
      <c r="F11" t="s">
        <v>99</v>
      </c>
    </row>
    <row r="12" spans="1:6" x14ac:dyDescent="0.35">
      <c r="B12" t="s">
        <v>4</v>
      </c>
      <c r="C12" t="s">
        <v>7</v>
      </c>
      <c r="D12" t="s">
        <v>13</v>
      </c>
      <c r="F12" t="s">
        <v>99</v>
      </c>
    </row>
    <row r="13" spans="1:6" x14ac:dyDescent="0.35">
      <c r="B13" t="s">
        <v>4</v>
      </c>
      <c r="C13" t="s">
        <v>7</v>
      </c>
      <c r="D13" t="s">
        <v>12</v>
      </c>
      <c r="F13" t="s">
        <v>99</v>
      </c>
    </row>
    <row r="14" spans="1:6" x14ac:dyDescent="0.35">
      <c r="B14" t="s">
        <v>4</v>
      </c>
      <c r="C14" t="s">
        <v>8</v>
      </c>
      <c r="D14" t="s">
        <v>15</v>
      </c>
      <c r="F14" t="s">
        <v>99</v>
      </c>
    </row>
    <row r="15" spans="1:6" x14ac:dyDescent="0.35">
      <c r="B15" t="s">
        <v>4</v>
      </c>
      <c r="C15" t="s">
        <v>8</v>
      </c>
      <c r="D15" t="s">
        <v>1</v>
      </c>
      <c r="F15" t="s">
        <v>99</v>
      </c>
    </row>
    <row r="16" spans="1:6" x14ac:dyDescent="0.35">
      <c r="B16" t="s">
        <v>4</v>
      </c>
      <c r="C16" t="s">
        <v>8</v>
      </c>
      <c r="D16" t="s">
        <v>13</v>
      </c>
      <c r="F16" t="s">
        <v>99</v>
      </c>
    </row>
    <row r="17" spans="2:6" x14ac:dyDescent="0.35">
      <c r="B17" t="s">
        <v>4</v>
      </c>
      <c r="C17" t="s">
        <v>8</v>
      </c>
      <c r="D17" t="s">
        <v>12</v>
      </c>
      <c r="F17" t="s">
        <v>99</v>
      </c>
    </row>
    <row r="18" spans="2:6" x14ac:dyDescent="0.35">
      <c r="B18" t="s">
        <v>5</v>
      </c>
      <c r="C18" t="s">
        <v>11</v>
      </c>
      <c r="D18" t="s">
        <v>15</v>
      </c>
      <c r="F18" t="s">
        <v>99</v>
      </c>
    </row>
    <row r="19" spans="2:6" x14ac:dyDescent="0.35">
      <c r="B19" t="s">
        <v>5</v>
      </c>
      <c r="C19" t="s">
        <v>11</v>
      </c>
      <c r="D19" t="s">
        <v>1</v>
      </c>
      <c r="F19" t="s">
        <v>99</v>
      </c>
    </row>
    <row r="20" spans="2:6" x14ac:dyDescent="0.35">
      <c r="B20" t="s">
        <v>5</v>
      </c>
      <c r="C20" t="s">
        <v>11</v>
      </c>
      <c r="D20" t="s">
        <v>13</v>
      </c>
      <c r="F20" t="s">
        <v>99</v>
      </c>
    </row>
    <row r="21" spans="2:6" x14ac:dyDescent="0.35">
      <c r="B21" t="s">
        <v>5</v>
      </c>
      <c r="C21" t="s">
        <v>11</v>
      </c>
      <c r="D21" t="s">
        <v>12</v>
      </c>
      <c r="F21" t="s">
        <v>99</v>
      </c>
    </row>
    <row r="22" spans="2:6" x14ac:dyDescent="0.35">
      <c r="B22" t="s">
        <v>5</v>
      </c>
      <c r="C22" t="s">
        <v>7</v>
      </c>
      <c r="D22" t="s">
        <v>15</v>
      </c>
      <c r="F22" t="s">
        <v>99</v>
      </c>
    </row>
    <row r="23" spans="2:6" x14ac:dyDescent="0.35">
      <c r="B23" t="s">
        <v>5</v>
      </c>
      <c r="C23" t="s">
        <v>7</v>
      </c>
      <c r="D23" t="s">
        <v>1</v>
      </c>
      <c r="F23" t="s">
        <v>99</v>
      </c>
    </row>
    <row r="24" spans="2:6" x14ac:dyDescent="0.35">
      <c r="B24" t="s">
        <v>5</v>
      </c>
      <c r="C24" t="s">
        <v>7</v>
      </c>
      <c r="D24" t="s">
        <v>13</v>
      </c>
      <c r="F24" t="s">
        <v>99</v>
      </c>
    </row>
    <row r="25" spans="2:6" x14ac:dyDescent="0.35">
      <c r="B25" t="s">
        <v>5</v>
      </c>
      <c r="C25" t="s">
        <v>7</v>
      </c>
      <c r="D25" t="s">
        <v>12</v>
      </c>
      <c r="F25" t="s">
        <v>99</v>
      </c>
    </row>
    <row r="26" spans="2:6" x14ac:dyDescent="0.35">
      <c r="B26" t="s">
        <v>5</v>
      </c>
      <c r="C26" t="s">
        <v>8</v>
      </c>
      <c r="D26" t="s">
        <v>15</v>
      </c>
      <c r="F26" t="s">
        <v>99</v>
      </c>
    </row>
    <row r="27" spans="2:6" x14ac:dyDescent="0.35">
      <c r="B27" t="s">
        <v>5</v>
      </c>
      <c r="C27" t="s">
        <v>8</v>
      </c>
      <c r="D27" t="s">
        <v>1</v>
      </c>
      <c r="F27" t="s">
        <v>99</v>
      </c>
    </row>
    <row r="28" spans="2:6" x14ac:dyDescent="0.35">
      <c r="B28" t="s">
        <v>5</v>
      </c>
      <c r="C28" t="s">
        <v>8</v>
      </c>
      <c r="D28" t="s">
        <v>13</v>
      </c>
      <c r="F28" t="s">
        <v>99</v>
      </c>
    </row>
    <row r="29" spans="2:6" x14ac:dyDescent="0.35">
      <c r="B29" t="s">
        <v>5</v>
      </c>
      <c r="C29" t="s">
        <v>8</v>
      </c>
      <c r="D29" t="s">
        <v>12</v>
      </c>
      <c r="F29" t="s">
        <v>99</v>
      </c>
    </row>
    <row r="30" spans="2:6" x14ac:dyDescent="0.35">
      <c r="B30" t="s">
        <v>96</v>
      </c>
      <c r="C30" t="s">
        <v>97</v>
      </c>
      <c r="F30" t="s">
        <v>99</v>
      </c>
    </row>
    <row r="31" spans="2:6" x14ac:dyDescent="0.35">
      <c r="B31" t="s">
        <v>96</v>
      </c>
      <c r="C31" t="s">
        <v>62</v>
      </c>
      <c r="F31" t="s">
        <v>99</v>
      </c>
    </row>
    <row r="32" spans="2:6" x14ac:dyDescent="0.35">
      <c r="B32" t="s">
        <v>96</v>
      </c>
      <c r="C32" t="s">
        <v>0</v>
      </c>
      <c r="F32" t="s">
        <v>99</v>
      </c>
    </row>
    <row r="33" spans="2:6" x14ac:dyDescent="0.35">
      <c r="B33" t="s">
        <v>6</v>
      </c>
      <c r="F33" t="s">
        <v>99</v>
      </c>
    </row>
    <row r="34" spans="2:6" x14ac:dyDescent="0.35">
      <c r="B34" t="s">
        <v>46</v>
      </c>
      <c r="F34" t="s">
        <v>99</v>
      </c>
    </row>
    <row r="35" spans="2:6" x14ac:dyDescent="0.35">
      <c r="B35" t="s">
        <v>103</v>
      </c>
      <c r="F35" t="s">
        <v>99</v>
      </c>
    </row>
    <row r="37" spans="2:6" x14ac:dyDescent="0.35">
      <c r="B37" t="s">
        <v>4</v>
      </c>
      <c r="C37" t="s">
        <v>11</v>
      </c>
      <c r="D37" t="s">
        <v>15</v>
      </c>
      <c r="F37" t="s">
        <v>100</v>
      </c>
    </row>
    <row r="38" spans="2:6" x14ac:dyDescent="0.35">
      <c r="B38" t="s">
        <v>4</v>
      </c>
      <c r="C38" t="s">
        <v>11</v>
      </c>
      <c r="D38" t="s">
        <v>1</v>
      </c>
      <c r="F38" t="s">
        <v>100</v>
      </c>
    </row>
    <row r="39" spans="2:6" x14ac:dyDescent="0.35">
      <c r="B39" t="s">
        <v>4</v>
      </c>
      <c r="C39" t="s">
        <v>11</v>
      </c>
      <c r="D39" t="s">
        <v>13</v>
      </c>
      <c r="F39" t="s">
        <v>100</v>
      </c>
    </row>
    <row r="40" spans="2:6" x14ac:dyDescent="0.35">
      <c r="B40" t="s">
        <v>4</v>
      </c>
      <c r="C40" t="s">
        <v>11</v>
      </c>
      <c r="D40" t="s">
        <v>12</v>
      </c>
      <c r="F40" t="s">
        <v>100</v>
      </c>
    </row>
    <row r="41" spans="2:6" x14ac:dyDescent="0.35">
      <c r="B41" t="s">
        <v>4</v>
      </c>
      <c r="C41" t="s">
        <v>7</v>
      </c>
      <c r="D41" t="s">
        <v>15</v>
      </c>
      <c r="F41" t="s">
        <v>100</v>
      </c>
    </row>
    <row r="42" spans="2:6" x14ac:dyDescent="0.35">
      <c r="B42" t="s">
        <v>4</v>
      </c>
      <c r="C42" t="s">
        <v>7</v>
      </c>
      <c r="D42" t="s">
        <v>1</v>
      </c>
      <c r="F42" t="s">
        <v>100</v>
      </c>
    </row>
    <row r="43" spans="2:6" x14ac:dyDescent="0.35">
      <c r="B43" t="s">
        <v>4</v>
      </c>
      <c r="C43" t="s">
        <v>7</v>
      </c>
      <c r="D43" t="s">
        <v>13</v>
      </c>
      <c r="F43" t="s">
        <v>100</v>
      </c>
    </row>
    <row r="44" spans="2:6" x14ac:dyDescent="0.35">
      <c r="B44" t="s">
        <v>4</v>
      </c>
      <c r="C44" t="s">
        <v>7</v>
      </c>
      <c r="D44" t="s">
        <v>12</v>
      </c>
      <c r="F44" t="s">
        <v>100</v>
      </c>
    </row>
    <row r="45" spans="2:6" x14ac:dyDescent="0.35">
      <c r="B45" t="s">
        <v>4</v>
      </c>
      <c r="C45" t="s">
        <v>8</v>
      </c>
      <c r="D45" t="s">
        <v>15</v>
      </c>
      <c r="F45" t="s">
        <v>100</v>
      </c>
    </row>
    <row r="46" spans="2:6" x14ac:dyDescent="0.35">
      <c r="B46" t="s">
        <v>4</v>
      </c>
      <c r="C46" t="s">
        <v>8</v>
      </c>
      <c r="D46" t="s">
        <v>1</v>
      </c>
      <c r="F46" t="s">
        <v>100</v>
      </c>
    </row>
    <row r="47" spans="2:6" x14ac:dyDescent="0.35">
      <c r="B47" t="s">
        <v>4</v>
      </c>
      <c r="C47" t="s">
        <v>8</v>
      </c>
      <c r="D47" t="s">
        <v>13</v>
      </c>
      <c r="F47" t="s">
        <v>100</v>
      </c>
    </row>
    <row r="48" spans="2:6" x14ac:dyDescent="0.35">
      <c r="B48" t="s">
        <v>4</v>
      </c>
      <c r="C48" t="s">
        <v>8</v>
      </c>
      <c r="D48" t="s">
        <v>12</v>
      </c>
      <c r="F48" t="s">
        <v>100</v>
      </c>
    </row>
    <row r="49" spans="2:6" x14ac:dyDescent="0.35">
      <c r="B49" t="s">
        <v>5</v>
      </c>
      <c r="C49" t="s">
        <v>11</v>
      </c>
      <c r="D49" t="s">
        <v>15</v>
      </c>
      <c r="F49" t="s">
        <v>100</v>
      </c>
    </row>
    <row r="50" spans="2:6" x14ac:dyDescent="0.35">
      <c r="B50" t="s">
        <v>5</v>
      </c>
      <c r="C50" t="s">
        <v>11</v>
      </c>
      <c r="D50" t="s">
        <v>1</v>
      </c>
      <c r="F50" t="s">
        <v>100</v>
      </c>
    </row>
    <row r="51" spans="2:6" x14ac:dyDescent="0.35">
      <c r="B51" t="s">
        <v>5</v>
      </c>
      <c r="C51" t="s">
        <v>11</v>
      </c>
      <c r="D51" t="s">
        <v>13</v>
      </c>
      <c r="F51" t="s">
        <v>100</v>
      </c>
    </row>
    <row r="52" spans="2:6" x14ac:dyDescent="0.35">
      <c r="B52" t="s">
        <v>5</v>
      </c>
      <c r="C52" t="s">
        <v>11</v>
      </c>
      <c r="D52" t="s">
        <v>12</v>
      </c>
      <c r="F52" t="s">
        <v>100</v>
      </c>
    </row>
    <row r="53" spans="2:6" x14ac:dyDescent="0.35">
      <c r="B53" t="s">
        <v>5</v>
      </c>
      <c r="C53" t="s">
        <v>7</v>
      </c>
      <c r="D53" t="s">
        <v>15</v>
      </c>
      <c r="F53" t="s">
        <v>100</v>
      </c>
    </row>
    <row r="54" spans="2:6" x14ac:dyDescent="0.35">
      <c r="B54" t="s">
        <v>5</v>
      </c>
      <c r="C54" t="s">
        <v>7</v>
      </c>
      <c r="D54" t="s">
        <v>1</v>
      </c>
      <c r="F54" t="s">
        <v>100</v>
      </c>
    </row>
    <row r="55" spans="2:6" x14ac:dyDescent="0.35">
      <c r="B55" t="s">
        <v>5</v>
      </c>
      <c r="C55" t="s">
        <v>7</v>
      </c>
      <c r="D55" t="s">
        <v>13</v>
      </c>
      <c r="F55" t="s">
        <v>100</v>
      </c>
    </row>
    <row r="56" spans="2:6" x14ac:dyDescent="0.35">
      <c r="B56" t="s">
        <v>5</v>
      </c>
      <c r="C56" t="s">
        <v>7</v>
      </c>
      <c r="D56" t="s">
        <v>12</v>
      </c>
      <c r="F56" t="s">
        <v>100</v>
      </c>
    </row>
    <row r="57" spans="2:6" x14ac:dyDescent="0.35">
      <c r="B57" t="s">
        <v>5</v>
      </c>
      <c r="C57" t="s">
        <v>8</v>
      </c>
      <c r="D57" t="s">
        <v>15</v>
      </c>
      <c r="F57" t="s">
        <v>100</v>
      </c>
    </row>
    <row r="58" spans="2:6" x14ac:dyDescent="0.35">
      <c r="B58" t="s">
        <v>5</v>
      </c>
      <c r="C58" t="s">
        <v>8</v>
      </c>
      <c r="D58" t="s">
        <v>1</v>
      </c>
      <c r="F58" t="s">
        <v>100</v>
      </c>
    </row>
    <row r="59" spans="2:6" x14ac:dyDescent="0.35">
      <c r="B59" t="s">
        <v>5</v>
      </c>
      <c r="C59" t="s">
        <v>8</v>
      </c>
      <c r="D59" t="s">
        <v>13</v>
      </c>
      <c r="F59" t="s">
        <v>100</v>
      </c>
    </row>
    <row r="60" spans="2:6" x14ac:dyDescent="0.35">
      <c r="B60" t="s">
        <v>5</v>
      </c>
      <c r="C60" t="s">
        <v>8</v>
      </c>
      <c r="D60" t="s">
        <v>12</v>
      </c>
      <c r="F60" t="s">
        <v>100</v>
      </c>
    </row>
    <row r="61" spans="2:6" x14ac:dyDescent="0.35">
      <c r="B61" t="s">
        <v>96</v>
      </c>
      <c r="C61" t="s">
        <v>62</v>
      </c>
      <c r="F61" t="s">
        <v>100</v>
      </c>
    </row>
    <row r="62" spans="2:6" x14ac:dyDescent="0.35">
      <c r="B62" t="s">
        <v>96</v>
      </c>
      <c r="C62" t="s">
        <v>0</v>
      </c>
      <c r="F62" t="s">
        <v>100</v>
      </c>
    </row>
    <row r="64" spans="2:6" x14ac:dyDescent="0.35">
      <c r="B64" t="s">
        <v>4</v>
      </c>
      <c r="C64" t="s">
        <v>11</v>
      </c>
      <c r="D64" t="s">
        <v>15</v>
      </c>
      <c r="F64" t="s">
        <v>104</v>
      </c>
    </row>
    <row r="65" spans="2:6" x14ac:dyDescent="0.35">
      <c r="B65" t="s">
        <v>4</v>
      </c>
      <c r="C65" t="s">
        <v>11</v>
      </c>
      <c r="D65" t="s">
        <v>1</v>
      </c>
      <c r="F65" t="s">
        <v>104</v>
      </c>
    </row>
    <row r="66" spans="2:6" x14ac:dyDescent="0.35">
      <c r="B66" t="s">
        <v>4</v>
      </c>
      <c r="C66" t="s">
        <v>11</v>
      </c>
      <c r="D66" t="s">
        <v>13</v>
      </c>
      <c r="F66" t="s">
        <v>104</v>
      </c>
    </row>
    <row r="67" spans="2:6" x14ac:dyDescent="0.35">
      <c r="B67" t="s">
        <v>4</v>
      </c>
      <c r="C67" t="s">
        <v>11</v>
      </c>
      <c r="D67" t="s">
        <v>12</v>
      </c>
      <c r="F67" t="s">
        <v>104</v>
      </c>
    </row>
    <row r="68" spans="2:6" x14ac:dyDescent="0.35">
      <c r="B68" t="s">
        <v>4</v>
      </c>
      <c r="C68" t="s">
        <v>7</v>
      </c>
      <c r="D68" t="s">
        <v>15</v>
      </c>
      <c r="F68" t="s">
        <v>104</v>
      </c>
    </row>
    <row r="69" spans="2:6" x14ac:dyDescent="0.35">
      <c r="B69" t="s">
        <v>4</v>
      </c>
      <c r="C69" t="s">
        <v>7</v>
      </c>
      <c r="D69" t="s">
        <v>1</v>
      </c>
      <c r="F69" t="s">
        <v>104</v>
      </c>
    </row>
    <row r="70" spans="2:6" x14ac:dyDescent="0.35">
      <c r="B70" t="s">
        <v>4</v>
      </c>
      <c r="C70" t="s">
        <v>7</v>
      </c>
      <c r="D70" t="s">
        <v>13</v>
      </c>
      <c r="F70" t="s">
        <v>104</v>
      </c>
    </row>
    <row r="71" spans="2:6" x14ac:dyDescent="0.35">
      <c r="B71" t="s">
        <v>4</v>
      </c>
      <c r="C71" t="s">
        <v>7</v>
      </c>
      <c r="D71" t="s">
        <v>12</v>
      </c>
      <c r="F71" t="s">
        <v>104</v>
      </c>
    </row>
    <row r="72" spans="2:6" x14ac:dyDescent="0.35">
      <c r="B72" t="s">
        <v>4</v>
      </c>
      <c r="C72" t="s">
        <v>8</v>
      </c>
      <c r="D72" t="s">
        <v>15</v>
      </c>
      <c r="F72" t="s">
        <v>104</v>
      </c>
    </row>
    <row r="73" spans="2:6" x14ac:dyDescent="0.35">
      <c r="B73" t="s">
        <v>4</v>
      </c>
      <c r="C73" t="s">
        <v>8</v>
      </c>
      <c r="D73" t="s">
        <v>1</v>
      </c>
      <c r="F73" t="s">
        <v>104</v>
      </c>
    </row>
    <row r="74" spans="2:6" x14ac:dyDescent="0.35">
      <c r="B74" t="s">
        <v>4</v>
      </c>
      <c r="C74" t="s">
        <v>8</v>
      </c>
      <c r="D74" t="s">
        <v>13</v>
      </c>
      <c r="F74" t="s">
        <v>104</v>
      </c>
    </row>
    <row r="75" spans="2:6" x14ac:dyDescent="0.35">
      <c r="B75" t="s">
        <v>4</v>
      </c>
      <c r="C75" t="s">
        <v>8</v>
      </c>
      <c r="D75" t="s">
        <v>12</v>
      </c>
      <c r="F75" t="s">
        <v>104</v>
      </c>
    </row>
    <row r="76" spans="2:6" x14ac:dyDescent="0.35">
      <c r="B76" t="s">
        <v>5</v>
      </c>
      <c r="C76" t="s">
        <v>11</v>
      </c>
      <c r="D76" t="s">
        <v>15</v>
      </c>
      <c r="F76" t="s">
        <v>104</v>
      </c>
    </row>
    <row r="77" spans="2:6" x14ac:dyDescent="0.35">
      <c r="B77" t="s">
        <v>5</v>
      </c>
      <c r="C77" t="s">
        <v>11</v>
      </c>
      <c r="D77" t="s">
        <v>1</v>
      </c>
      <c r="F77" t="s">
        <v>104</v>
      </c>
    </row>
    <row r="78" spans="2:6" x14ac:dyDescent="0.35">
      <c r="B78" t="s">
        <v>5</v>
      </c>
      <c r="C78" t="s">
        <v>11</v>
      </c>
      <c r="D78" t="s">
        <v>13</v>
      </c>
      <c r="F78" t="s">
        <v>104</v>
      </c>
    </row>
    <row r="79" spans="2:6" x14ac:dyDescent="0.35">
      <c r="B79" t="s">
        <v>5</v>
      </c>
      <c r="C79" t="s">
        <v>11</v>
      </c>
      <c r="D79" t="s">
        <v>12</v>
      </c>
      <c r="F79" t="s">
        <v>104</v>
      </c>
    </row>
    <row r="80" spans="2:6" x14ac:dyDescent="0.35">
      <c r="B80" t="s">
        <v>5</v>
      </c>
      <c r="C80" t="s">
        <v>7</v>
      </c>
      <c r="D80" t="s">
        <v>15</v>
      </c>
      <c r="F80" t="s">
        <v>104</v>
      </c>
    </row>
    <row r="81" spans="2:6" x14ac:dyDescent="0.35">
      <c r="B81" t="s">
        <v>5</v>
      </c>
      <c r="C81" t="s">
        <v>7</v>
      </c>
      <c r="D81" t="s">
        <v>1</v>
      </c>
      <c r="F81" t="s">
        <v>104</v>
      </c>
    </row>
    <row r="82" spans="2:6" x14ac:dyDescent="0.35">
      <c r="B82" t="s">
        <v>5</v>
      </c>
      <c r="C82" t="s">
        <v>7</v>
      </c>
      <c r="D82" t="s">
        <v>13</v>
      </c>
      <c r="F82" t="s">
        <v>104</v>
      </c>
    </row>
    <row r="83" spans="2:6" x14ac:dyDescent="0.35">
      <c r="B83" t="s">
        <v>5</v>
      </c>
      <c r="C83" t="s">
        <v>7</v>
      </c>
      <c r="D83" t="s">
        <v>12</v>
      </c>
      <c r="F83" t="s">
        <v>104</v>
      </c>
    </row>
    <row r="84" spans="2:6" x14ac:dyDescent="0.35">
      <c r="B84" t="s">
        <v>5</v>
      </c>
      <c r="C84" t="s">
        <v>8</v>
      </c>
      <c r="D84" t="s">
        <v>15</v>
      </c>
      <c r="F84" t="s">
        <v>104</v>
      </c>
    </row>
    <row r="85" spans="2:6" x14ac:dyDescent="0.35">
      <c r="B85" t="s">
        <v>5</v>
      </c>
      <c r="C85" t="s">
        <v>8</v>
      </c>
      <c r="D85" t="s">
        <v>1</v>
      </c>
      <c r="F85" t="s">
        <v>104</v>
      </c>
    </row>
    <row r="86" spans="2:6" x14ac:dyDescent="0.35">
      <c r="B86" t="s">
        <v>5</v>
      </c>
      <c r="C86" t="s">
        <v>8</v>
      </c>
      <c r="D86" t="s">
        <v>13</v>
      </c>
      <c r="F86" t="s">
        <v>104</v>
      </c>
    </row>
    <row r="87" spans="2:6" x14ac:dyDescent="0.35">
      <c r="B87" t="s">
        <v>5</v>
      </c>
      <c r="C87" t="s">
        <v>8</v>
      </c>
      <c r="D87" t="s">
        <v>12</v>
      </c>
      <c r="F87" t="s">
        <v>104</v>
      </c>
    </row>
    <row r="88" spans="2:6" x14ac:dyDescent="0.35">
      <c r="B88" t="s">
        <v>96</v>
      </c>
      <c r="C88" t="s">
        <v>62</v>
      </c>
      <c r="F88" t="s">
        <v>104</v>
      </c>
    </row>
    <row r="89" spans="2:6" x14ac:dyDescent="0.35">
      <c r="B89" t="s">
        <v>96</v>
      </c>
      <c r="C89" t="s">
        <v>0</v>
      </c>
      <c r="F89" t="s">
        <v>104</v>
      </c>
    </row>
    <row r="91" spans="2:6" x14ac:dyDescent="0.35">
      <c r="F91" t="s">
        <v>101</v>
      </c>
    </row>
    <row r="92" spans="2:6" x14ac:dyDescent="0.35">
      <c r="F92" t="s">
        <v>102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4A461-5537-4A9B-91AC-86571CD5E6FC}">
  <dimension ref="B3:K84"/>
  <sheetViews>
    <sheetView zoomScale="115" zoomScaleNormal="115" workbookViewId="0">
      <selection activeCell="F39" sqref="F39"/>
    </sheetView>
  </sheetViews>
  <sheetFormatPr defaultRowHeight="14.5" x14ac:dyDescent="0.35"/>
  <cols>
    <col min="1" max="1" width="2.26953125" style="75" customWidth="1"/>
    <col min="2" max="2" width="20.54296875" style="75" customWidth="1"/>
    <col min="3" max="3" width="20.7265625" style="75" customWidth="1"/>
    <col min="4" max="4" width="34.26953125" style="76" customWidth="1"/>
    <col min="5" max="5" width="29.6328125" style="75" bestFit="1" customWidth="1"/>
    <col min="6" max="6" width="32.90625" style="75" customWidth="1"/>
    <col min="7" max="7" width="29.6328125" style="75" bestFit="1" customWidth="1"/>
    <col min="8" max="8" width="16.81640625" style="75" customWidth="1"/>
    <col min="9" max="10" width="12.90625" style="75" bestFit="1" customWidth="1"/>
    <col min="11" max="11" width="48.26953125" style="75" customWidth="1"/>
    <col min="12" max="16384" width="8.7265625" style="75"/>
  </cols>
  <sheetData>
    <row r="3" spans="2:10" x14ac:dyDescent="0.35">
      <c r="B3" s="141" t="s">
        <v>190</v>
      </c>
      <c r="C3" s="141"/>
      <c r="D3" s="141"/>
      <c r="E3" s="141"/>
      <c r="F3" s="141"/>
      <c r="G3" s="141"/>
      <c r="H3" s="141"/>
      <c r="I3" s="141"/>
      <c r="J3" s="141"/>
    </row>
    <row r="4" spans="2:10" x14ac:dyDescent="0.35">
      <c r="B4" s="141" t="s">
        <v>140</v>
      </c>
      <c r="C4" s="141"/>
      <c r="D4" s="141"/>
      <c r="E4" s="141"/>
      <c r="F4" s="141"/>
      <c r="G4" s="141"/>
      <c r="H4" s="141"/>
      <c r="I4" s="141"/>
      <c r="J4" s="141"/>
    </row>
    <row r="5" spans="2:10" x14ac:dyDescent="0.35">
      <c r="B5" s="141" t="s">
        <v>141</v>
      </c>
      <c r="C5" s="141"/>
      <c r="D5" s="141"/>
      <c r="E5" s="141"/>
      <c r="F5" s="141"/>
      <c r="G5" s="141"/>
      <c r="H5" s="141"/>
      <c r="I5" s="141"/>
      <c r="J5" s="141"/>
    </row>
    <row r="6" spans="2:10" x14ac:dyDescent="0.35">
      <c r="B6" s="141" t="s">
        <v>142</v>
      </c>
      <c r="C6" s="141"/>
      <c r="D6" s="141"/>
      <c r="E6" s="141"/>
      <c r="F6" s="141"/>
      <c r="G6" s="141"/>
      <c r="H6" s="141"/>
      <c r="I6" s="141"/>
      <c r="J6" s="141"/>
    </row>
    <row r="7" spans="2:10" x14ac:dyDescent="0.35">
      <c r="B7" s="141" t="s">
        <v>136</v>
      </c>
      <c r="C7" s="141"/>
      <c r="D7" s="141"/>
      <c r="E7" s="141"/>
      <c r="F7" s="141"/>
      <c r="G7" s="141"/>
      <c r="H7" s="141"/>
      <c r="I7" s="141"/>
      <c r="J7" s="141"/>
    </row>
    <row r="8" spans="2:10" x14ac:dyDescent="0.35">
      <c r="B8" s="147" t="s">
        <v>226</v>
      </c>
      <c r="C8" s="141"/>
      <c r="D8" s="141"/>
      <c r="E8" s="141"/>
      <c r="F8" s="141"/>
      <c r="G8" s="141"/>
      <c r="H8" s="141"/>
      <c r="I8" s="141"/>
      <c r="J8" s="141"/>
    </row>
    <row r="9" spans="2:10" x14ac:dyDescent="0.35">
      <c r="B9" s="147" t="s">
        <v>182</v>
      </c>
      <c r="C9" s="141"/>
      <c r="D9" s="141"/>
      <c r="E9" s="141"/>
      <c r="F9" s="141"/>
      <c r="G9" s="141"/>
      <c r="H9" s="141"/>
      <c r="I9" s="141"/>
      <c r="J9" s="141"/>
    </row>
    <row r="10" spans="2:10" x14ac:dyDescent="0.35">
      <c r="B10" s="141" t="s">
        <v>137</v>
      </c>
      <c r="C10" s="141"/>
      <c r="D10" s="141"/>
      <c r="E10" s="141"/>
      <c r="F10" s="141"/>
      <c r="G10" s="141"/>
      <c r="H10" s="141"/>
      <c r="I10" s="141"/>
      <c r="J10" s="141"/>
    </row>
    <row r="11" spans="2:10" x14ac:dyDescent="0.35">
      <c r="B11" s="141" t="s">
        <v>148</v>
      </c>
      <c r="C11" s="141"/>
      <c r="D11" s="141"/>
      <c r="E11" s="141"/>
      <c r="F11" s="141"/>
      <c r="G11" s="141"/>
      <c r="H11" s="141"/>
      <c r="I11" s="141"/>
      <c r="J11" s="141"/>
    </row>
    <row r="12" spans="2:10" x14ac:dyDescent="0.35">
      <c r="B12" s="141" t="s">
        <v>149</v>
      </c>
      <c r="C12" s="141"/>
      <c r="D12" s="141"/>
      <c r="E12" s="141"/>
      <c r="F12" s="141"/>
      <c r="G12" s="141"/>
      <c r="H12" s="141"/>
      <c r="I12" s="141"/>
      <c r="J12" s="141"/>
    </row>
    <row r="13" spans="2:10" x14ac:dyDescent="0.35">
      <c r="B13" s="141" t="s">
        <v>168</v>
      </c>
      <c r="C13" s="141"/>
      <c r="D13" s="141"/>
      <c r="E13" s="141"/>
      <c r="F13" s="141"/>
      <c r="G13" s="141"/>
      <c r="H13" s="141"/>
      <c r="I13" s="141"/>
      <c r="J13" s="141"/>
    </row>
    <row r="14" spans="2:10" x14ac:dyDescent="0.35">
      <c r="B14" s="141" t="s">
        <v>169</v>
      </c>
      <c r="C14" s="141"/>
      <c r="D14" s="141"/>
      <c r="E14" s="141"/>
      <c r="F14" s="141"/>
      <c r="G14" s="141"/>
      <c r="H14" s="141"/>
      <c r="I14" s="141"/>
      <c r="J14" s="141"/>
    </row>
    <row r="15" spans="2:10" x14ac:dyDescent="0.35">
      <c r="B15" s="141" t="s">
        <v>170</v>
      </c>
      <c r="C15" s="141"/>
      <c r="D15" s="141"/>
      <c r="E15" s="141"/>
      <c r="F15" s="141"/>
      <c r="G15" s="141"/>
      <c r="H15" s="141"/>
      <c r="I15" s="141"/>
      <c r="J15" s="141"/>
    </row>
    <row r="16" spans="2:10" x14ac:dyDescent="0.35">
      <c r="B16" s="141" t="s">
        <v>171</v>
      </c>
      <c r="C16" s="141"/>
      <c r="D16" s="141"/>
      <c r="E16" s="141"/>
      <c r="F16" s="141"/>
      <c r="G16" s="141"/>
      <c r="H16" s="141"/>
      <c r="I16" s="141"/>
      <c r="J16" s="141"/>
    </row>
    <row r="17" spans="2:11" x14ac:dyDescent="0.35">
      <c r="B17" s="141" t="s">
        <v>138</v>
      </c>
      <c r="C17" s="141"/>
      <c r="D17" s="141"/>
      <c r="E17" s="141"/>
      <c r="F17" s="141"/>
      <c r="G17" s="141"/>
      <c r="H17" s="141"/>
      <c r="I17" s="141"/>
      <c r="J17" s="141"/>
    </row>
    <row r="18" spans="2:11" x14ac:dyDescent="0.35">
      <c r="B18" s="141" t="s">
        <v>154</v>
      </c>
      <c r="C18" s="141"/>
      <c r="D18" s="141"/>
      <c r="E18" s="141"/>
      <c r="F18" s="141"/>
      <c r="G18" s="141"/>
      <c r="H18" s="141"/>
      <c r="I18" s="141"/>
      <c r="J18" s="141"/>
    </row>
    <row r="19" spans="2:11" x14ac:dyDescent="0.35">
      <c r="B19" s="141" t="s">
        <v>172</v>
      </c>
      <c r="C19" s="141"/>
      <c r="D19" s="141"/>
      <c r="E19" s="141"/>
      <c r="F19" s="141"/>
      <c r="G19" s="141"/>
      <c r="H19" s="141"/>
      <c r="I19" s="141"/>
      <c r="J19" s="141"/>
    </row>
    <row r="20" spans="2:11" x14ac:dyDescent="0.35">
      <c r="B20" s="141" t="s">
        <v>177</v>
      </c>
      <c r="C20" s="141"/>
      <c r="D20" s="141"/>
      <c r="E20" s="141"/>
      <c r="F20" s="141"/>
      <c r="G20" s="141"/>
      <c r="H20" s="141"/>
      <c r="I20" s="141"/>
      <c r="J20" s="141"/>
    </row>
    <row r="21" spans="2:11" x14ac:dyDescent="0.35">
      <c r="B21" s="141"/>
      <c r="C21" s="141"/>
      <c r="D21" s="141"/>
      <c r="E21" s="141"/>
      <c r="F21" s="141"/>
      <c r="G21" s="141"/>
      <c r="H21" s="141"/>
      <c r="I21" s="141"/>
      <c r="J21" s="141"/>
    </row>
    <row r="22" spans="2:11" x14ac:dyDescent="0.35">
      <c r="B22" s="141" t="s">
        <v>139</v>
      </c>
      <c r="C22" s="141"/>
      <c r="D22" s="141"/>
      <c r="E22" s="141"/>
      <c r="F22" s="141"/>
      <c r="G22" s="141"/>
      <c r="H22" s="141"/>
      <c r="I22" s="141"/>
      <c r="J22" s="141"/>
    </row>
    <row r="23" spans="2:11" s="97" customFormat="1" x14ac:dyDescent="0.35">
      <c r="B23" s="96"/>
      <c r="C23" s="96"/>
      <c r="D23" s="96"/>
      <c r="E23" s="96"/>
      <c r="F23" s="96"/>
      <c r="G23" s="96"/>
      <c r="H23" s="96"/>
      <c r="I23" s="96"/>
      <c r="J23" s="96"/>
    </row>
    <row r="24" spans="2:11" x14ac:dyDescent="0.35">
      <c r="B24" s="141" t="s">
        <v>161</v>
      </c>
      <c r="C24" s="141"/>
      <c r="D24" s="141"/>
      <c r="E24" s="141"/>
      <c r="F24" s="141"/>
      <c r="G24" s="141"/>
      <c r="H24" s="141"/>
      <c r="I24" s="141"/>
      <c r="J24" s="141"/>
    </row>
    <row r="25" spans="2:11" x14ac:dyDescent="0.35">
      <c r="B25" s="141" t="s">
        <v>164</v>
      </c>
      <c r="C25" s="141"/>
      <c r="D25" s="141"/>
      <c r="E25" s="141"/>
      <c r="F25" s="141"/>
      <c r="G25" s="141"/>
      <c r="H25" s="141"/>
      <c r="I25" s="141"/>
      <c r="J25" s="141"/>
    </row>
    <row r="26" spans="2:11" x14ac:dyDescent="0.35">
      <c r="B26" s="141" t="s">
        <v>188</v>
      </c>
      <c r="C26" s="141"/>
      <c r="D26" s="141"/>
      <c r="E26" s="141"/>
      <c r="F26" s="141"/>
      <c r="G26" s="141"/>
      <c r="H26" s="141"/>
      <c r="I26" s="141"/>
      <c r="J26" s="141"/>
    </row>
    <row r="28" spans="2:11" x14ac:dyDescent="0.35">
      <c r="B28" s="82" t="s">
        <v>190</v>
      </c>
    </row>
    <row r="29" spans="2:11" x14ac:dyDescent="0.35">
      <c r="B29" s="87" t="s">
        <v>117</v>
      </c>
      <c r="C29" s="144" t="s">
        <v>150</v>
      </c>
      <c r="D29" s="144"/>
      <c r="E29" s="87" t="s">
        <v>111</v>
      </c>
      <c r="F29" s="87" t="s">
        <v>151</v>
      </c>
      <c r="G29" s="87" t="s">
        <v>130</v>
      </c>
      <c r="H29" s="148" t="s">
        <v>110</v>
      </c>
      <c r="I29" s="149"/>
      <c r="J29" s="149"/>
      <c r="K29" s="150"/>
    </row>
    <row r="30" spans="2:11" x14ac:dyDescent="0.35">
      <c r="B30" s="77" t="s">
        <v>147</v>
      </c>
      <c r="C30" s="145" t="s">
        <v>152</v>
      </c>
      <c r="D30" s="145"/>
      <c r="E30" s="80">
        <v>45292</v>
      </c>
      <c r="F30" s="77" t="s">
        <v>153</v>
      </c>
      <c r="G30" s="84" t="s">
        <v>184</v>
      </c>
      <c r="H30" s="151" t="s">
        <v>183</v>
      </c>
      <c r="I30" s="152"/>
      <c r="J30" s="152"/>
      <c r="K30" s="153"/>
    </row>
    <row r="32" spans="2:11" x14ac:dyDescent="0.35">
      <c r="B32" s="82" t="s">
        <v>155</v>
      </c>
    </row>
    <row r="33" spans="2:11" x14ac:dyDescent="0.35">
      <c r="B33" s="142" t="s">
        <v>117</v>
      </c>
      <c r="C33" s="142" t="s">
        <v>156</v>
      </c>
      <c r="D33" s="154" t="s">
        <v>145</v>
      </c>
      <c r="E33" s="155"/>
      <c r="F33" s="154" t="s">
        <v>192</v>
      </c>
      <c r="G33" s="155"/>
      <c r="H33" s="142" t="s">
        <v>144</v>
      </c>
      <c r="I33" s="142" t="s">
        <v>163</v>
      </c>
      <c r="J33" s="142" t="s">
        <v>146</v>
      </c>
      <c r="K33" s="142" t="s">
        <v>110</v>
      </c>
    </row>
    <row r="34" spans="2:11" x14ac:dyDescent="0.35">
      <c r="B34" s="143"/>
      <c r="C34" s="143"/>
      <c r="D34" s="88" t="s">
        <v>157</v>
      </c>
      <c r="E34" s="88" t="s">
        <v>143</v>
      </c>
      <c r="F34" s="88" t="s">
        <v>157</v>
      </c>
      <c r="G34" s="88" t="s">
        <v>143</v>
      </c>
      <c r="H34" s="143"/>
      <c r="I34" s="143"/>
      <c r="J34" s="143"/>
      <c r="K34" s="143"/>
    </row>
    <row r="35" spans="2:11" x14ac:dyDescent="0.35">
      <c r="B35" s="77" t="s">
        <v>147</v>
      </c>
      <c r="C35" s="83">
        <v>1</v>
      </c>
      <c r="D35" s="79" t="s">
        <v>159</v>
      </c>
      <c r="E35" s="77" t="s">
        <v>162</v>
      </c>
      <c r="F35" s="78" t="s">
        <v>160</v>
      </c>
      <c r="G35" s="77" t="s">
        <v>166</v>
      </c>
      <c r="H35" s="77" t="s">
        <v>158</v>
      </c>
      <c r="I35" s="81">
        <v>50000</v>
      </c>
      <c r="J35" s="81">
        <v>100</v>
      </c>
      <c r="K35" s="81"/>
    </row>
    <row r="36" spans="2:11" x14ac:dyDescent="0.35">
      <c r="B36" s="77" t="s">
        <v>147</v>
      </c>
      <c r="C36" s="83">
        <v>2</v>
      </c>
      <c r="D36" s="79" t="s">
        <v>159</v>
      </c>
      <c r="E36" s="77" t="s">
        <v>162</v>
      </c>
      <c r="F36" s="78" t="s">
        <v>160</v>
      </c>
      <c r="G36" s="77" t="s">
        <v>175</v>
      </c>
      <c r="H36" s="77" t="s">
        <v>167</v>
      </c>
      <c r="I36" s="81">
        <v>1000</v>
      </c>
      <c r="J36" s="81">
        <v>25</v>
      </c>
      <c r="K36" s="81" t="s">
        <v>181</v>
      </c>
    </row>
    <row r="37" spans="2:11" x14ac:dyDescent="0.35">
      <c r="B37" s="77" t="s">
        <v>147</v>
      </c>
      <c r="C37" s="83">
        <v>3</v>
      </c>
      <c r="D37" s="79" t="s">
        <v>159</v>
      </c>
      <c r="E37" s="77" t="s">
        <v>162</v>
      </c>
      <c r="F37" s="78" t="s">
        <v>160</v>
      </c>
      <c r="G37" s="77" t="s">
        <v>173</v>
      </c>
      <c r="H37" s="77" t="s">
        <v>176</v>
      </c>
      <c r="I37" s="81">
        <v>200</v>
      </c>
      <c r="J37" s="81">
        <f>100*20</f>
        <v>2000</v>
      </c>
      <c r="K37" s="81" t="s">
        <v>178</v>
      </c>
    </row>
    <row r="38" spans="2:11" x14ac:dyDescent="0.35">
      <c r="B38" s="77" t="s">
        <v>147</v>
      </c>
      <c r="C38" s="83">
        <v>4</v>
      </c>
      <c r="D38" s="79" t="s">
        <v>159</v>
      </c>
      <c r="E38" s="77" t="s">
        <v>174</v>
      </c>
      <c r="F38" s="78" t="s">
        <v>252</v>
      </c>
      <c r="G38" s="77" t="s">
        <v>162</v>
      </c>
      <c r="H38" s="77" t="s">
        <v>180</v>
      </c>
      <c r="I38" s="81">
        <v>1</v>
      </c>
      <c r="J38" s="81">
        <f>100*50000+2000*200</f>
        <v>5400000</v>
      </c>
      <c r="K38" s="81" t="s">
        <v>193</v>
      </c>
    </row>
    <row r="40" spans="2:11" s="97" customFormat="1" x14ac:dyDescent="0.35">
      <c r="D40" s="98"/>
    </row>
    <row r="41" spans="2:11" x14ac:dyDescent="0.35">
      <c r="B41" s="75" t="s">
        <v>191</v>
      </c>
    </row>
    <row r="43" spans="2:11" x14ac:dyDescent="0.35">
      <c r="B43" s="82" t="s">
        <v>190</v>
      </c>
    </row>
    <row r="44" spans="2:11" x14ac:dyDescent="0.35">
      <c r="B44" s="87" t="s">
        <v>117</v>
      </c>
      <c r="C44" s="144" t="s">
        <v>150</v>
      </c>
      <c r="D44" s="144"/>
      <c r="E44" s="87" t="s">
        <v>111</v>
      </c>
      <c r="F44" s="87" t="s">
        <v>151</v>
      </c>
      <c r="G44" s="87" t="s">
        <v>130</v>
      </c>
      <c r="H44" s="148" t="s">
        <v>110</v>
      </c>
      <c r="I44" s="149"/>
      <c r="J44" s="149"/>
      <c r="K44" s="150"/>
    </row>
    <row r="45" spans="2:11" x14ac:dyDescent="0.35">
      <c r="B45" s="89" t="s">
        <v>147</v>
      </c>
      <c r="C45" s="156" t="s">
        <v>152</v>
      </c>
      <c r="D45" s="156"/>
      <c r="E45" s="91">
        <v>45292</v>
      </c>
      <c r="F45" s="89" t="s">
        <v>153</v>
      </c>
      <c r="G45" s="92" t="s">
        <v>184</v>
      </c>
      <c r="H45" s="157" t="s">
        <v>183</v>
      </c>
      <c r="I45" s="158"/>
      <c r="J45" s="158"/>
      <c r="K45" s="159"/>
    </row>
    <row r="46" spans="2:11" x14ac:dyDescent="0.35">
      <c r="B46" s="77" t="s">
        <v>186</v>
      </c>
      <c r="C46" s="145" t="s">
        <v>185</v>
      </c>
      <c r="D46" s="145"/>
      <c r="E46" s="80">
        <v>45293</v>
      </c>
      <c r="F46" s="77" t="s">
        <v>147</v>
      </c>
      <c r="G46" s="84" t="s">
        <v>189</v>
      </c>
      <c r="H46" s="151" t="s">
        <v>187</v>
      </c>
      <c r="I46" s="152"/>
      <c r="J46" s="152"/>
      <c r="K46" s="153"/>
    </row>
    <row r="48" spans="2:11" x14ac:dyDescent="0.35">
      <c r="B48" s="82" t="s">
        <v>155</v>
      </c>
    </row>
    <row r="49" spans="2:11" x14ac:dyDescent="0.35">
      <c r="B49" s="144" t="s">
        <v>117</v>
      </c>
      <c r="C49" s="144" t="s">
        <v>156</v>
      </c>
      <c r="D49" s="146" t="s">
        <v>145</v>
      </c>
      <c r="E49" s="146"/>
      <c r="F49" s="146" t="s">
        <v>192</v>
      </c>
      <c r="G49" s="146"/>
      <c r="H49" s="144" t="s">
        <v>144</v>
      </c>
      <c r="I49" s="144" t="s">
        <v>163</v>
      </c>
      <c r="J49" s="144" t="s">
        <v>146</v>
      </c>
      <c r="K49" s="144" t="s">
        <v>110</v>
      </c>
    </row>
    <row r="50" spans="2:11" x14ac:dyDescent="0.35">
      <c r="B50" s="144"/>
      <c r="C50" s="144"/>
      <c r="D50" s="88" t="s">
        <v>157</v>
      </c>
      <c r="E50" s="88" t="s">
        <v>143</v>
      </c>
      <c r="F50" s="88" t="s">
        <v>157</v>
      </c>
      <c r="G50" s="88" t="s">
        <v>143</v>
      </c>
      <c r="H50" s="144"/>
      <c r="I50" s="144"/>
      <c r="J50" s="144"/>
      <c r="K50" s="144"/>
    </row>
    <row r="51" spans="2:11" x14ac:dyDescent="0.35">
      <c r="B51" s="89" t="s">
        <v>147</v>
      </c>
      <c r="C51" s="93">
        <v>1</v>
      </c>
      <c r="D51" s="90" t="s">
        <v>159</v>
      </c>
      <c r="E51" s="89" t="s">
        <v>162</v>
      </c>
      <c r="F51" s="94" t="s">
        <v>160</v>
      </c>
      <c r="G51" s="89" t="s">
        <v>166</v>
      </c>
      <c r="H51" s="89" t="s">
        <v>158</v>
      </c>
      <c r="I51" s="95">
        <v>50000</v>
      </c>
      <c r="J51" s="95">
        <v>100</v>
      </c>
      <c r="K51" s="95"/>
    </row>
    <row r="52" spans="2:11" x14ac:dyDescent="0.35">
      <c r="B52" s="89" t="s">
        <v>147</v>
      </c>
      <c r="C52" s="93">
        <v>2</v>
      </c>
      <c r="D52" s="90" t="s">
        <v>159</v>
      </c>
      <c r="E52" s="89" t="s">
        <v>162</v>
      </c>
      <c r="F52" s="94" t="s">
        <v>160</v>
      </c>
      <c r="G52" s="89" t="s">
        <v>175</v>
      </c>
      <c r="H52" s="89" t="s">
        <v>167</v>
      </c>
      <c r="I52" s="95">
        <v>1000</v>
      </c>
      <c r="J52" s="95">
        <v>25</v>
      </c>
      <c r="K52" s="95" t="s">
        <v>181</v>
      </c>
    </row>
    <row r="53" spans="2:11" x14ac:dyDescent="0.35">
      <c r="B53" s="89" t="s">
        <v>147</v>
      </c>
      <c r="C53" s="93">
        <v>3</v>
      </c>
      <c r="D53" s="90" t="s">
        <v>159</v>
      </c>
      <c r="E53" s="89" t="s">
        <v>162</v>
      </c>
      <c r="F53" s="94" t="s">
        <v>160</v>
      </c>
      <c r="G53" s="89" t="s">
        <v>173</v>
      </c>
      <c r="H53" s="89" t="s">
        <v>176</v>
      </c>
      <c r="I53" s="95">
        <v>200</v>
      </c>
      <c r="J53" s="95">
        <f>100*20</f>
        <v>2000</v>
      </c>
      <c r="K53" s="95" t="s">
        <v>178</v>
      </c>
    </row>
    <row r="54" spans="2:11" x14ac:dyDescent="0.35">
      <c r="B54" s="89" t="s">
        <v>147</v>
      </c>
      <c r="C54" s="93">
        <v>4</v>
      </c>
      <c r="D54" s="90" t="s">
        <v>159</v>
      </c>
      <c r="E54" s="89" t="s">
        <v>174</v>
      </c>
      <c r="F54" s="94" t="s">
        <v>165</v>
      </c>
      <c r="G54" s="89" t="s">
        <v>162</v>
      </c>
      <c r="H54" s="89" t="s">
        <v>180</v>
      </c>
      <c r="I54" s="95">
        <v>1</v>
      </c>
      <c r="J54" s="95">
        <f>100*50000+2000*200+5000</f>
        <v>5405000</v>
      </c>
      <c r="K54" s="95" t="s">
        <v>239</v>
      </c>
    </row>
    <row r="55" spans="2:11" x14ac:dyDescent="0.35">
      <c r="B55" s="77" t="s">
        <v>186</v>
      </c>
      <c r="C55" s="83">
        <v>1</v>
      </c>
      <c r="D55" s="78" t="s">
        <v>160</v>
      </c>
      <c r="E55" s="77" t="s">
        <v>166</v>
      </c>
      <c r="F55" s="79" t="s">
        <v>159</v>
      </c>
      <c r="G55" s="77" t="s">
        <v>162</v>
      </c>
      <c r="H55" s="77" t="s">
        <v>158</v>
      </c>
      <c r="I55" s="85">
        <v>50000</v>
      </c>
      <c r="J55" s="85">
        <v>100</v>
      </c>
      <c r="K55" s="81" t="s">
        <v>246</v>
      </c>
    </row>
    <row r="56" spans="2:11" x14ac:dyDescent="0.35">
      <c r="B56" s="77" t="s">
        <v>186</v>
      </c>
      <c r="C56" s="83">
        <v>2</v>
      </c>
      <c r="D56" s="78" t="s">
        <v>248</v>
      </c>
      <c r="E56" s="77" t="s">
        <v>162</v>
      </c>
      <c r="F56" s="78" t="s">
        <v>248</v>
      </c>
      <c r="G56" s="77" t="s">
        <v>166</v>
      </c>
      <c r="H56" s="77" t="s">
        <v>158</v>
      </c>
      <c r="I56" s="85">
        <v>50000</v>
      </c>
      <c r="J56" s="85">
        <v>100</v>
      </c>
      <c r="K56" s="81" t="s">
        <v>245</v>
      </c>
    </row>
    <row r="57" spans="2:11" x14ac:dyDescent="0.35">
      <c r="B57" s="77" t="s">
        <v>186</v>
      </c>
      <c r="C57" s="83">
        <v>3</v>
      </c>
      <c r="D57" s="78" t="s">
        <v>160</v>
      </c>
      <c r="E57" s="77" t="s">
        <v>173</v>
      </c>
      <c r="F57" s="79" t="s">
        <v>159</v>
      </c>
      <c r="G57" s="77" t="s">
        <v>162</v>
      </c>
      <c r="H57" s="77" t="s">
        <v>176</v>
      </c>
      <c r="I57" s="85">
        <v>200</v>
      </c>
      <c r="J57" s="85">
        <f>100*20</f>
        <v>2000</v>
      </c>
      <c r="K57" s="85" t="s">
        <v>244</v>
      </c>
    </row>
    <row r="59" spans="2:11" s="97" customFormat="1" x14ac:dyDescent="0.35">
      <c r="D59" s="98"/>
    </row>
    <row r="60" spans="2:11" x14ac:dyDescent="0.35">
      <c r="B60" s="75" t="s">
        <v>227</v>
      </c>
    </row>
    <row r="62" spans="2:11" x14ac:dyDescent="0.35">
      <c r="B62" s="82" t="s">
        <v>190</v>
      </c>
    </row>
    <row r="63" spans="2:11" x14ac:dyDescent="0.35">
      <c r="B63" s="87" t="s">
        <v>117</v>
      </c>
      <c r="C63" s="144" t="s">
        <v>150</v>
      </c>
      <c r="D63" s="144"/>
      <c r="E63" s="87" t="s">
        <v>111</v>
      </c>
      <c r="F63" s="87" t="s">
        <v>151</v>
      </c>
      <c r="G63" s="87" t="s">
        <v>130</v>
      </c>
      <c r="H63" s="148" t="s">
        <v>110</v>
      </c>
      <c r="I63" s="149"/>
      <c r="J63" s="149"/>
      <c r="K63" s="150"/>
    </row>
    <row r="64" spans="2:11" x14ac:dyDescent="0.35">
      <c r="B64" s="89" t="s">
        <v>147</v>
      </c>
      <c r="C64" s="156" t="s">
        <v>152</v>
      </c>
      <c r="D64" s="156"/>
      <c r="E64" s="91">
        <v>45292</v>
      </c>
      <c r="F64" s="89" t="s">
        <v>153</v>
      </c>
      <c r="G64" s="92" t="s">
        <v>184</v>
      </c>
      <c r="H64" s="157" t="s">
        <v>183</v>
      </c>
      <c r="I64" s="158"/>
      <c r="J64" s="158"/>
      <c r="K64" s="159"/>
    </row>
    <row r="65" spans="2:11" x14ac:dyDescent="0.35">
      <c r="B65" s="89" t="s">
        <v>186</v>
      </c>
      <c r="C65" s="156" t="s">
        <v>185</v>
      </c>
      <c r="D65" s="156"/>
      <c r="E65" s="91">
        <v>45293</v>
      </c>
      <c r="F65" s="89" t="s">
        <v>147</v>
      </c>
      <c r="G65" s="92" t="s">
        <v>189</v>
      </c>
      <c r="H65" s="157" t="s">
        <v>187</v>
      </c>
      <c r="I65" s="158"/>
      <c r="J65" s="158"/>
      <c r="K65" s="159"/>
    </row>
    <row r="66" spans="2:11" x14ac:dyDescent="0.35">
      <c r="B66" s="77" t="s">
        <v>228</v>
      </c>
      <c r="C66" s="145" t="s">
        <v>229</v>
      </c>
      <c r="D66" s="145"/>
      <c r="E66" s="80">
        <v>45294</v>
      </c>
      <c r="F66" s="77" t="s">
        <v>147</v>
      </c>
      <c r="G66" s="84" t="s">
        <v>230</v>
      </c>
      <c r="H66" s="151" t="s">
        <v>231</v>
      </c>
      <c r="I66" s="152"/>
      <c r="J66" s="152"/>
      <c r="K66" s="153"/>
    </row>
    <row r="68" spans="2:11" x14ac:dyDescent="0.35">
      <c r="B68" s="82" t="s">
        <v>155</v>
      </c>
    </row>
    <row r="69" spans="2:11" x14ac:dyDescent="0.35">
      <c r="B69" s="144" t="s">
        <v>117</v>
      </c>
      <c r="C69" s="144" t="s">
        <v>156</v>
      </c>
      <c r="D69" s="146" t="s">
        <v>145</v>
      </c>
      <c r="E69" s="146"/>
      <c r="F69" s="146" t="s">
        <v>192</v>
      </c>
      <c r="G69" s="146"/>
      <c r="H69" s="144" t="s">
        <v>144</v>
      </c>
      <c r="I69" s="144" t="s">
        <v>163</v>
      </c>
      <c r="J69" s="144" t="s">
        <v>146</v>
      </c>
      <c r="K69" s="144" t="s">
        <v>110</v>
      </c>
    </row>
    <row r="70" spans="2:11" x14ac:dyDescent="0.35">
      <c r="B70" s="144"/>
      <c r="C70" s="144"/>
      <c r="D70" s="88" t="s">
        <v>157</v>
      </c>
      <c r="E70" s="88" t="s">
        <v>143</v>
      </c>
      <c r="F70" s="88" t="s">
        <v>157</v>
      </c>
      <c r="G70" s="88" t="s">
        <v>143</v>
      </c>
      <c r="H70" s="144"/>
      <c r="I70" s="144"/>
      <c r="J70" s="144"/>
      <c r="K70" s="144"/>
    </row>
    <row r="71" spans="2:11" x14ac:dyDescent="0.35">
      <c r="B71" s="89" t="s">
        <v>147</v>
      </c>
      <c r="C71" s="93">
        <v>1</v>
      </c>
      <c r="D71" s="90" t="s">
        <v>159</v>
      </c>
      <c r="E71" s="89" t="s">
        <v>162</v>
      </c>
      <c r="F71" s="94" t="s">
        <v>160</v>
      </c>
      <c r="G71" s="89" t="s">
        <v>166</v>
      </c>
      <c r="H71" s="89" t="s">
        <v>158</v>
      </c>
      <c r="I71" s="95">
        <v>50000</v>
      </c>
      <c r="J71" s="95">
        <v>100</v>
      </c>
      <c r="K71" s="95"/>
    </row>
    <row r="72" spans="2:11" x14ac:dyDescent="0.35">
      <c r="B72" s="89" t="s">
        <v>147</v>
      </c>
      <c r="C72" s="93">
        <v>2</v>
      </c>
      <c r="D72" s="90" t="s">
        <v>159</v>
      </c>
      <c r="E72" s="89" t="s">
        <v>162</v>
      </c>
      <c r="F72" s="94" t="s">
        <v>160</v>
      </c>
      <c r="G72" s="89" t="s">
        <v>175</v>
      </c>
      <c r="H72" s="89" t="s">
        <v>167</v>
      </c>
      <c r="I72" s="95">
        <v>1000</v>
      </c>
      <c r="J72" s="95">
        <v>25</v>
      </c>
      <c r="K72" s="95" t="s">
        <v>181</v>
      </c>
    </row>
    <row r="73" spans="2:11" x14ac:dyDescent="0.35">
      <c r="B73" s="89" t="s">
        <v>147</v>
      </c>
      <c r="C73" s="93">
        <v>3</v>
      </c>
      <c r="D73" s="90" t="s">
        <v>159</v>
      </c>
      <c r="E73" s="89" t="s">
        <v>162</v>
      </c>
      <c r="F73" s="94" t="s">
        <v>160</v>
      </c>
      <c r="G73" s="89" t="s">
        <v>173</v>
      </c>
      <c r="H73" s="89" t="s">
        <v>176</v>
      </c>
      <c r="I73" s="95">
        <v>200</v>
      </c>
      <c r="J73" s="95">
        <f>100*20</f>
        <v>2000</v>
      </c>
      <c r="K73" s="95" t="s">
        <v>178</v>
      </c>
    </row>
    <row r="74" spans="2:11" x14ac:dyDescent="0.35">
      <c r="B74" s="89" t="s">
        <v>147</v>
      </c>
      <c r="C74" s="93">
        <v>4</v>
      </c>
      <c r="D74" s="90" t="s">
        <v>159</v>
      </c>
      <c r="E74" s="89" t="s">
        <v>174</v>
      </c>
      <c r="F74" s="94" t="s">
        <v>165</v>
      </c>
      <c r="G74" s="89" t="s">
        <v>162</v>
      </c>
      <c r="H74" s="89" t="s">
        <v>180</v>
      </c>
      <c r="I74" s="95">
        <v>1</v>
      </c>
      <c r="J74" s="95">
        <f>100*50000+2000*200</f>
        <v>5400000</v>
      </c>
      <c r="K74" s="95" t="s">
        <v>179</v>
      </c>
    </row>
    <row r="75" spans="2:11" x14ac:dyDescent="0.35">
      <c r="B75" s="89" t="s">
        <v>186</v>
      </c>
      <c r="C75" s="93">
        <v>1</v>
      </c>
      <c r="D75" s="94" t="s">
        <v>160</v>
      </c>
      <c r="E75" s="89" t="s">
        <v>166</v>
      </c>
      <c r="F75" s="90" t="s">
        <v>159</v>
      </c>
      <c r="G75" s="89" t="s">
        <v>162</v>
      </c>
      <c r="H75" s="89" t="s">
        <v>158</v>
      </c>
      <c r="I75" s="95">
        <v>50000</v>
      </c>
      <c r="J75" s="95">
        <v>100</v>
      </c>
      <c r="K75" s="95"/>
    </row>
    <row r="76" spans="2:11" x14ac:dyDescent="0.35">
      <c r="B76" s="89" t="s">
        <v>186</v>
      </c>
      <c r="C76" s="93">
        <v>2</v>
      </c>
      <c r="D76" s="94" t="s">
        <v>160</v>
      </c>
      <c r="E76" s="89" t="s">
        <v>173</v>
      </c>
      <c r="F76" s="90" t="s">
        <v>159</v>
      </c>
      <c r="G76" s="89" t="s">
        <v>162</v>
      </c>
      <c r="H76" s="89" t="s">
        <v>176</v>
      </c>
      <c r="I76" s="95">
        <v>200</v>
      </c>
      <c r="J76" s="95">
        <f>100*20</f>
        <v>2000</v>
      </c>
      <c r="K76" s="95" t="s">
        <v>178</v>
      </c>
    </row>
    <row r="77" spans="2:11" x14ac:dyDescent="0.35">
      <c r="B77" s="77" t="s">
        <v>228</v>
      </c>
      <c r="C77" s="83">
        <v>1</v>
      </c>
      <c r="D77" s="78" t="s">
        <v>165</v>
      </c>
      <c r="E77" s="77" t="s">
        <v>162</v>
      </c>
      <c r="F77" s="79" t="s">
        <v>159</v>
      </c>
      <c r="G77" s="77" t="s">
        <v>174</v>
      </c>
      <c r="H77" s="77" t="s">
        <v>180</v>
      </c>
      <c r="I77" s="85">
        <v>1</v>
      </c>
      <c r="J77" s="85">
        <f>100*50000+2000*200+5000</f>
        <v>5405000</v>
      </c>
      <c r="K77" s="85" t="s">
        <v>243</v>
      </c>
    </row>
    <row r="78" spans="2:11" x14ac:dyDescent="0.35">
      <c r="B78" s="77" t="s">
        <v>228</v>
      </c>
      <c r="C78" s="83">
        <v>2</v>
      </c>
      <c r="D78" s="78" t="s">
        <v>251</v>
      </c>
      <c r="E78" s="77" t="s">
        <v>175</v>
      </c>
      <c r="F78" s="78" t="s">
        <v>232</v>
      </c>
      <c r="G78" s="77" t="s">
        <v>162</v>
      </c>
      <c r="H78" s="77" t="s">
        <v>180</v>
      </c>
      <c r="I78" s="85">
        <v>1</v>
      </c>
      <c r="J78" s="85">
        <f>100*50000+2000*200+5000</f>
        <v>5405000</v>
      </c>
      <c r="K78" s="85" t="s">
        <v>233</v>
      </c>
    </row>
    <row r="79" spans="2:11" x14ac:dyDescent="0.35">
      <c r="B79" s="77" t="s">
        <v>228</v>
      </c>
      <c r="C79" s="83">
        <v>3</v>
      </c>
      <c r="D79" s="78" t="s">
        <v>235</v>
      </c>
      <c r="E79" s="77" t="s">
        <v>173</v>
      </c>
      <c r="F79" s="78" t="s">
        <v>251</v>
      </c>
      <c r="G79" s="77" t="s">
        <v>175</v>
      </c>
      <c r="H79" s="77" t="s">
        <v>180</v>
      </c>
      <c r="I79" s="85">
        <v>1</v>
      </c>
      <c r="J79" s="85">
        <v>400000</v>
      </c>
      <c r="K79" s="85" t="s">
        <v>234</v>
      </c>
    </row>
    <row r="80" spans="2:11" x14ac:dyDescent="0.35">
      <c r="B80" s="77" t="s">
        <v>228</v>
      </c>
      <c r="C80" s="83">
        <v>4</v>
      </c>
      <c r="D80" s="78" t="s">
        <v>235</v>
      </c>
      <c r="E80" s="77" t="s">
        <v>166</v>
      </c>
      <c r="F80" s="78" t="s">
        <v>251</v>
      </c>
      <c r="G80" s="77" t="s">
        <v>175</v>
      </c>
      <c r="H80" s="77" t="s">
        <v>180</v>
      </c>
      <c r="I80" s="85">
        <v>1</v>
      </c>
      <c r="J80" s="85">
        <v>4500000</v>
      </c>
      <c r="K80" s="85" t="s">
        <v>236</v>
      </c>
    </row>
    <row r="81" spans="2:11" x14ac:dyDescent="0.35">
      <c r="B81" s="77" t="s">
        <v>228</v>
      </c>
      <c r="C81" s="83">
        <v>5</v>
      </c>
      <c r="D81" s="78" t="s">
        <v>237</v>
      </c>
      <c r="E81" s="77" t="s">
        <v>238</v>
      </c>
      <c r="F81" s="78" t="s">
        <v>251</v>
      </c>
      <c r="G81" s="77" t="s">
        <v>175</v>
      </c>
      <c r="H81" s="77" t="s">
        <v>180</v>
      </c>
      <c r="I81" s="85">
        <v>1</v>
      </c>
      <c r="J81" s="85">
        <v>500000</v>
      </c>
      <c r="K81" s="85" t="s">
        <v>242</v>
      </c>
    </row>
    <row r="82" spans="2:11" x14ac:dyDescent="0.35">
      <c r="B82" s="77" t="s">
        <v>228</v>
      </c>
      <c r="C82" s="83">
        <v>6</v>
      </c>
      <c r="D82" s="78" t="s">
        <v>240</v>
      </c>
      <c r="E82" s="77" t="s">
        <v>175</v>
      </c>
      <c r="F82" s="78" t="s">
        <v>251</v>
      </c>
      <c r="G82" s="77" t="s">
        <v>175</v>
      </c>
      <c r="H82" s="77" t="s">
        <v>180</v>
      </c>
      <c r="I82" s="85">
        <v>1</v>
      </c>
      <c r="J82" s="85">
        <v>5000</v>
      </c>
      <c r="K82" s="85" t="s">
        <v>241</v>
      </c>
    </row>
    <row r="83" spans="2:11" x14ac:dyDescent="0.35">
      <c r="B83" s="77" t="s">
        <v>228</v>
      </c>
      <c r="C83" s="83">
        <v>7</v>
      </c>
      <c r="D83" s="78" t="s">
        <v>160</v>
      </c>
      <c r="E83" s="77" t="s">
        <v>175</v>
      </c>
      <c r="F83" s="79" t="s">
        <v>159</v>
      </c>
      <c r="G83" s="77" t="s">
        <v>162</v>
      </c>
      <c r="H83" s="77" t="s">
        <v>167</v>
      </c>
      <c r="I83" s="85">
        <v>1000</v>
      </c>
      <c r="J83" s="85">
        <v>25</v>
      </c>
      <c r="K83" s="85" t="s">
        <v>249</v>
      </c>
    </row>
    <row r="84" spans="2:11" x14ac:dyDescent="0.35">
      <c r="B84" s="77" t="s">
        <v>228</v>
      </c>
      <c r="C84" s="83">
        <v>8</v>
      </c>
      <c r="D84" s="78" t="s">
        <v>247</v>
      </c>
      <c r="E84" s="77" t="s">
        <v>162</v>
      </c>
      <c r="F84" s="78" t="s">
        <v>247</v>
      </c>
      <c r="G84" s="77" t="s">
        <v>175</v>
      </c>
      <c r="H84" s="77" t="s">
        <v>167</v>
      </c>
      <c r="I84" s="85">
        <v>1000</v>
      </c>
      <c r="J84" s="85">
        <v>25</v>
      </c>
      <c r="K84" s="85" t="s">
        <v>250</v>
      </c>
    </row>
  </sheetData>
  <mergeCells count="65">
    <mergeCell ref="C66:D66"/>
    <mergeCell ref="H66:K66"/>
    <mergeCell ref="B69:B70"/>
    <mergeCell ref="C69:C70"/>
    <mergeCell ref="D69:E69"/>
    <mergeCell ref="F69:G69"/>
    <mergeCell ref="H69:H70"/>
    <mergeCell ref="I69:I70"/>
    <mergeCell ref="J69:J70"/>
    <mergeCell ref="K69:K70"/>
    <mergeCell ref="C63:D63"/>
    <mergeCell ref="H63:K63"/>
    <mergeCell ref="C64:D64"/>
    <mergeCell ref="H64:K64"/>
    <mergeCell ref="C65:D65"/>
    <mergeCell ref="H65:K65"/>
    <mergeCell ref="I49:I50"/>
    <mergeCell ref="J49:J50"/>
    <mergeCell ref="K49:K50"/>
    <mergeCell ref="C45:D45"/>
    <mergeCell ref="H45:K45"/>
    <mergeCell ref="B8:J8"/>
    <mergeCell ref="C44:D44"/>
    <mergeCell ref="H44:K44"/>
    <mergeCell ref="C46:D46"/>
    <mergeCell ref="H46:K46"/>
    <mergeCell ref="K33:K34"/>
    <mergeCell ref="B9:J9"/>
    <mergeCell ref="H29:K29"/>
    <mergeCell ref="H30:K30"/>
    <mergeCell ref="B26:J26"/>
    <mergeCell ref="D33:E33"/>
    <mergeCell ref="F33:G33"/>
    <mergeCell ref="B33:B34"/>
    <mergeCell ref="C33:C34"/>
    <mergeCell ref="H33:H34"/>
    <mergeCell ref="I33:I34"/>
    <mergeCell ref="B49:B50"/>
    <mergeCell ref="C49:C50"/>
    <mergeCell ref="D49:E49"/>
    <mergeCell ref="F49:G49"/>
    <mergeCell ref="H49:H50"/>
    <mergeCell ref="J33:J34"/>
    <mergeCell ref="B18:J18"/>
    <mergeCell ref="B19:J19"/>
    <mergeCell ref="B20:J20"/>
    <mergeCell ref="B21:J21"/>
    <mergeCell ref="B22:J22"/>
    <mergeCell ref="B24:J24"/>
    <mergeCell ref="C29:D29"/>
    <mergeCell ref="C30:D30"/>
    <mergeCell ref="B3:J3"/>
    <mergeCell ref="B4:J4"/>
    <mergeCell ref="B5:J5"/>
    <mergeCell ref="B6:J6"/>
    <mergeCell ref="B7:J7"/>
    <mergeCell ref="B10:J10"/>
    <mergeCell ref="B11:J11"/>
    <mergeCell ref="B12:J12"/>
    <mergeCell ref="B13:J13"/>
    <mergeCell ref="B25:J25"/>
    <mergeCell ref="B14:J14"/>
    <mergeCell ref="B15:J15"/>
    <mergeCell ref="B16:J16"/>
    <mergeCell ref="B17:J1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3976D-A6F5-43BF-8E72-6C3A7DFFF7A7}">
  <dimension ref="B2:B41"/>
  <sheetViews>
    <sheetView zoomScale="175" zoomScaleNormal="175" workbookViewId="0">
      <selection activeCell="F16" sqref="F16"/>
    </sheetView>
  </sheetViews>
  <sheetFormatPr defaultRowHeight="14.5" x14ac:dyDescent="0.35"/>
  <cols>
    <col min="2" max="2" width="5.36328125" customWidth="1"/>
  </cols>
  <sheetData>
    <row r="2" spans="2:2" x14ac:dyDescent="0.35">
      <c r="B2" s="72" t="s">
        <v>105</v>
      </c>
    </row>
    <row r="3" spans="2:2" x14ac:dyDescent="0.35">
      <c r="B3" t="s">
        <v>106</v>
      </c>
    </row>
    <row r="4" spans="2:2" x14ac:dyDescent="0.35">
      <c r="B4" t="s">
        <v>112</v>
      </c>
    </row>
    <row r="5" spans="2:2" x14ac:dyDescent="0.35">
      <c r="B5" t="s">
        <v>107</v>
      </c>
    </row>
    <row r="6" spans="2:2" x14ac:dyDescent="0.35">
      <c r="B6" t="s">
        <v>108</v>
      </c>
    </row>
    <row r="7" spans="2:2" x14ac:dyDescent="0.35">
      <c r="B7" t="s">
        <v>109</v>
      </c>
    </row>
    <row r="8" spans="2:2" x14ac:dyDescent="0.35">
      <c r="B8" t="s">
        <v>110</v>
      </c>
    </row>
    <row r="10" spans="2:2" x14ac:dyDescent="0.35">
      <c r="B10" s="72" t="s">
        <v>113</v>
      </c>
    </row>
    <row r="11" spans="2:2" x14ac:dyDescent="0.35">
      <c r="B11" t="s">
        <v>117</v>
      </c>
    </row>
    <row r="12" spans="2:2" x14ac:dyDescent="0.35">
      <c r="B12" t="s">
        <v>116</v>
      </c>
    </row>
    <row r="13" spans="2:2" x14ac:dyDescent="0.35">
      <c r="B13" t="s">
        <v>118</v>
      </c>
    </row>
    <row r="14" spans="2:2" x14ac:dyDescent="0.35">
      <c r="B14" t="s">
        <v>114</v>
      </c>
    </row>
    <row r="15" spans="2:2" x14ac:dyDescent="0.35">
      <c r="B15" t="s">
        <v>115</v>
      </c>
    </row>
    <row r="17" spans="2:2" x14ac:dyDescent="0.35">
      <c r="B17" s="72" t="s">
        <v>122</v>
      </c>
    </row>
    <row r="18" spans="2:2" x14ac:dyDescent="0.35">
      <c r="B18" t="s">
        <v>120</v>
      </c>
    </row>
    <row r="19" spans="2:2" x14ac:dyDescent="0.35">
      <c r="B19" t="s">
        <v>135</v>
      </c>
    </row>
    <row r="20" spans="2:2" x14ac:dyDescent="0.35">
      <c r="B20" t="s">
        <v>111</v>
      </c>
    </row>
    <row r="21" spans="2:2" x14ac:dyDescent="0.35">
      <c r="B21" t="s">
        <v>126</v>
      </c>
    </row>
    <row r="22" spans="2:2" x14ac:dyDescent="0.35">
      <c r="B22" t="s">
        <v>127</v>
      </c>
    </row>
    <row r="23" spans="2:2" x14ac:dyDescent="0.35">
      <c r="B23" t="s">
        <v>130</v>
      </c>
    </row>
    <row r="24" spans="2:2" x14ac:dyDescent="0.35">
      <c r="B24" t="s">
        <v>131</v>
      </c>
    </row>
    <row r="25" spans="2:2" x14ac:dyDescent="0.35">
      <c r="B25" t="s">
        <v>132</v>
      </c>
    </row>
    <row r="26" spans="2:2" x14ac:dyDescent="0.35">
      <c r="B26" t="s">
        <v>134</v>
      </c>
    </row>
    <row r="28" spans="2:2" x14ac:dyDescent="0.35">
      <c r="B28" s="72" t="s">
        <v>119</v>
      </c>
    </row>
    <row r="29" spans="2:2" x14ac:dyDescent="0.35">
      <c r="B29" t="s">
        <v>120</v>
      </c>
    </row>
    <row r="30" spans="2:2" x14ac:dyDescent="0.35">
      <c r="B30" t="s">
        <v>123</v>
      </c>
    </row>
    <row r="31" spans="2:2" x14ac:dyDescent="0.35">
      <c r="B31" t="s">
        <v>125</v>
      </c>
    </row>
    <row r="32" spans="2:2" x14ac:dyDescent="0.35">
      <c r="B32" t="s">
        <v>129</v>
      </c>
    </row>
    <row r="33" spans="2:2" x14ac:dyDescent="0.35">
      <c r="B33" t="s">
        <v>133</v>
      </c>
    </row>
    <row r="34" spans="2:2" x14ac:dyDescent="0.35">
      <c r="B34" t="s">
        <v>124</v>
      </c>
    </row>
    <row r="36" spans="2:2" x14ac:dyDescent="0.35">
      <c r="B36" s="72" t="s">
        <v>121</v>
      </c>
    </row>
    <row r="37" spans="2:2" x14ac:dyDescent="0.35">
      <c r="B37" t="s">
        <v>120</v>
      </c>
    </row>
    <row r="38" spans="2:2" x14ac:dyDescent="0.35">
      <c r="B38" t="s">
        <v>123</v>
      </c>
    </row>
    <row r="39" spans="2:2" x14ac:dyDescent="0.35">
      <c r="B39" t="s">
        <v>117</v>
      </c>
    </row>
    <row r="40" spans="2:2" x14ac:dyDescent="0.35">
      <c r="B40" t="s">
        <v>118</v>
      </c>
    </row>
    <row r="41" spans="2:2" x14ac:dyDescent="0.35">
      <c r="B41" t="s">
        <v>128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2D3F6-5433-4088-ABC2-48D22B4EF682}">
  <dimension ref="B2:AE34"/>
  <sheetViews>
    <sheetView workbookViewId="0">
      <selection activeCell="AO37" sqref="AO37"/>
    </sheetView>
  </sheetViews>
  <sheetFormatPr defaultRowHeight="14.5" x14ac:dyDescent="0.35"/>
  <cols>
    <col min="2" max="2" width="3.36328125" customWidth="1"/>
    <col min="3" max="3" width="9.36328125" customWidth="1"/>
    <col min="4" max="4" width="23.54296875" customWidth="1"/>
    <col min="5" max="16" width="3.26953125" customWidth="1"/>
    <col min="19" max="19" width="25.6328125" customWidth="1"/>
    <col min="20" max="31" width="3.81640625" customWidth="1"/>
  </cols>
  <sheetData>
    <row r="2" spans="2:31" x14ac:dyDescent="0.35">
      <c r="B2" s="20"/>
      <c r="C2" s="1" t="s">
        <v>53</v>
      </c>
    </row>
    <row r="3" spans="2:31" x14ac:dyDescent="0.35">
      <c r="B3" s="21"/>
      <c r="C3" s="1" t="s">
        <v>54</v>
      </c>
    </row>
    <row r="4" spans="2:31" x14ac:dyDescent="0.35">
      <c r="B4" s="1" t="s">
        <v>57</v>
      </c>
      <c r="C4" s="1"/>
    </row>
    <row r="5" spans="2:31" ht="15" thickBot="1" x14ac:dyDescent="0.4">
      <c r="C5" s="2"/>
      <c r="D5" s="2"/>
      <c r="E5" s="2"/>
      <c r="F5" s="2"/>
      <c r="G5" s="2"/>
      <c r="H5" s="2"/>
      <c r="I5" s="2"/>
      <c r="M5" s="2"/>
      <c r="N5" s="2"/>
    </row>
    <row r="6" spans="2:31" ht="16" thickBot="1" x14ac:dyDescent="0.4">
      <c r="C6" s="160" t="s">
        <v>55</v>
      </c>
      <c r="D6" s="161"/>
      <c r="E6" s="118" t="s">
        <v>48</v>
      </c>
      <c r="F6" s="119"/>
      <c r="G6" s="119"/>
      <c r="H6" s="120"/>
      <c r="I6" s="118" t="s">
        <v>13</v>
      </c>
      <c r="J6" s="119"/>
      <c r="K6" s="119"/>
      <c r="L6" s="120"/>
      <c r="M6" s="124" t="s">
        <v>12</v>
      </c>
      <c r="N6" s="119"/>
      <c r="O6" s="119"/>
      <c r="P6" s="120"/>
      <c r="R6" s="160" t="s">
        <v>56</v>
      </c>
      <c r="S6" s="161"/>
      <c r="T6" s="118" t="s">
        <v>48</v>
      </c>
      <c r="U6" s="119"/>
      <c r="V6" s="119"/>
      <c r="W6" s="120"/>
      <c r="X6" s="118" t="s">
        <v>13</v>
      </c>
      <c r="Y6" s="119"/>
      <c r="Z6" s="119"/>
      <c r="AA6" s="120"/>
      <c r="AB6" s="118" t="s">
        <v>12</v>
      </c>
      <c r="AC6" s="119"/>
      <c r="AD6" s="119"/>
      <c r="AE6" s="120"/>
    </row>
    <row r="7" spans="2:31" x14ac:dyDescent="0.35">
      <c r="C7" s="132" t="s">
        <v>4</v>
      </c>
      <c r="D7" s="43" t="s">
        <v>11</v>
      </c>
      <c r="E7" s="44"/>
      <c r="F7" s="45"/>
      <c r="G7" s="45"/>
      <c r="H7" s="46"/>
      <c r="I7" s="44"/>
      <c r="J7" s="45"/>
      <c r="K7" s="45"/>
      <c r="L7" s="46"/>
      <c r="M7" s="9"/>
      <c r="N7" s="10"/>
      <c r="O7" s="45"/>
      <c r="P7" s="46"/>
      <c r="R7" s="132" t="s">
        <v>4</v>
      </c>
      <c r="S7" s="43" t="s">
        <v>11</v>
      </c>
      <c r="T7" s="44"/>
      <c r="U7" s="45"/>
      <c r="V7" s="45"/>
      <c r="W7" s="46"/>
      <c r="X7" s="44"/>
      <c r="Y7" s="45"/>
      <c r="Z7" s="45"/>
      <c r="AA7" s="46"/>
      <c r="AB7" s="44"/>
      <c r="AC7" s="10"/>
      <c r="AD7" s="45"/>
      <c r="AE7" s="46"/>
    </row>
    <row r="8" spans="2:31" x14ac:dyDescent="0.35">
      <c r="C8" s="133"/>
      <c r="D8" s="31" t="s">
        <v>50</v>
      </c>
      <c r="E8" s="34"/>
      <c r="F8" s="6"/>
      <c r="G8" s="6"/>
      <c r="H8" s="35"/>
      <c r="I8" s="34"/>
      <c r="J8" s="22"/>
      <c r="K8" s="22"/>
      <c r="L8" s="24"/>
      <c r="M8" s="27"/>
      <c r="N8" s="8">
        <v>4</v>
      </c>
      <c r="O8" s="22"/>
      <c r="P8" s="24"/>
      <c r="R8" s="133"/>
      <c r="S8" s="31" t="s">
        <v>50</v>
      </c>
      <c r="T8" s="34"/>
      <c r="U8" s="6"/>
      <c r="V8" s="6"/>
      <c r="W8" s="35"/>
      <c r="X8" s="34"/>
      <c r="Y8" s="22"/>
      <c r="Z8" s="6"/>
      <c r="AA8" s="35"/>
      <c r="AB8" s="34"/>
      <c r="AC8" s="8">
        <v>6</v>
      </c>
      <c r="AD8" s="22"/>
      <c r="AE8" s="24"/>
    </row>
    <row r="9" spans="2:31" x14ac:dyDescent="0.35">
      <c r="C9" s="134"/>
      <c r="D9" s="31" t="s">
        <v>49</v>
      </c>
      <c r="E9" s="34"/>
      <c r="F9" s="23">
        <v>2</v>
      </c>
      <c r="G9" s="6"/>
      <c r="H9" s="35"/>
      <c r="I9" s="34"/>
      <c r="J9" s="22"/>
      <c r="K9" s="22"/>
      <c r="L9" s="24"/>
      <c r="M9" s="27"/>
      <c r="N9" s="22"/>
      <c r="O9" s="22"/>
      <c r="P9" s="24"/>
      <c r="R9" s="134"/>
      <c r="S9" s="31" t="s">
        <v>49</v>
      </c>
      <c r="T9" s="34"/>
      <c r="U9" s="23">
        <v>2</v>
      </c>
      <c r="V9" s="6"/>
      <c r="W9" s="35"/>
      <c r="X9" s="34"/>
      <c r="Y9" s="23">
        <v>4</v>
      </c>
      <c r="Z9" s="6"/>
      <c r="AA9" s="35"/>
      <c r="AB9" s="34"/>
      <c r="AC9" s="22"/>
      <c r="AD9" s="22"/>
      <c r="AE9" s="24"/>
    </row>
    <row r="10" spans="2:31" x14ac:dyDescent="0.35">
      <c r="C10" s="130" t="s">
        <v>5</v>
      </c>
      <c r="D10" s="31" t="s">
        <v>11</v>
      </c>
      <c r="E10" s="34"/>
      <c r="F10" s="6"/>
      <c r="G10" s="6"/>
      <c r="H10" s="35"/>
      <c r="I10" s="34"/>
      <c r="J10" s="22"/>
      <c r="K10" s="22"/>
      <c r="L10" s="24"/>
      <c r="M10" s="27"/>
      <c r="N10" s="6"/>
      <c r="O10" s="22"/>
      <c r="P10" s="24"/>
      <c r="R10" s="130" t="s">
        <v>5</v>
      </c>
      <c r="S10" s="31" t="s">
        <v>11</v>
      </c>
      <c r="T10" s="34"/>
      <c r="U10" s="6"/>
      <c r="V10" s="6"/>
      <c r="W10" s="35"/>
      <c r="X10" s="34"/>
      <c r="Y10" s="22"/>
      <c r="Z10" s="6"/>
      <c r="AA10" s="35"/>
      <c r="AB10" s="34"/>
      <c r="AC10" s="6"/>
      <c r="AD10" s="22"/>
      <c r="AE10" s="24"/>
    </row>
    <row r="11" spans="2:31" x14ac:dyDescent="0.35">
      <c r="C11" s="133"/>
      <c r="D11" s="31" t="s">
        <v>50</v>
      </c>
      <c r="E11" s="36">
        <v>1</v>
      </c>
      <c r="F11" s="6"/>
      <c r="G11" s="6"/>
      <c r="H11" s="35"/>
      <c r="I11" s="34"/>
      <c r="J11" s="22"/>
      <c r="K11" s="22"/>
      <c r="L11" s="24"/>
      <c r="M11" s="33"/>
      <c r="N11" s="22"/>
      <c r="O11" s="22"/>
      <c r="P11" s="24"/>
      <c r="R11" s="133"/>
      <c r="S11" s="31" t="s">
        <v>50</v>
      </c>
      <c r="T11" s="36">
        <v>1</v>
      </c>
      <c r="U11" s="6"/>
      <c r="V11" s="6"/>
      <c r="W11" s="35"/>
      <c r="X11" s="36">
        <v>3</v>
      </c>
      <c r="Y11" s="22"/>
      <c r="Z11" s="6"/>
      <c r="AA11" s="35"/>
      <c r="AB11" s="39"/>
      <c r="AC11" s="22"/>
      <c r="AD11" s="22"/>
      <c r="AE11" s="24"/>
    </row>
    <row r="12" spans="2:31" x14ac:dyDescent="0.35">
      <c r="C12" s="134"/>
      <c r="D12" s="31" t="s">
        <v>49</v>
      </c>
      <c r="E12" s="34"/>
      <c r="F12" s="6"/>
      <c r="G12" s="6"/>
      <c r="H12" s="35"/>
      <c r="I12" s="34"/>
      <c r="J12" s="22"/>
      <c r="K12" s="22"/>
      <c r="L12" s="24"/>
      <c r="M12" s="29">
        <v>3</v>
      </c>
      <c r="N12" s="22"/>
      <c r="O12" s="22"/>
      <c r="P12" s="24"/>
      <c r="R12" s="134"/>
      <c r="S12" s="31" t="s">
        <v>49</v>
      </c>
      <c r="T12" s="34"/>
      <c r="U12" s="6"/>
      <c r="V12" s="6"/>
      <c r="W12" s="35"/>
      <c r="X12" s="34"/>
      <c r="Y12" s="22"/>
      <c r="Z12" s="6"/>
      <c r="AA12" s="35"/>
      <c r="AB12" s="37">
        <v>5</v>
      </c>
      <c r="AC12" s="22"/>
      <c r="AD12" s="22"/>
      <c r="AE12" s="24"/>
    </row>
    <row r="13" spans="2:31" x14ac:dyDescent="0.35">
      <c r="C13" s="130" t="s">
        <v>6</v>
      </c>
      <c r="D13" s="31" t="s">
        <v>51</v>
      </c>
      <c r="E13" s="37">
        <v>1</v>
      </c>
      <c r="F13" s="8">
        <v>2</v>
      </c>
      <c r="G13" s="6"/>
      <c r="H13" s="35"/>
      <c r="I13" s="34"/>
      <c r="J13" s="22"/>
      <c r="K13" s="22"/>
      <c r="L13" s="24"/>
      <c r="M13" s="28">
        <v>3</v>
      </c>
      <c r="N13" s="23">
        <v>4</v>
      </c>
      <c r="O13" s="22"/>
      <c r="P13" s="24"/>
      <c r="R13" s="130" t="s">
        <v>6</v>
      </c>
      <c r="S13" s="31" t="s">
        <v>51</v>
      </c>
      <c r="T13" s="37">
        <v>1</v>
      </c>
      <c r="U13" s="8">
        <v>2</v>
      </c>
      <c r="V13" s="6"/>
      <c r="W13" s="35"/>
      <c r="X13" s="37">
        <v>3</v>
      </c>
      <c r="Y13" s="8">
        <v>4</v>
      </c>
      <c r="Z13" s="6"/>
      <c r="AA13" s="35"/>
      <c r="AB13" s="36">
        <v>5</v>
      </c>
      <c r="AC13" s="23">
        <v>6</v>
      </c>
      <c r="AD13" s="22"/>
      <c r="AE13" s="24"/>
    </row>
    <row r="14" spans="2:31" ht="15" thickBot="1" x14ac:dyDescent="0.4">
      <c r="C14" s="131"/>
      <c r="D14" s="32" t="s">
        <v>46</v>
      </c>
      <c r="E14" s="38"/>
      <c r="F14" s="12"/>
      <c r="G14" s="12"/>
      <c r="H14" s="14"/>
      <c r="I14" s="38"/>
      <c r="J14" s="25"/>
      <c r="K14" s="25"/>
      <c r="L14" s="26"/>
      <c r="M14" s="30"/>
      <c r="N14" s="12"/>
      <c r="O14" s="25"/>
      <c r="P14" s="26"/>
      <c r="R14" s="131"/>
      <c r="S14" s="32" t="s">
        <v>46</v>
      </c>
      <c r="T14" s="38"/>
      <c r="U14" s="12"/>
      <c r="V14" s="12"/>
      <c r="W14" s="14"/>
      <c r="X14" s="38"/>
      <c r="Y14" s="25"/>
      <c r="Z14" s="12"/>
      <c r="AA14" s="14"/>
      <c r="AB14" s="38"/>
      <c r="AC14" s="12"/>
      <c r="AD14" s="25"/>
      <c r="AE14" s="26"/>
    </row>
    <row r="15" spans="2:31" ht="15" thickBot="1" x14ac:dyDescent="0.4"/>
    <row r="16" spans="2:31" ht="16" thickBot="1" x14ac:dyDescent="0.4">
      <c r="C16" s="160" t="s">
        <v>60</v>
      </c>
      <c r="D16" s="161"/>
      <c r="E16" s="118" t="s">
        <v>48</v>
      </c>
      <c r="F16" s="119"/>
      <c r="G16" s="119"/>
      <c r="H16" s="120"/>
      <c r="I16" s="118" t="s">
        <v>13</v>
      </c>
      <c r="J16" s="119"/>
      <c r="K16" s="119"/>
      <c r="L16" s="120"/>
      <c r="M16" s="118" t="s">
        <v>12</v>
      </c>
      <c r="N16" s="119"/>
      <c r="O16" s="119"/>
      <c r="P16" s="120"/>
    </row>
    <row r="17" spans="3:31" x14ac:dyDescent="0.35">
      <c r="C17" s="132" t="s">
        <v>4</v>
      </c>
      <c r="D17" s="43" t="s">
        <v>11</v>
      </c>
      <c r="E17" s="47"/>
      <c r="F17" s="45"/>
      <c r="G17" s="45"/>
      <c r="H17" s="46"/>
      <c r="I17" s="44"/>
      <c r="J17" s="45"/>
      <c r="K17" s="45"/>
      <c r="L17" s="46"/>
      <c r="M17" s="44"/>
      <c r="N17" s="10"/>
      <c r="O17" s="45"/>
      <c r="P17" s="48">
        <v>8</v>
      </c>
    </row>
    <row r="18" spans="3:31" x14ac:dyDescent="0.35">
      <c r="C18" s="133"/>
      <c r="D18" s="31" t="s">
        <v>50</v>
      </c>
      <c r="E18" s="39"/>
      <c r="F18" s="22"/>
      <c r="G18" s="22"/>
      <c r="H18" s="24"/>
      <c r="I18" s="34"/>
      <c r="J18" s="22"/>
      <c r="K18" s="22"/>
      <c r="L18" s="24"/>
      <c r="M18" s="34"/>
      <c r="N18" s="23">
        <v>6</v>
      </c>
      <c r="O18" s="22"/>
      <c r="P18" s="24"/>
    </row>
    <row r="19" spans="3:31" x14ac:dyDescent="0.35">
      <c r="C19" s="134"/>
      <c r="D19" s="31" t="s">
        <v>49</v>
      </c>
      <c r="E19" s="39"/>
      <c r="F19" s="22"/>
      <c r="G19" s="22"/>
      <c r="H19" s="24"/>
      <c r="I19" s="34"/>
      <c r="J19" s="22"/>
      <c r="K19" s="22"/>
      <c r="L19" s="24"/>
      <c r="M19" s="34"/>
      <c r="N19" s="6"/>
      <c r="O19" s="22"/>
      <c r="P19" s="24"/>
    </row>
    <row r="20" spans="3:31" x14ac:dyDescent="0.35">
      <c r="C20" s="130" t="s">
        <v>5</v>
      </c>
      <c r="D20" s="31" t="s">
        <v>11</v>
      </c>
      <c r="E20" s="39"/>
      <c r="F20" s="22"/>
      <c r="G20" s="22"/>
      <c r="H20" s="24"/>
      <c r="I20" s="34"/>
      <c r="J20" s="22"/>
      <c r="K20" s="22"/>
      <c r="L20" s="24"/>
      <c r="M20" s="34"/>
      <c r="N20" s="6"/>
      <c r="O20" s="23">
        <v>7</v>
      </c>
      <c r="P20" s="24"/>
    </row>
    <row r="21" spans="3:31" x14ac:dyDescent="0.35">
      <c r="C21" s="133"/>
      <c r="D21" s="31" t="s">
        <v>50</v>
      </c>
      <c r="E21" s="39"/>
      <c r="F21" s="22"/>
      <c r="G21" s="22"/>
      <c r="H21" s="24"/>
      <c r="I21" s="34"/>
      <c r="J21" s="22"/>
      <c r="K21" s="22"/>
      <c r="L21" s="24"/>
      <c r="M21" s="34"/>
      <c r="N21" s="6"/>
      <c r="O21" s="22"/>
      <c r="P21" s="24"/>
    </row>
    <row r="22" spans="3:31" x14ac:dyDescent="0.35">
      <c r="C22" s="134"/>
      <c r="D22" s="31" t="s">
        <v>49</v>
      </c>
      <c r="E22" s="39"/>
      <c r="F22" s="22"/>
      <c r="G22" s="22"/>
      <c r="H22" s="24"/>
      <c r="I22" s="34"/>
      <c r="J22" s="22"/>
      <c r="K22" s="22"/>
      <c r="L22" s="24"/>
      <c r="M22" s="36">
        <v>5</v>
      </c>
      <c r="N22" s="6"/>
      <c r="O22" s="22"/>
      <c r="P22" s="24"/>
    </row>
    <row r="23" spans="3:31" x14ac:dyDescent="0.35">
      <c r="C23" s="130" t="s">
        <v>6</v>
      </c>
      <c r="D23" s="31" t="s">
        <v>51</v>
      </c>
      <c r="E23" s="39"/>
      <c r="F23" s="22"/>
      <c r="G23" s="22"/>
      <c r="H23" s="24"/>
      <c r="I23" s="34"/>
      <c r="J23" s="22"/>
      <c r="K23" s="22"/>
      <c r="L23" s="24"/>
      <c r="M23" s="37">
        <v>5</v>
      </c>
      <c r="N23" s="8">
        <v>6</v>
      </c>
      <c r="O23" s="8">
        <v>7</v>
      </c>
      <c r="P23" s="41">
        <v>8</v>
      </c>
    </row>
    <row r="24" spans="3:31" ht="15" thickBot="1" x14ac:dyDescent="0.4">
      <c r="C24" s="131"/>
      <c r="D24" s="32" t="s">
        <v>46</v>
      </c>
      <c r="E24" s="38"/>
      <c r="F24" s="12"/>
      <c r="G24" s="12"/>
      <c r="H24" s="14"/>
      <c r="I24" s="38"/>
      <c r="J24" s="25"/>
      <c r="K24" s="25"/>
      <c r="L24" s="26"/>
      <c r="M24" s="42"/>
      <c r="N24" s="12"/>
      <c r="O24" s="25"/>
      <c r="P24" s="26"/>
    </row>
    <row r="25" spans="3:31" ht="15" thickBot="1" x14ac:dyDescent="0.4"/>
    <row r="26" spans="3:31" ht="16" thickBot="1" x14ac:dyDescent="0.4">
      <c r="C26" s="160" t="s">
        <v>58</v>
      </c>
      <c r="D26" s="161"/>
      <c r="E26" s="118" t="s">
        <v>48</v>
      </c>
      <c r="F26" s="119"/>
      <c r="G26" s="119"/>
      <c r="H26" s="120"/>
      <c r="I26" s="118" t="s">
        <v>13</v>
      </c>
      <c r="J26" s="119"/>
      <c r="K26" s="119"/>
      <c r="L26" s="120"/>
      <c r="M26" s="118" t="s">
        <v>12</v>
      </c>
      <c r="N26" s="119"/>
      <c r="O26" s="119"/>
      <c r="P26" s="120"/>
      <c r="R26" s="160" t="s">
        <v>59</v>
      </c>
      <c r="S26" s="161"/>
      <c r="T26" s="118" t="s">
        <v>48</v>
      </c>
      <c r="U26" s="119"/>
      <c r="V26" s="119"/>
      <c r="W26" s="120"/>
      <c r="X26" s="118" t="s">
        <v>13</v>
      </c>
      <c r="Y26" s="119"/>
      <c r="Z26" s="119"/>
      <c r="AA26" s="120"/>
      <c r="AB26" s="118" t="s">
        <v>12</v>
      </c>
      <c r="AC26" s="119"/>
      <c r="AD26" s="119"/>
      <c r="AE26" s="120"/>
    </row>
    <row r="27" spans="3:31" x14ac:dyDescent="0.35">
      <c r="C27" s="132" t="s">
        <v>4</v>
      </c>
      <c r="D27" s="43" t="s">
        <v>11</v>
      </c>
      <c r="E27" s="44"/>
      <c r="F27" s="45"/>
      <c r="G27" s="45"/>
      <c r="H27" s="49">
        <v>4</v>
      </c>
      <c r="I27" s="44"/>
      <c r="J27" s="45"/>
      <c r="K27" s="45"/>
      <c r="L27" s="46"/>
      <c r="M27" s="44"/>
      <c r="N27" s="10"/>
      <c r="O27" s="45"/>
      <c r="P27" s="46"/>
      <c r="R27" s="132" t="s">
        <v>4</v>
      </c>
      <c r="S27" s="43" t="s">
        <v>11</v>
      </c>
      <c r="T27" s="44"/>
      <c r="U27" s="45"/>
      <c r="V27" s="45"/>
      <c r="W27" s="49">
        <v>4</v>
      </c>
      <c r="X27" s="44"/>
      <c r="Y27" s="45"/>
      <c r="Z27" s="45"/>
      <c r="AA27" s="23">
        <v>8</v>
      </c>
      <c r="AB27" s="44"/>
      <c r="AC27" s="10"/>
      <c r="AD27" s="45"/>
      <c r="AE27" s="46"/>
    </row>
    <row r="28" spans="3:31" x14ac:dyDescent="0.35">
      <c r="C28" s="133"/>
      <c r="D28" s="31" t="s">
        <v>50</v>
      </c>
      <c r="E28" s="34"/>
      <c r="F28" s="6"/>
      <c r="G28" s="6"/>
      <c r="H28" s="35"/>
      <c r="I28" s="34"/>
      <c r="J28" s="22"/>
      <c r="K28" s="22"/>
      <c r="L28" s="24"/>
      <c r="M28" s="39"/>
      <c r="N28" s="22"/>
      <c r="O28" s="22"/>
      <c r="P28" s="24"/>
      <c r="R28" s="133"/>
      <c r="S28" s="31" t="s">
        <v>50</v>
      </c>
      <c r="T28" s="34"/>
      <c r="U28" s="6"/>
      <c r="V28" s="6"/>
      <c r="W28" s="35"/>
      <c r="X28" s="34"/>
      <c r="Y28" s="22"/>
      <c r="Z28" s="22"/>
      <c r="AA28" s="24"/>
      <c r="AB28" s="39"/>
      <c r="AC28" s="22"/>
      <c r="AD28" s="22"/>
      <c r="AE28" s="24"/>
    </row>
    <row r="29" spans="3:31" x14ac:dyDescent="0.35">
      <c r="C29" s="134"/>
      <c r="D29" s="31" t="s">
        <v>49</v>
      </c>
      <c r="E29" s="34"/>
      <c r="F29" s="8">
        <v>2</v>
      </c>
      <c r="G29" s="6"/>
      <c r="H29" s="35"/>
      <c r="I29" s="34"/>
      <c r="J29" s="22"/>
      <c r="K29" s="22"/>
      <c r="L29" s="24"/>
      <c r="M29" s="39"/>
      <c r="N29" s="22"/>
      <c r="O29" s="22"/>
      <c r="P29" s="24"/>
      <c r="R29" s="134"/>
      <c r="S29" s="31" t="s">
        <v>49</v>
      </c>
      <c r="T29" s="34"/>
      <c r="U29" s="8">
        <v>2</v>
      </c>
      <c r="V29" s="6"/>
      <c r="W29" s="35"/>
      <c r="X29" s="34"/>
      <c r="Y29" s="8">
        <v>6</v>
      </c>
      <c r="Z29" s="22"/>
      <c r="AA29" s="24"/>
      <c r="AB29" s="39"/>
      <c r="AC29" s="22"/>
      <c r="AD29" s="22"/>
      <c r="AE29" s="24"/>
    </row>
    <row r="30" spans="3:31" x14ac:dyDescent="0.35">
      <c r="C30" s="130" t="s">
        <v>5</v>
      </c>
      <c r="D30" s="31" t="s">
        <v>11</v>
      </c>
      <c r="E30" s="34"/>
      <c r="F30" s="6"/>
      <c r="G30" s="8">
        <v>3</v>
      </c>
      <c r="H30" s="35"/>
      <c r="I30" s="34"/>
      <c r="J30" s="22"/>
      <c r="K30" s="22"/>
      <c r="L30" s="24"/>
      <c r="M30" s="39"/>
      <c r="N30" s="22"/>
      <c r="O30" s="22"/>
      <c r="P30" s="24"/>
      <c r="R30" s="130" t="s">
        <v>5</v>
      </c>
      <c r="S30" s="31" t="s">
        <v>11</v>
      </c>
      <c r="T30" s="34"/>
      <c r="U30" s="6"/>
      <c r="V30" s="8">
        <v>3</v>
      </c>
      <c r="W30" s="35"/>
      <c r="X30" s="34"/>
      <c r="Y30" s="22"/>
      <c r="Z30" s="8">
        <v>7</v>
      </c>
      <c r="AA30" s="24"/>
      <c r="AB30" s="39"/>
      <c r="AC30" s="22"/>
      <c r="AD30" s="22"/>
      <c r="AE30" s="24"/>
    </row>
    <row r="31" spans="3:31" x14ac:dyDescent="0.35">
      <c r="C31" s="133"/>
      <c r="D31" s="31" t="s">
        <v>50</v>
      </c>
      <c r="E31" s="37">
        <v>1</v>
      </c>
      <c r="F31" s="6"/>
      <c r="G31" s="6"/>
      <c r="H31" s="35"/>
      <c r="I31" s="34"/>
      <c r="J31" s="22"/>
      <c r="K31" s="22"/>
      <c r="L31" s="24"/>
      <c r="M31" s="39"/>
      <c r="N31" s="22"/>
      <c r="O31" s="22"/>
      <c r="P31" s="24"/>
      <c r="R31" s="133"/>
      <c r="S31" s="31" t="s">
        <v>50</v>
      </c>
      <c r="T31" s="37">
        <v>1</v>
      </c>
      <c r="U31" s="6"/>
      <c r="V31" s="6"/>
      <c r="W31" s="35"/>
      <c r="X31" s="37">
        <v>5</v>
      </c>
      <c r="Y31" s="22"/>
      <c r="Z31" s="22"/>
      <c r="AA31" s="24"/>
      <c r="AB31" s="39"/>
      <c r="AC31" s="22"/>
      <c r="AD31" s="22"/>
      <c r="AE31" s="24"/>
    </row>
    <row r="32" spans="3:31" x14ac:dyDescent="0.35">
      <c r="C32" s="134"/>
      <c r="D32" s="31" t="s">
        <v>49</v>
      </c>
      <c r="E32" s="34"/>
      <c r="F32" s="6"/>
      <c r="G32" s="6"/>
      <c r="H32" s="35"/>
      <c r="I32" s="34"/>
      <c r="J32" s="22"/>
      <c r="K32" s="22"/>
      <c r="L32" s="24"/>
      <c r="M32" s="39"/>
      <c r="N32" s="22"/>
      <c r="O32" s="22"/>
      <c r="P32" s="24"/>
      <c r="R32" s="134"/>
      <c r="S32" s="31" t="s">
        <v>49</v>
      </c>
      <c r="T32" s="34"/>
      <c r="U32" s="6"/>
      <c r="V32" s="6"/>
      <c r="W32" s="35"/>
      <c r="X32" s="34"/>
      <c r="Y32" s="22"/>
      <c r="Z32" s="22"/>
      <c r="AA32" s="24"/>
      <c r="AB32" s="39"/>
      <c r="AC32" s="22"/>
      <c r="AD32" s="22"/>
      <c r="AE32" s="24"/>
    </row>
    <row r="33" spans="3:31" x14ac:dyDescent="0.35">
      <c r="C33" s="130" t="s">
        <v>6</v>
      </c>
      <c r="D33" s="31" t="s">
        <v>51</v>
      </c>
      <c r="E33" s="36">
        <v>1</v>
      </c>
      <c r="F33" s="23">
        <v>2</v>
      </c>
      <c r="G33" s="23">
        <v>3</v>
      </c>
      <c r="H33" s="40">
        <v>4</v>
      </c>
      <c r="I33" s="34"/>
      <c r="J33" s="22"/>
      <c r="K33" s="22"/>
      <c r="L33" s="24"/>
      <c r="M33" s="39"/>
      <c r="N33" s="22"/>
      <c r="O33" s="22"/>
      <c r="P33" s="24"/>
      <c r="R33" s="130" t="s">
        <v>6</v>
      </c>
      <c r="S33" s="31" t="s">
        <v>51</v>
      </c>
      <c r="T33" s="36">
        <v>1</v>
      </c>
      <c r="U33" s="23">
        <v>2</v>
      </c>
      <c r="V33" s="23">
        <v>3</v>
      </c>
      <c r="W33" s="40">
        <v>4</v>
      </c>
      <c r="X33" s="36">
        <v>5</v>
      </c>
      <c r="Y33" s="23">
        <v>6</v>
      </c>
      <c r="Z33" s="23">
        <v>7</v>
      </c>
      <c r="AA33" s="40">
        <v>8</v>
      </c>
      <c r="AB33" s="39"/>
      <c r="AC33" s="22"/>
      <c r="AD33" s="22"/>
      <c r="AE33" s="24"/>
    </row>
    <row r="34" spans="3:31" ht="15" thickBot="1" x14ac:dyDescent="0.4">
      <c r="C34" s="131"/>
      <c r="D34" s="32" t="s">
        <v>46</v>
      </c>
      <c r="E34" s="38"/>
      <c r="F34" s="12"/>
      <c r="G34" s="12"/>
      <c r="H34" s="14"/>
      <c r="I34" s="38"/>
      <c r="J34" s="25"/>
      <c r="K34" s="25"/>
      <c r="L34" s="26"/>
      <c r="M34" s="38"/>
      <c r="N34" s="12"/>
      <c r="O34" s="25"/>
      <c r="P34" s="26"/>
      <c r="R34" s="131"/>
      <c r="S34" s="32" t="s">
        <v>46</v>
      </c>
      <c r="T34" s="38"/>
      <c r="U34" s="12"/>
      <c r="V34" s="12"/>
      <c r="W34" s="14"/>
      <c r="X34" s="38"/>
      <c r="Y34" s="25"/>
      <c r="Z34" s="25"/>
      <c r="AA34" s="26"/>
      <c r="AB34" s="38"/>
      <c r="AC34" s="12"/>
      <c r="AD34" s="25"/>
      <c r="AE34" s="26"/>
    </row>
  </sheetData>
  <mergeCells count="35">
    <mergeCell ref="C30:C32"/>
    <mergeCell ref="C33:C34"/>
    <mergeCell ref="X26:AA26"/>
    <mergeCell ref="AB26:AE26"/>
    <mergeCell ref="R26:S26"/>
    <mergeCell ref="T26:W26"/>
    <mergeCell ref="R30:R32"/>
    <mergeCell ref="R33:R34"/>
    <mergeCell ref="C20:C22"/>
    <mergeCell ref="C23:C24"/>
    <mergeCell ref="R10:R12"/>
    <mergeCell ref="R13:R14"/>
    <mergeCell ref="R27:R29"/>
    <mergeCell ref="C17:C19"/>
    <mergeCell ref="C26:D26"/>
    <mergeCell ref="E26:H26"/>
    <mergeCell ref="I26:L26"/>
    <mergeCell ref="M26:P26"/>
    <mergeCell ref="C27:C29"/>
    <mergeCell ref="AB6:AE6"/>
    <mergeCell ref="C16:D16"/>
    <mergeCell ref="M16:P16"/>
    <mergeCell ref="E6:H6"/>
    <mergeCell ref="I6:L6"/>
    <mergeCell ref="M6:P6"/>
    <mergeCell ref="C6:D6"/>
    <mergeCell ref="E16:H16"/>
    <mergeCell ref="I16:L16"/>
    <mergeCell ref="R6:S6"/>
    <mergeCell ref="T6:W6"/>
    <mergeCell ref="X6:AA6"/>
    <mergeCell ref="C7:C9"/>
    <mergeCell ref="C10:C12"/>
    <mergeCell ref="C13:C14"/>
    <mergeCell ref="R7:R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5E20B-C24F-48AE-9D5C-E5A75B993F59}">
  <dimension ref="B2:AR93"/>
  <sheetViews>
    <sheetView topLeftCell="A79" zoomScale="175" zoomScaleNormal="175" workbookViewId="0">
      <selection activeCell="W2" sqref="W2"/>
    </sheetView>
  </sheetViews>
  <sheetFormatPr defaultRowHeight="14.5" x14ac:dyDescent="0.35"/>
  <cols>
    <col min="2" max="2" width="11.26953125" customWidth="1"/>
    <col min="3" max="3" width="23.54296875" customWidth="1"/>
    <col min="4" max="22" width="3.1796875" customWidth="1"/>
    <col min="23" max="23" width="5.7265625" customWidth="1"/>
    <col min="24" max="24" width="10.6328125" bestFit="1" customWidth="1"/>
    <col min="25" max="25" width="25.6328125" customWidth="1"/>
    <col min="26" max="44" width="3.1796875" customWidth="1"/>
  </cols>
  <sheetData>
    <row r="2" spans="2:44" x14ac:dyDescent="0.35">
      <c r="B2" s="126" t="s">
        <v>61</v>
      </c>
      <c r="C2" s="126"/>
      <c r="D2" s="20"/>
      <c r="E2" s="1" t="s">
        <v>53</v>
      </c>
    </row>
    <row r="3" spans="2:44" x14ac:dyDescent="0.35">
      <c r="B3" s="126"/>
      <c r="C3" s="126"/>
      <c r="D3" s="21"/>
      <c r="E3" s="1" t="s">
        <v>54</v>
      </c>
    </row>
    <row r="4" spans="2:44" ht="15" thickBot="1" x14ac:dyDescent="0.4">
      <c r="B4" s="2"/>
      <c r="C4" s="2"/>
      <c r="D4" s="2"/>
      <c r="E4" s="2"/>
      <c r="F4" s="2"/>
      <c r="G4" s="2"/>
      <c r="H4" s="2"/>
      <c r="I4" s="2"/>
      <c r="J4" s="2"/>
      <c r="K4" s="2"/>
      <c r="L4" s="2"/>
      <c r="P4" s="2"/>
      <c r="Q4" s="2"/>
      <c r="R4" s="2"/>
      <c r="S4" s="2"/>
    </row>
    <row r="5" spans="2:44" ht="16" thickBot="1" x14ac:dyDescent="0.4">
      <c r="B5" s="160" t="s">
        <v>55</v>
      </c>
      <c r="C5" s="161"/>
      <c r="D5" s="118" t="s">
        <v>15</v>
      </c>
      <c r="E5" s="119"/>
      <c r="F5" s="119"/>
      <c r="G5" s="120"/>
      <c r="H5" s="162" t="s">
        <v>1</v>
      </c>
      <c r="I5" s="163"/>
      <c r="J5" s="163"/>
      <c r="K5" s="164"/>
      <c r="L5" s="118" t="s">
        <v>65</v>
      </c>
      <c r="M5" s="119"/>
      <c r="N5" s="119"/>
      <c r="O5" s="120"/>
      <c r="P5" s="124" t="s">
        <v>12</v>
      </c>
      <c r="Q5" s="124"/>
      <c r="R5" s="124"/>
      <c r="S5" s="119"/>
      <c r="T5" s="119"/>
      <c r="U5" s="125"/>
      <c r="V5" s="120"/>
      <c r="X5" s="160" t="s">
        <v>68</v>
      </c>
      <c r="Y5" s="161"/>
      <c r="Z5" s="118" t="s">
        <v>15</v>
      </c>
      <c r="AA5" s="119"/>
      <c r="AB5" s="119"/>
      <c r="AC5" s="120"/>
      <c r="AD5" s="121" t="s">
        <v>1</v>
      </c>
      <c r="AE5" s="122"/>
      <c r="AF5" s="122"/>
      <c r="AG5" s="123"/>
      <c r="AH5" s="118" t="s">
        <v>65</v>
      </c>
      <c r="AI5" s="119"/>
      <c r="AJ5" s="119"/>
      <c r="AK5" s="120"/>
      <c r="AL5" s="124" t="s">
        <v>12</v>
      </c>
      <c r="AM5" s="124"/>
      <c r="AN5" s="124"/>
      <c r="AO5" s="119"/>
      <c r="AP5" s="119"/>
      <c r="AQ5" s="125"/>
      <c r="AR5" s="120"/>
    </row>
    <row r="6" spans="2:44" x14ac:dyDescent="0.35">
      <c r="B6" s="132" t="s">
        <v>4</v>
      </c>
      <c r="C6" s="43" t="s">
        <v>11</v>
      </c>
      <c r="D6" s="44"/>
      <c r="E6" s="45"/>
      <c r="F6" s="45"/>
      <c r="G6" s="52"/>
      <c r="H6" s="55"/>
      <c r="I6" s="56"/>
      <c r="J6" s="56"/>
      <c r="K6" s="57"/>
      <c r="L6" s="9"/>
      <c r="M6" s="45"/>
      <c r="N6" s="45"/>
      <c r="O6" s="46"/>
      <c r="P6" s="9"/>
      <c r="Q6" s="9"/>
      <c r="R6" s="9"/>
      <c r="S6" s="10"/>
      <c r="T6" s="45"/>
      <c r="U6" s="52"/>
      <c r="V6" s="46"/>
      <c r="X6" s="132" t="s">
        <v>4</v>
      </c>
      <c r="Y6" s="43" t="s">
        <v>11</v>
      </c>
      <c r="Z6" s="55"/>
      <c r="AA6" s="56"/>
      <c r="AB6" s="56"/>
      <c r="AC6" s="57"/>
      <c r="AD6" s="55"/>
      <c r="AE6" s="56"/>
      <c r="AF6" s="56"/>
      <c r="AG6" s="57"/>
      <c r="AH6" s="61"/>
      <c r="AI6" s="56"/>
      <c r="AJ6" s="56"/>
      <c r="AK6" s="57"/>
      <c r="AL6" s="55"/>
      <c r="AM6" s="56"/>
      <c r="AN6" s="56"/>
      <c r="AO6" s="56"/>
      <c r="AP6" s="56"/>
      <c r="AQ6" s="56"/>
      <c r="AR6" s="57"/>
    </row>
    <row r="7" spans="2:44" x14ac:dyDescent="0.35">
      <c r="B7" s="133"/>
      <c r="C7" s="31" t="s">
        <v>50</v>
      </c>
      <c r="D7" s="34"/>
      <c r="E7" s="6"/>
      <c r="F7" s="6"/>
      <c r="G7" s="53"/>
      <c r="H7" s="34"/>
      <c r="I7" s="6"/>
      <c r="J7" s="6"/>
      <c r="K7" s="35"/>
      <c r="L7" s="27"/>
      <c r="M7" s="22"/>
      <c r="N7" s="22"/>
      <c r="O7" s="24"/>
      <c r="P7" s="27"/>
      <c r="Q7" s="8"/>
      <c r="R7" s="27"/>
      <c r="S7" s="22"/>
      <c r="T7" s="22"/>
      <c r="U7" s="59"/>
      <c r="V7" s="24"/>
      <c r="X7" s="133"/>
      <c r="Y7" s="31" t="s">
        <v>50</v>
      </c>
      <c r="Z7" s="34"/>
      <c r="AA7" s="6"/>
      <c r="AB7" s="6"/>
      <c r="AC7" s="53"/>
      <c r="AD7" s="34"/>
      <c r="AE7" s="6"/>
      <c r="AF7" s="6"/>
      <c r="AG7" s="35"/>
      <c r="AH7" s="27"/>
      <c r="AI7" s="22"/>
      <c r="AJ7" s="22"/>
      <c r="AK7" s="24"/>
      <c r="AL7" s="27"/>
      <c r="AM7" s="23"/>
      <c r="AN7" s="27"/>
      <c r="AO7" s="22"/>
      <c r="AP7" s="22"/>
      <c r="AQ7" s="22"/>
      <c r="AR7" s="24"/>
    </row>
    <row r="8" spans="2:44" x14ac:dyDescent="0.35">
      <c r="B8" s="134"/>
      <c r="C8" s="31" t="s">
        <v>49</v>
      </c>
      <c r="D8" s="34"/>
      <c r="E8" s="23"/>
      <c r="F8" s="6"/>
      <c r="G8" s="53"/>
      <c r="H8" s="34"/>
      <c r="I8" s="23"/>
      <c r="J8" s="6"/>
      <c r="K8" s="35"/>
      <c r="L8" s="27"/>
      <c r="M8" s="22"/>
      <c r="N8" s="22"/>
      <c r="O8" s="24"/>
      <c r="P8" s="27"/>
      <c r="Q8" s="22"/>
      <c r="R8" s="27"/>
      <c r="S8" s="22"/>
      <c r="T8" s="22"/>
      <c r="U8" s="59"/>
      <c r="V8" s="24"/>
      <c r="X8" s="134"/>
      <c r="Y8" s="31" t="s">
        <v>49</v>
      </c>
      <c r="Z8" s="34"/>
      <c r="AA8" s="8"/>
      <c r="AB8" s="6"/>
      <c r="AC8" s="53"/>
      <c r="AD8" s="34"/>
      <c r="AE8" s="8"/>
      <c r="AF8" s="6"/>
      <c r="AG8" s="35"/>
      <c r="AH8" s="27"/>
      <c r="AI8" s="22"/>
      <c r="AJ8" s="22"/>
      <c r="AK8" s="24"/>
      <c r="AL8" s="27"/>
      <c r="AM8" s="22"/>
      <c r="AN8" s="27"/>
      <c r="AO8" s="22"/>
      <c r="AP8" s="22"/>
      <c r="AQ8" s="22"/>
      <c r="AR8" s="24"/>
    </row>
    <row r="9" spans="2:44" x14ac:dyDescent="0.35">
      <c r="B9" s="130" t="s">
        <v>5</v>
      </c>
      <c r="C9" s="31" t="s">
        <v>11</v>
      </c>
      <c r="D9" s="34"/>
      <c r="E9" s="6"/>
      <c r="F9" s="6"/>
      <c r="G9" s="53"/>
      <c r="H9" s="34"/>
      <c r="I9" s="6"/>
      <c r="J9" s="6"/>
      <c r="K9" s="35"/>
      <c r="L9" s="27"/>
      <c r="M9" s="22"/>
      <c r="N9" s="22"/>
      <c r="O9" s="24"/>
      <c r="P9" s="27"/>
      <c r="Q9" s="6"/>
      <c r="R9" s="27"/>
      <c r="S9" s="22"/>
      <c r="T9" s="22"/>
      <c r="U9" s="59"/>
      <c r="V9" s="24"/>
      <c r="X9" s="130" t="s">
        <v>5</v>
      </c>
      <c r="Y9" s="31" t="s">
        <v>11</v>
      </c>
      <c r="Z9" s="34"/>
      <c r="AA9" s="6"/>
      <c r="AB9" s="6"/>
      <c r="AC9" s="53"/>
      <c r="AD9" s="34"/>
      <c r="AE9" s="6"/>
      <c r="AF9" s="6"/>
      <c r="AG9" s="35"/>
      <c r="AH9" s="27"/>
      <c r="AI9" s="22"/>
      <c r="AJ9" s="22"/>
      <c r="AK9" s="24"/>
      <c r="AL9" s="27"/>
      <c r="AM9" s="6"/>
      <c r="AN9" s="27"/>
      <c r="AO9" s="22"/>
      <c r="AP9" s="22"/>
      <c r="AQ9" s="22"/>
      <c r="AR9" s="24"/>
    </row>
    <row r="10" spans="2:44" x14ac:dyDescent="0.35">
      <c r="B10" s="133"/>
      <c r="C10" s="31" t="s">
        <v>50</v>
      </c>
      <c r="D10" s="36"/>
      <c r="E10" s="6"/>
      <c r="F10" s="6"/>
      <c r="G10" s="53"/>
      <c r="H10" s="36"/>
      <c r="I10" s="6"/>
      <c r="J10" s="6"/>
      <c r="K10" s="35"/>
      <c r="L10" s="27"/>
      <c r="M10" s="22"/>
      <c r="N10" s="22"/>
      <c r="O10" s="24"/>
      <c r="P10" s="33"/>
      <c r="Q10" s="22"/>
      <c r="R10" s="27"/>
      <c r="S10" s="22"/>
      <c r="T10" s="22"/>
      <c r="U10" s="59"/>
      <c r="V10" s="24"/>
      <c r="X10" s="133"/>
      <c r="Y10" s="31" t="s">
        <v>50</v>
      </c>
      <c r="Z10" s="37"/>
      <c r="AA10" s="6"/>
      <c r="AB10" s="6"/>
      <c r="AC10" s="53"/>
      <c r="AD10" s="37"/>
      <c r="AE10" s="6"/>
      <c r="AF10" s="6"/>
      <c r="AG10" s="35"/>
      <c r="AH10" s="27"/>
      <c r="AI10" s="22"/>
      <c r="AJ10" s="22"/>
      <c r="AK10" s="24"/>
      <c r="AL10" s="33"/>
      <c r="AM10" s="22"/>
      <c r="AN10" s="27"/>
      <c r="AO10" s="22"/>
      <c r="AP10" s="22"/>
      <c r="AQ10" s="22"/>
      <c r="AR10" s="24"/>
    </row>
    <row r="11" spans="2:44" x14ac:dyDescent="0.35">
      <c r="B11" s="134"/>
      <c r="C11" s="31" t="s">
        <v>49</v>
      </c>
      <c r="D11" s="34"/>
      <c r="E11" s="6"/>
      <c r="F11" s="6"/>
      <c r="G11" s="53"/>
      <c r="H11" s="34"/>
      <c r="I11" s="6"/>
      <c r="J11" s="6"/>
      <c r="K11" s="35"/>
      <c r="L11" s="27"/>
      <c r="M11" s="22"/>
      <c r="N11" s="22"/>
      <c r="O11" s="24"/>
      <c r="P11" s="29"/>
      <c r="Q11" s="22"/>
      <c r="R11" s="27"/>
      <c r="S11" s="22"/>
      <c r="T11" s="22"/>
      <c r="U11" s="59"/>
      <c r="V11" s="24"/>
      <c r="X11" s="134"/>
      <c r="Y11" s="31" t="s">
        <v>49</v>
      </c>
      <c r="Z11" s="34"/>
      <c r="AA11" s="6"/>
      <c r="AB11" s="6"/>
      <c r="AC11" s="53"/>
      <c r="AD11" s="34"/>
      <c r="AE11" s="6"/>
      <c r="AF11" s="6"/>
      <c r="AG11" s="35"/>
      <c r="AH11" s="27"/>
      <c r="AI11" s="22"/>
      <c r="AJ11" s="22"/>
      <c r="AK11" s="24"/>
      <c r="AL11" s="28"/>
      <c r="AM11" s="22"/>
      <c r="AN11" s="27"/>
      <c r="AO11" s="22"/>
      <c r="AP11" s="22"/>
      <c r="AQ11" s="22"/>
      <c r="AR11" s="24"/>
    </row>
    <row r="12" spans="2:44" ht="14.5" customHeight="1" x14ac:dyDescent="0.35">
      <c r="B12" s="127" t="s">
        <v>64</v>
      </c>
      <c r="C12" s="31" t="s">
        <v>63</v>
      </c>
      <c r="D12" s="39"/>
      <c r="E12" s="22"/>
      <c r="F12" s="22"/>
      <c r="G12" s="24"/>
      <c r="H12" s="34"/>
      <c r="I12" s="6"/>
      <c r="J12" s="6"/>
      <c r="K12" s="35"/>
      <c r="L12" s="34"/>
      <c r="M12" s="22"/>
      <c r="N12" s="22"/>
      <c r="O12" s="24"/>
      <c r="P12" s="34"/>
      <c r="Q12" s="22"/>
      <c r="R12" s="27"/>
      <c r="S12" s="22"/>
      <c r="T12" s="22"/>
      <c r="U12" s="59"/>
      <c r="V12" s="24"/>
      <c r="X12" s="127" t="s">
        <v>64</v>
      </c>
      <c r="Y12" s="31" t="s">
        <v>63</v>
      </c>
      <c r="Z12" s="39"/>
      <c r="AA12" s="22"/>
      <c r="AB12" s="22"/>
      <c r="AC12" s="24"/>
      <c r="AD12" s="39"/>
      <c r="AE12" s="22"/>
      <c r="AF12" s="6"/>
      <c r="AG12" s="35"/>
      <c r="AH12" s="34"/>
      <c r="AI12" s="22"/>
      <c r="AJ12" s="22"/>
      <c r="AK12" s="24"/>
      <c r="AL12" s="34"/>
      <c r="AM12" s="22"/>
      <c r="AN12" s="27"/>
      <c r="AO12" s="22"/>
      <c r="AP12" s="22"/>
      <c r="AQ12" s="22"/>
      <c r="AR12" s="24"/>
    </row>
    <row r="13" spans="2:44" x14ac:dyDescent="0.35">
      <c r="B13" s="128"/>
      <c r="C13" s="31" t="s">
        <v>0</v>
      </c>
      <c r="D13" s="39"/>
      <c r="E13" s="22"/>
      <c r="F13" s="22"/>
      <c r="G13" s="24"/>
      <c r="H13" s="34"/>
      <c r="I13" s="6"/>
      <c r="J13" s="6"/>
      <c r="K13" s="35"/>
      <c r="L13" s="34"/>
      <c r="M13" s="22"/>
      <c r="N13" s="22"/>
      <c r="O13" s="24"/>
      <c r="P13" s="34"/>
      <c r="Q13" s="22"/>
      <c r="R13" s="27"/>
      <c r="S13" s="22"/>
      <c r="T13" s="22"/>
      <c r="U13" s="59"/>
      <c r="V13" s="24"/>
      <c r="X13" s="128"/>
      <c r="Y13" s="31" t="s">
        <v>62</v>
      </c>
      <c r="Z13" s="39"/>
      <c r="AA13" s="22"/>
      <c r="AB13" s="22"/>
      <c r="AC13" s="24"/>
      <c r="AD13" s="39"/>
      <c r="AE13" s="22"/>
      <c r="AF13" s="6"/>
      <c r="AG13" s="35"/>
      <c r="AH13" s="34"/>
      <c r="AI13" s="22"/>
      <c r="AJ13" s="22"/>
      <c r="AK13" s="24"/>
      <c r="AL13" s="34"/>
      <c r="AM13" s="22"/>
      <c r="AN13" s="27"/>
      <c r="AO13" s="22"/>
      <c r="AP13" s="22"/>
      <c r="AQ13" s="22"/>
      <c r="AR13" s="24"/>
    </row>
    <row r="14" spans="2:44" x14ac:dyDescent="0.35">
      <c r="B14" s="129"/>
      <c r="C14" s="31" t="s">
        <v>62</v>
      </c>
      <c r="D14" s="39"/>
      <c r="E14" s="22"/>
      <c r="F14" s="22"/>
      <c r="G14" s="24"/>
      <c r="H14" s="34"/>
      <c r="I14" s="6"/>
      <c r="J14" s="6"/>
      <c r="K14" s="35"/>
      <c r="L14" s="34"/>
      <c r="M14" s="22"/>
      <c r="N14" s="22"/>
      <c r="O14" s="24"/>
      <c r="P14" s="34"/>
      <c r="Q14" s="22"/>
      <c r="R14" s="27"/>
      <c r="S14" s="22"/>
      <c r="T14" s="22"/>
      <c r="U14" s="59"/>
      <c r="V14" s="24"/>
      <c r="X14" s="129"/>
      <c r="Y14" s="31" t="s">
        <v>0</v>
      </c>
      <c r="Z14" s="39"/>
      <c r="AA14" s="22"/>
      <c r="AB14" s="22"/>
      <c r="AC14" s="24"/>
      <c r="AD14" s="39"/>
      <c r="AE14" s="22"/>
      <c r="AF14" s="6"/>
      <c r="AG14" s="35"/>
      <c r="AH14" s="34"/>
      <c r="AI14" s="22"/>
      <c r="AJ14" s="22"/>
      <c r="AK14" s="24"/>
      <c r="AL14" s="34"/>
      <c r="AM14" s="22"/>
      <c r="AN14" s="27"/>
      <c r="AO14" s="22"/>
      <c r="AP14" s="22"/>
      <c r="AQ14" s="22"/>
      <c r="AR14" s="24"/>
    </row>
    <row r="15" spans="2:44" x14ac:dyDescent="0.35">
      <c r="B15" s="130" t="s">
        <v>6</v>
      </c>
      <c r="C15" s="31" t="s">
        <v>51</v>
      </c>
      <c r="D15" s="37"/>
      <c r="E15" s="8"/>
      <c r="F15" s="6"/>
      <c r="G15" s="53"/>
      <c r="H15" s="37"/>
      <c r="I15" s="8"/>
      <c r="J15" s="6"/>
      <c r="K15" s="35"/>
      <c r="L15" s="27"/>
      <c r="M15" s="22"/>
      <c r="N15" s="22"/>
      <c r="O15" s="24"/>
      <c r="P15" s="28"/>
      <c r="Q15" s="23"/>
      <c r="R15" s="27"/>
      <c r="S15" s="22"/>
      <c r="T15" s="22"/>
      <c r="U15" s="59"/>
      <c r="V15" s="24"/>
      <c r="X15" s="130" t="s">
        <v>6</v>
      </c>
      <c r="Y15" s="31" t="s">
        <v>51</v>
      </c>
      <c r="Z15" s="39"/>
      <c r="AA15" s="22"/>
      <c r="AB15" s="6"/>
      <c r="AC15" s="53"/>
      <c r="AD15" s="39"/>
      <c r="AE15" s="22"/>
      <c r="AF15" s="6"/>
      <c r="AG15" s="35"/>
      <c r="AH15" s="34"/>
      <c r="AI15" s="22"/>
      <c r="AJ15" s="22"/>
      <c r="AK15" s="24"/>
      <c r="AL15" s="34"/>
      <c r="AM15" s="22"/>
      <c r="AN15" s="27"/>
      <c r="AO15" s="22"/>
      <c r="AP15" s="22"/>
      <c r="AQ15" s="22"/>
      <c r="AR15" s="24"/>
    </row>
    <row r="16" spans="2:44" ht="15" thickBot="1" x14ac:dyDescent="0.4">
      <c r="B16" s="131"/>
      <c r="C16" s="32" t="s">
        <v>46</v>
      </c>
      <c r="D16" s="38"/>
      <c r="E16" s="12"/>
      <c r="F16" s="12"/>
      <c r="G16" s="54"/>
      <c r="H16" s="38"/>
      <c r="I16" s="12"/>
      <c r="J16" s="12"/>
      <c r="K16" s="14"/>
      <c r="L16" s="30"/>
      <c r="M16" s="25"/>
      <c r="N16" s="25"/>
      <c r="O16" s="26"/>
      <c r="P16" s="30"/>
      <c r="Q16" s="30"/>
      <c r="R16" s="30"/>
      <c r="S16" s="12"/>
      <c r="T16" s="25"/>
      <c r="U16" s="60"/>
      <c r="V16" s="26"/>
      <c r="X16" s="131"/>
      <c r="Y16" s="32" t="s">
        <v>46</v>
      </c>
      <c r="Z16" s="64"/>
      <c r="AA16" s="65"/>
      <c r="AB16" s="12"/>
      <c r="AC16" s="14"/>
      <c r="AD16" s="64"/>
      <c r="AE16" s="65"/>
      <c r="AF16" s="12"/>
      <c r="AG16" s="14"/>
      <c r="AH16" s="30"/>
      <c r="AI16" s="25"/>
      <c r="AJ16" s="25"/>
      <c r="AK16" s="26"/>
      <c r="AL16" s="66"/>
      <c r="AM16" s="13"/>
      <c r="AN16" s="12"/>
      <c r="AO16" s="12"/>
      <c r="AP16" s="12"/>
      <c r="AQ16" s="12"/>
      <c r="AR16" s="14"/>
    </row>
    <row r="17" spans="2:44" ht="15" thickBot="1" x14ac:dyDescent="0.4"/>
    <row r="18" spans="2:44" ht="16" thickBot="1" x14ac:dyDescent="0.4">
      <c r="B18" s="160" t="s">
        <v>56</v>
      </c>
      <c r="C18" s="161"/>
      <c r="D18" s="118" t="s">
        <v>15</v>
      </c>
      <c r="E18" s="119"/>
      <c r="F18" s="119"/>
      <c r="G18" s="120"/>
      <c r="H18" s="121" t="s">
        <v>1</v>
      </c>
      <c r="I18" s="122"/>
      <c r="J18" s="122"/>
      <c r="K18" s="123"/>
      <c r="L18" s="118" t="s">
        <v>65</v>
      </c>
      <c r="M18" s="119"/>
      <c r="N18" s="119"/>
      <c r="O18" s="120"/>
      <c r="P18" s="124" t="s">
        <v>12</v>
      </c>
      <c r="Q18" s="119"/>
      <c r="R18" s="119"/>
      <c r="S18" s="125"/>
      <c r="T18" s="125"/>
      <c r="U18" s="125"/>
      <c r="V18" s="120"/>
      <c r="X18" s="160" t="s">
        <v>69</v>
      </c>
      <c r="Y18" s="161"/>
      <c r="Z18" s="118" t="s">
        <v>15</v>
      </c>
      <c r="AA18" s="119"/>
      <c r="AB18" s="119"/>
      <c r="AC18" s="120"/>
      <c r="AD18" s="121" t="s">
        <v>1</v>
      </c>
      <c r="AE18" s="122"/>
      <c r="AF18" s="122"/>
      <c r="AG18" s="123"/>
      <c r="AH18" s="118" t="s">
        <v>65</v>
      </c>
      <c r="AI18" s="119"/>
      <c r="AJ18" s="119"/>
      <c r="AK18" s="120"/>
      <c r="AL18" s="124" t="s">
        <v>12</v>
      </c>
      <c r="AM18" s="124"/>
      <c r="AN18" s="124"/>
      <c r="AO18" s="119"/>
      <c r="AP18" s="119"/>
      <c r="AQ18" s="125"/>
      <c r="AR18" s="120"/>
    </row>
    <row r="19" spans="2:44" x14ac:dyDescent="0.35">
      <c r="B19" s="132" t="s">
        <v>4</v>
      </c>
      <c r="C19" s="43" t="s">
        <v>11</v>
      </c>
      <c r="D19" s="44"/>
      <c r="E19" s="45"/>
      <c r="F19" s="45"/>
      <c r="G19" s="46"/>
      <c r="H19" s="55"/>
      <c r="I19" s="56"/>
      <c r="J19" s="56"/>
      <c r="K19" s="57"/>
      <c r="L19" s="44"/>
      <c r="M19" s="45"/>
      <c r="N19" s="45"/>
      <c r="O19" s="46"/>
      <c r="P19" s="44"/>
      <c r="Q19" s="10"/>
      <c r="R19" s="45"/>
      <c r="S19" s="52"/>
      <c r="T19" s="52"/>
      <c r="U19" s="52"/>
      <c r="V19" s="46"/>
      <c r="X19" s="132" t="s">
        <v>4</v>
      </c>
      <c r="Y19" s="43" t="s">
        <v>11</v>
      </c>
      <c r="Z19" s="55"/>
      <c r="AA19" s="56"/>
      <c r="AB19" s="56"/>
      <c r="AC19" s="57"/>
      <c r="AD19" s="55"/>
      <c r="AE19" s="56"/>
      <c r="AF19" s="56"/>
      <c r="AG19" s="57"/>
      <c r="AH19" s="61"/>
      <c r="AI19" s="56"/>
      <c r="AJ19" s="56"/>
      <c r="AK19" s="57"/>
      <c r="AL19" s="55"/>
      <c r="AM19" s="56"/>
      <c r="AN19" s="56"/>
      <c r="AO19" s="56"/>
      <c r="AP19" s="56"/>
      <c r="AQ19" s="56"/>
      <c r="AR19" s="57"/>
    </row>
    <row r="20" spans="2:44" x14ac:dyDescent="0.35">
      <c r="B20" s="133"/>
      <c r="C20" s="31" t="s">
        <v>50</v>
      </c>
      <c r="D20" s="34"/>
      <c r="E20" s="6"/>
      <c r="F20" s="6"/>
      <c r="G20" s="35"/>
      <c r="H20" s="34"/>
      <c r="I20" s="6"/>
      <c r="J20" s="6"/>
      <c r="K20" s="35"/>
      <c r="L20" s="34"/>
      <c r="M20" s="22"/>
      <c r="N20" s="6"/>
      <c r="O20" s="35"/>
      <c r="P20" s="34"/>
      <c r="Q20" s="8"/>
      <c r="R20" s="22"/>
      <c r="S20" s="59"/>
      <c r="T20" s="59"/>
      <c r="U20" s="59"/>
      <c r="V20" s="24"/>
      <c r="X20" s="133"/>
      <c r="Y20" s="31" t="s">
        <v>50</v>
      </c>
      <c r="Z20" s="34"/>
      <c r="AA20" s="6"/>
      <c r="AB20" s="6"/>
      <c r="AC20" s="53"/>
      <c r="AD20" s="34"/>
      <c r="AE20" s="6"/>
      <c r="AF20" s="6"/>
      <c r="AG20" s="35"/>
      <c r="AH20" s="27"/>
      <c r="AI20" s="22"/>
      <c r="AJ20" s="22"/>
      <c r="AK20" s="24"/>
      <c r="AL20" s="27"/>
      <c r="AM20" s="23"/>
      <c r="AN20" s="27"/>
      <c r="AO20" s="22"/>
      <c r="AP20" s="22"/>
      <c r="AQ20" s="22"/>
      <c r="AR20" s="24"/>
    </row>
    <row r="21" spans="2:44" x14ac:dyDescent="0.35">
      <c r="B21" s="134"/>
      <c r="C21" s="31" t="s">
        <v>49</v>
      </c>
      <c r="D21" s="34"/>
      <c r="E21" s="23"/>
      <c r="F21" s="6"/>
      <c r="G21" s="35"/>
      <c r="H21" s="34"/>
      <c r="I21" s="23"/>
      <c r="J21" s="6"/>
      <c r="K21" s="35"/>
      <c r="L21" s="34"/>
      <c r="M21" s="23"/>
      <c r="N21" s="6"/>
      <c r="O21" s="35"/>
      <c r="P21" s="34"/>
      <c r="Q21" s="22"/>
      <c r="R21" s="22"/>
      <c r="S21" s="59"/>
      <c r="T21" s="59"/>
      <c r="U21" s="59"/>
      <c r="V21" s="24"/>
      <c r="X21" s="134"/>
      <c r="Y21" s="31" t="s">
        <v>49</v>
      </c>
      <c r="Z21" s="34"/>
      <c r="AA21" s="8"/>
      <c r="AB21" s="6"/>
      <c r="AC21" s="53"/>
      <c r="AD21" s="34"/>
      <c r="AE21" s="8"/>
      <c r="AF21" s="6"/>
      <c r="AG21" s="35"/>
      <c r="AH21" s="34"/>
      <c r="AI21" s="8"/>
      <c r="AJ21" s="22"/>
      <c r="AK21" s="24"/>
      <c r="AL21" s="27"/>
      <c r="AM21" s="22"/>
      <c r="AN21" s="27"/>
      <c r="AO21" s="22"/>
      <c r="AP21" s="22"/>
      <c r="AQ21" s="22"/>
      <c r="AR21" s="24"/>
    </row>
    <row r="22" spans="2:44" x14ac:dyDescent="0.35">
      <c r="B22" s="130" t="s">
        <v>5</v>
      </c>
      <c r="C22" s="31" t="s">
        <v>11</v>
      </c>
      <c r="D22" s="34"/>
      <c r="E22" s="6"/>
      <c r="F22" s="6"/>
      <c r="G22" s="35"/>
      <c r="H22" s="34"/>
      <c r="I22" s="6"/>
      <c r="J22" s="6"/>
      <c r="K22" s="35"/>
      <c r="L22" s="34"/>
      <c r="M22" s="22"/>
      <c r="N22" s="6"/>
      <c r="O22" s="35"/>
      <c r="P22" s="34"/>
      <c r="Q22" s="6"/>
      <c r="R22" s="22"/>
      <c r="S22" s="59"/>
      <c r="T22" s="59"/>
      <c r="U22" s="59"/>
      <c r="V22" s="24"/>
      <c r="X22" s="130" t="s">
        <v>5</v>
      </c>
      <c r="Y22" s="31" t="s">
        <v>11</v>
      </c>
      <c r="Z22" s="34"/>
      <c r="AA22" s="6"/>
      <c r="AB22" s="6"/>
      <c r="AC22" s="53"/>
      <c r="AD22" s="34"/>
      <c r="AE22" s="6"/>
      <c r="AF22" s="6"/>
      <c r="AG22" s="35"/>
      <c r="AH22" s="34"/>
      <c r="AI22" s="6"/>
      <c r="AJ22" s="22"/>
      <c r="AK22" s="24"/>
      <c r="AL22" s="27"/>
      <c r="AM22" s="6"/>
      <c r="AN22" s="27"/>
      <c r="AO22" s="22"/>
      <c r="AP22" s="22"/>
      <c r="AQ22" s="22"/>
      <c r="AR22" s="24"/>
    </row>
    <row r="23" spans="2:44" x14ac:dyDescent="0.35">
      <c r="B23" s="133"/>
      <c r="C23" s="31" t="s">
        <v>50</v>
      </c>
      <c r="D23" s="36"/>
      <c r="E23" s="6"/>
      <c r="F23" s="6"/>
      <c r="G23" s="35"/>
      <c r="H23" s="36"/>
      <c r="I23" s="6"/>
      <c r="J23" s="6"/>
      <c r="K23" s="35"/>
      <c r="L23" s="36"/>
      <c r="M23" s="22"/>
      <c r="N23" s="6"/>
      <c r="O23" s="35"/>
      <c r="P23" s="39"/>
      <c r="Q23" s="22"/>
      <c r="R23" s="22"/>
      <c r="S23" s="59"/>
      <c r="T23" s="59"/>
      <c r="U23" s="59"/>
      <c r="V23" s="24"/>
      <c r="X23" s="133"/>
      <c r="Y23" s="31" t="s">
        <v>50</v>
      </c>
      <c r="Z23" s="37"/>
      <c r="AA23" s="6"/>
      <c r="AB23" s="6"/>
      <c r="AC23" s="53"/>
      <c r="AD23" s="37"/>
      <c r="AE23" s="6"/>
      <c r="AF23" s="6"/>
      <c r="AG23" s="35"/>
      <c r="AH23" s="37"/>
      <c r="AI23" s="6"/>
      <c r="AJ23" s="22"/>
      <c r="AK23" s="24"/>
      <c r="AL23" s="33"/>
      <c r="AM23" s="22"/>
      <c r="AN23" s="27"/>
      <c r="AO23" s="22"/>
      <c r="AP23" s="22"/>
      <c r="AQ23" s="22"/>
      <c r="AR23" s="24"/>
    </row>
    <row r="24" spans="2:44" x14ac:dyDescent="0.35">
      <c r="B24" s="134"/>
      <c r="C24" s="31" t="s">
        <v>49</v>
      </c>
      <c r="D24" s="34"/>
      <c r="E24" s="6"/>
      <c r="F24" s="6"/>
      <c r="G24" s="35"/>
      <c r="H24" s="34"/>
      <c r="I24" s="6"/>
      <c r="J24" s="6"/>
      <c r="K24" s="35"/>
      <c r="L24" s="34"/>
      <c r="M24" s="22"/>
      <c r="N24" s="6"/>
      <c r="O24" s="35"/>
      <c r="P24" s="37"/>
      <c r="Q24" s="22"/>
      <c r="R24" s="22"/>
      <c r="S24" s="59"/>
      <c r="T24" s="59"/>
      <c r="U24" s="59"/>
      <c r="V24" s="24"/>
      <c r="X24" s="134"/>
      <c r="Y24" s="31" t="s">
        <v>49</v>
      </c>
      <c r="Z24" s="34"/>
      <c r="AA24" s="6"/>
      <c r="AB24" s="6"/>
      <c r="AC24" s="53"/>
      <c r="AD24" s="34"/>
      <c r="AE24" s="6"/>
      <c r="AF24" s="6"/>
      <c r="AG24" s="35"/>
      <c r="AH24" s="34"/>
      <c r="AI24" s="6"/>
      <c r="AJ24" s="22"/>
      <c r="AK24" s="24"/>
      <c r="AL24" s="28"/>
      <c r="AM24" s="22"/>
      <c r="AN24" s="27"/>
      <c r="AO24" s="22"/>
      <c r="AP24" s="22"/>
      <c r="AQ24" s="22"/>
      <c r="AR24" s="24"/>
    </row>
    <row r="25" spans="2:44" ht="14.5" customHeight="1" x14ac:dyDescent="0.35">
      <c r="B25" s="127" t="s">
        <v>64</v>
      </c>
      <c r="C25" s="31" t="s">
        <v>63</v>
      </c>
      <c r="D25" s="39"/>
      <c r="E25" s="22"/>
      <c r="F25" s="22"/>
      <c r="G25" s="24"/>
      <c r="H25" s="34"/>
      <c r="I25" s="6"/>
      <c r="J25" s="6"/>
      <c r="K25" s="35"/>
      <c r="L25" s="34"/>
      <c r="M25" s="22"/>
      <c r="N25" s="22"/>
      <c r="O25" s="24"/>
      <c r="P25" s="34"/>
      <c r="Q25" s="22"/>
      <c r="R25" s="22"/>
      <c r="S25" s="59"/>
      <c r="T25" s="59"/>
      <c r="U25" s="59"/>
      <c r="V25" s="24"/>
      <c r="X25" s="127" t="s">
        <v>64</v>
      </c>
      <c r="Y25" s="31" t="s">
        <v>63</v>
      </c>
      <c r="Z25" s="39"/>
      <c r="AA25" s="22"/>
      <c r="AB25" s="22"/>
      <c r="AC25" s="24"/>
      <c r="AD25" s="39"/>
      <c r="AE25" s="22"/>
      <c r="AF25" s="6"/>
      <c r="AG25" s="35"/>
      <c r="AH25" s="39"/>
      <c r="AI25" s="22"/>
      <c r="AJ25" s="22"/>
      <c r="AK25" s="24"/>
      <c r="AL25" s="34"/>
      <c r="AM25" s="22"/>
      <c r="AN25" s="27"/>
      <c r="AO25" s="22"/>
      <c r="AP25" s="22"/>
      <c r="AQ25" s="22"/>
      <c r="AR25" s="24"/>
    </row>
    <row r="26" spans="2:44" x14ac:dyDescent="0.35">
      <c r="B26" s="128"/>
      <c r="C26" s="31" t="s">
        <v>0</v>
      </c>
      <c r="D26" s="39"/>
      <c r="E26" s="22"/>
      <c r="F26" s="22"/>
      <c r="G26" s="24"/>
      <c r="H26" s="34"/>
      <c r="I26" s="6"/>
      <c r="J26" s="6"/>
      <c r="K26" s="35"/>
      <c r="L26" s="34"/>
      <c r="M26" s="22"/>
      <c r="N26" s="22"/>
      <c r="O26" s="24"/>
      <c r="P26" s="34"/>
      <c r="Q26" s="22"/>
      <c r="R26" s="22"/>
      <c r="S26" s="59"/>
      <c r="T26" s="59"/>
      <c r="U26" s="59"/>
      <c r="V26" s="24"/>
      <c r="X26" s="128"/>
      <c r="Y26" s="31" t="s">
        <v>62</v>
      </c>
      <c r="Z26" s="39"/>
      <c r="AA26" s="22"/>
      <c r="AB26" s="22"/>
      <c r="AC26" s="24"/>
      <c r="AD26" s="39"/>
      <c r="AE26" s="22"/>
      <c r="AF26" s="6"/>
      <c r="AG26" s="35"/>
      <c r="AH26" s="39"/>
      <c r="AI26" s="22"/>
      <c r="AJ26" s="22"/>
      <c r="AK26" s="24"/>
      <c r="AL26" s="34"/>
      <c r="AM26" s="22"/>
      <c r="AN26" s="27"/>
      <c r="AO26" s="22"/>
      <c r="AP26" s="22"/>
      <c r="AQ26" s="22"/>
      <c r="AR26" s="24"/>
    </row>
    <row r="27" spans="2:44" x14ac:dyDescent="0.35">
      <c r="B27" s="129"/>
      <c r="C27" s="31" t="s">
        <v>62</v>
      </c>
      <c r="D27" s="39"/>
      <c r="E27" s="22"/>
      <c r="F27" s="22"/>
      <c r="G27" s="24"/>
      <c r="H27" s="34"/>
      <c r="I27" s="6"/>
      <c r="J27" s="6"/>
      <c r="K27" s="35"/>
      <c r="L27" s="34"/>
      <c r="M27" s="22"/>
      <c r="N27" s="22"/>
      <c r="O27" s="24"/>
      <c r="P27" s="34"/>
      <c r="Q27" s="22"/>
      <c r="R27" s="22"/>
      <c r="S27" s="59"/>
      <c r="T27" s="59"/>
      <c r="U27" s="59"/>
      <c r="V27" s="24"/>
      <c r="X27" s="129"/>
      <c r="Y27" s="31" t="s">
        <v>0</v>
      </c>
      <c r="Z27" s="39"/>
      <c r="AA27" s="22"/>
      <c r="AB27" s="22"/>
      <c r="AC27" s="24"/>
      <c r="AD27" s="39"/>
      <c r="AE27" s="22"/>
      <c r="AF27" s="6"/>
      <c r="AG27" s="35"/>
      <c r="AH27" s="39"/>
      <c r="AI27" s="22"/>
      <c r="AJ27" s="22"/>
      <c r="AK27" s="24"/>
      <c r="AL27" s="34"/>
      <c r="AM27" s="22"/>
      <c r="AN27" s="27"/>
      <c r="AO27" s="22"/>
      <c r="AP27" s="22"/>
      <c r="AQ27" s="22"/>
      <c r="AR27" s="24"/>
    </row>
    <row r="28" spans="2:44" x14ac:dyDescent="0.35">
      <c r="B28" s="130" t="s">
        <v>6</v>
      </c>
      <c r="C28" s="31" t="s">
        <v>51</v>
      </c>
      <c r="D28" s="37"/>
      <c r="E28" s="8"/>
      <c r="F28" s="6"/>
      <c r="G28" s="35"/>
      <c r="H28" s="37"/>
      <c r="I28" s="8"/>
      <c r="J28" s="6"/>
      <c r="K28" s="35"/>
      <c r="L28" s="37"/>
      <c r="M28" s="8"/>
      <c r="N28" s="6"/>
      <c r="O28" s="35"/>
      <c r="P28" s="36"/>
      <c r="Q28" s="23"/>
      <c r="R28" s="22"/>
      <c r="S28" s="59"/>
      <c r="T28" s="59"/>
      <c r="U28" s="59"/>
      <c r="V28" s="24"/>
      <c r="X28" s="130" t="s">
        <v>6</v>
      </c>
      <c r="Y28" s="31" t="s">
        <v>51</v>
      </c>
      <c r="Z28" s="39"/>
      <c r="AA28" s="22"/>
      <c r="AB28" s="22"/>
      <c r="AC28" s="24"/>
      <c r="AD28" s="39"/>
      <c r="AE28" s="22"/>
      <c r="AF28" s="6"/>
      <c r="AG28" s="35"/>
      <c r="AH28" s="39"/>
      <c r="AI28" s="22"/>
      <c r="AJ28" s="22"/>
      <c r="AK28" s="24"/>
      <c r="AL28" s="34"/>
      <c r="AM28" s="22"/>
      <c r="AN28" s="27"/>
      <c r="AO28" s="22"/>
      <c r="AP28" s="22"/>
      <c r="AQ28" s="22"/>
      <c r="AR28" s="24"/>
    </row>
    <row r="29" spans="2:44" ht="15" thickBot="1" x14ac:dyDescent="0.4">
      <c r="B29" s="131"/>
      <c r="C29" s="32" t="s">
        <v>46</v>
      </c>
      <c r="D29" s="38"/>
      <c r="E29" s="12"/>
      <c r="F29" s="12"/>
      <c r="G29" s="14"/>
      <c r="H29" s="38"/>
      <c r="I29" s="12"/>
      <c r="J29" s="12"/>
      <c r="K29" s="14"/>
      <c r="L29" s="38"/>
      <c r="M29" s="25"/>
      <c r="N29" s="12"/>
      <c r="O29" s="14"/>
      <c r="P29" s="38"/>
      <c r="Q29" s="12"/>
      <c r="R29" s="25"/>
      <c r="S29" s="60"/>
      <c r="T29" s="60"/>
      <c r="U29" s="60"/>
      <c r="V29" s="26"/>
      <c r="X29" s="131"/>
      <c r="Y29" s="32" t="s">
        <v>46</v>
      </c>
      <c r="Z29" s="64"/>
      <c r="AA29" s="65"/>
      <c r="AB29" s="12"/>
      <c r="AC29" s="54"/>
      <c r="AD29" s="64"/>
      <c r="AE29" s="65"/>
      <c r="AF29" s="12"/>
      <c r="AG29" s="14"/>
      <c r="AH29" s="64"/>
      <c r="AI29" s="65"/>
      <c r="AJ29" s="25"/>
      <c r="AK29" s="26"/>
      <c r="AL29" s="66"/>
      <c r="AM29" s="13"/>
      <c r="AN29" s="12"/>
      <c r="AO29" s="12"/>
      <c r="AP29" s="12"/>
      <c r="AQ29" s="12"/>
      <c r="AR29" s="14"/>
    </row>
    <row r="30" spans="2:44" ht="15" thickBot="1" x14ac:dyDescent="0.4"/>
    <row r="31" spans="2:44" ht="16" thickBot="1" x14ac:dyDescent="0.4">
      <c r="B31" s="160" t="s">
        <v>60</v>
      </c>
      <c r="C31" s="161"/>
      <c r="D31" s="118" t="s">
        <v>15</v>
      </c>
      <c r="E31" s="119"/>
      <c r="F31" s="119"/>
      <c r="G31" s="120"/>
      <c r="H31" s="121" t="s">
        <v>1</v>
      </c>
      <c r="I31" s="122"/>
      <c r="J31" s="122"/>
      <c r="K31" s="123"/>
      <c r="L31" s="118" t="s">
        <v>65</v>
      </c>
      <c r="M31" s="119"/>
      <c r="N31" s="119"/>
      <c r="O31" s="120"/>
      <c r="P31" s="124" t="s">
        <v>12</v>
      </c>
      <c r="Q31" s="124"/>
      <c r="R31" s="124"/>
      <c r="S31" s="119"/>
      <c r="T31" s="119"/>
      <c r="U31" s="125"/>
      <c r="V31" s="120"/>
      <c r="X31" s="160" t="s">
        <v>70</v>
      </c>
      <c r="Y31" s="161"/>
      <c r="Z31" s="118" t="s">
        <v>15</v>
      </c>
      <c r="AA31" s="119"/>
      <c r="AB31" s="119"/>
      <c r="AC31" s="120"/>
      <c r="AD31" s="121" t="s">
        <v>1</v>
      </c>
      <c r="AE31" s="122"/>
      <c r="AF31" s="122"/>
      <c r="AG31" s="123"/>
      <c r="AH31" s="118" t="s">
        <v>65</v>
      </c>
      <c r="AI31" s="119"/>
      <c r="AJ31" s="119"/>
      <c r="AK31" s="120"/>
      <c r="AL31" s="124" t="s">
        <v>12</v>
      </c>
      <c r="AM31" s="124"/>
      <c r="AN31" s="124"/>
      <c r="AO31" s="119"/>
      <c r="AP31" s="119"/>
      <c r="AQ31" s="125"/>
      <c r="AR31" s="120"/>
    </row>
    <row r="32" spans="2:44" x14ac:dyDescent="0.35">
      <c r="B32" s="132" t="s">
        <v>4</v>
      </c>
      <c r="C32" s="43" t="s">
        <v>11</v>
      </c>
      <c r="D32" s="47"/>
      <c r="E32" s="45"/>
      <c r="F32" s="45"/>
      <c r="G32" s="46"/>
      <c r="H32" s="55"/>
      <c r="I32" s="56"/>
      <c r="J32" s="45"/>
      <c r="K32" s="49"/>
      <c r="L32" s="44"/>
      <c r="M32" s="45"/>
      <c r="N32" s="45"/>
      <c r="O32" s="46"/>
      <c r="P32" s="61"/>
      <c r="Q32" s="62"/>
      <c r="R32" s="62"/>
      <c r="S32" s="11"/>
      <c r="T32" s="8"/>
      <c r="U32" s="52"/>
      <c r="V32" s="46"/>
      <c r="X32" s="132" t="s">
        <v>4</v>
      </c>
      <c r="Y32" s="43" t="s">
        <v>11</v>
      </c>
      <c r="Z32" s="55"/>
      <c r="AA32" s="56"/>
      <c r="AB32" s="56"/>
      <c r="AC32" s="57"/>
      <c r="AD32" s="55"/>
      <c r="AE32" s="56"/>
      <c r="AF32" s="56"/>
      <c r="AG32" s="67"/>
      <c r="AH32" s="61"/>
      <c r="AI32" s="56"/>
      <c r="AJ32" s="56"/>
      <c r="AK32" s="57"/>
      <c r="AL32" s="61"/>
      <c r="AM32" s="62"/>
      <c r="AN32" s="62"/>
      <c r="AO32" s="11"/>
      <c r="AP32" s="68"/>
      <c r="AQ32" s="69"/>
      <c r="AR32" s="57"/>
    </row>
    <row r="33" spans="2:44" x14ac:dyDescent="0.35">
      <c r="B33" s="133"/>
      <c r="C33" s="31" t="s">
        <v>50</v>
      </c>
      <c r="D33" s="39"/>
      <c r="E33" s="22"/>
      <c r="F33" s="22"/>
      <c r="G33" s="24"/>
      <c r="H33" s="34"/>
      <c r="I33" s="6"/>
      <c r="J33" s="6"/>
      <c r="K33" s="35"/>
      <c r="L33" s="34"/>
      <c r="M33" s="22"/>
      <c r="N33" s="22"/>
      <c r="O33" s="24"/>
      <c r="P33" s="34"/>
      <c r="Q33" s="23"/>
      <c r="R33" s="27"/>
      <c r="S33" s="27"/>
      <c r="T33" s="22"/>
      <c r="U33" s="59"/>
      <c r="V33" s="24"/>
      <c r="X33" s="133"/>
      <c r="Y33" s="31" t="s">
        <v>50</v>
      </c>
      <c r="Z33" s="39"/>
      <c r="AA33" s="22"/>
      <c r="AB33" s="22"/>
      <c r="AC33" s="24"/>
      <c r="AD33" s="34"/>
      <c r="AE33" s="6"/>
      <c r="AF33" s="6"/>
      <c r="AG33" s="35"/>
      <c r="AH33" s="34"/>
      <c r="AI33" s="22"/>
      <c r="AJ33" s="22"/>
      <c r="AK33" s="24"/>
      <c r="AL33" s="34"/>
      <c r="AM33" s="8"/>
      <c r="AN33" s="27"/>
      <c r="AO33" s="27"/>
      <c r="AP33" s="22"/>
      <c r="AQ33" s="59"/>
      <c r="AR33" s="24"/>
    </row>
    <row r="34" spans="2:44" x14ac:dyDescent="0.35">
      <c r="B34" s="134"/>
      <c r="C34" s="31" t="s">
        <v>49</v>
      </c>
      <c r="D34" s="39"/>
      <c r="E34" s="22"/>
      <c r="F34" s="22"/>
      <c r="G34" s="24"/>
      <c r="H34" s="34"/>
      <c r="I34" s="8"/>
      <c r="J34" s="6"/>
      <c r="K34" s="35"/>
      <c r="L34" s="34"/>
      <c r="M34" s="22"/>
      <c r="N34" s="22"/>
      <c r="O34" s="24"/>
      <c r="P34" s="34"/>
      <c r="Q34" s="6"/>
      <c r="R34" s="27"/>
      <c r="S34" s="27"/>
      <c r="T34" s="22"/>
      <c r="U34" s="59"/>
      <c r="V34" s="24"/>
      <c r="X34" s="134"/>
      <c r="Y34" s="31" t="s">
        <v>49</v>
      </c>
      <c r="Z34" s="39"/>
      <c r="AA34" s="22"/>
      <c r="AB34" s="22"/>
      <c r="AC34" s="24"/>
      <c r="AD34" s="34"/>
      <c r="AE34" s="23"/>
      <c r="AF34" s="6"/>
      <c r="AG34" s="35"/>
      <c r="AH34" s="34"/>
      <c r="AI34" s="22"/>
      <c r="AJ34" s="22"/>
      <c r="AK34" s="24"/>
      <c r="AL34" s="34"/>
      <c r="AM34" s="6"/>
      <c r="AN34" s="27"/>
      <c r="AO34" s="27"/>
      <c r="AP34" s="22"/>
      <c r="AQ34" s="59"/>
      <c r="AR34" s="24"/>
    </row>
    <row r="35" spans="2:44" x14ac:dyDescent="0.35">
      <c r="B35" s="130" t="s">
        <v>5</v>
      </c>
      <c r="C35" s="31" t="s">
        <v>11</v>
      </c>
      <c r="D35" s="39"/>
      <c r="E35" s="22"/>
      <c r="F35" s="22"/>
      <c r="G35" s="24"/>
      <c r="H35" s="34"/>
      <c r="I35" s="6"/>
      <c r="J35" s="8"/>
      <c r="K35" s="35"/>
      <c r="L35" s="34"/>
      <c r="M35" s="22"/>
      <c r="N35" s="22"/>
      <c r="O35" s="24"/>
      <c r="P35" s="34"/>
      <c r="Q35" s="6"/>
      <c r="R35" s="23"/>
      <c r="S35" s="27"/>
      <c r="T35" s="27"/>
      <c r="U35" s="50"/>
      <c r="V35" s="24"/>
      <c r="X35" s="130" t="s">
        <v>5</v>
      </c>
      <c r="Y35" s="31" t="s">
        <v>11</v>
      </c>
      <c r="Z35" s="39"/>
      <c r="AA35" s="22"/>
      <c r="AB35" s="22"/>
      <c r="AC35" s="24"/>
      <c r="AD35" s="34"/>
      <c r="AE35" s="6"/>
      <c r="AF35" s="23"/>
      <c r="AG35" s="35"/>
      <c r="AH35" s="34"/>
      <c r="AI35" s="22"/>
      <c r="AJ35" s="22"/>
      <c r="AK35" s="24"/>
      <c r="AL35" s="34"/>
      <c r="AM35" s="6"/>
      <c r="AN35" s="8"/>
      <c r="AO35" s="27"/>
      <c r="AP35" s="27"/>
      <c r="AQ35" s="50"/>
      <c r="AR35" s="24"/>
    </row>
    <row r="36" spans="2:44" x14ac:dyDescent="0.35">
      <c r="B36" s="133"/>
      <c r="C36" s="31" t="s">
        <v>50</v>
      </c>
      <c r="D36" s="39"/>
      <c r="E36" s="22"/>
      <c r="F36" s="22"/>
      <c r="G36" s="24"/>
      <c r="H36" s="37"/>
      <c r="I36" s="6"/>
      <c r="J36" s="6"/>
      <c r="K36" s="35"/>
      <c r="L36" s="34"/>
      <c r="M36" s="22"/>
      <c r="N36" s="22"/>
      <c r="O36" s="24"/>
      <c r="P36" s="34"/>
      <c r="Q36" s="6"/>
      <c r="R36" s="27"/>
      <c r="S36" s="27"/>
      <c r="T36" s="22"/>
      <c r="U36" s="59"/>
      <c r="V36" s="24"/>
      <c r="X36" s="133"/>
      <c r="Y36" s="31" t="s">
        <v>50</v>
      </c>
      <c r="Z36" s="39"/>
      <c r="AA36" s="22"/>
      <c r="AB36" s="22"/>
      <c r="AC36" s="24"/>
      <c r="AD36" s="36"/>
      <c r="AE36" s="6"/>
      <c r="AF36" s="6"/>
      <c r="AG36" s="35"/>
      <c r="AH36" s="34"/>
      <c r="AI36" s="22"/>
      <c r="AJ36" s="22"/>
      <c r="AK36" s="24"/>
      <c r="AL36" s="34"/>
      <c r="AM36" s="6"/>
      <c r="AN36" s="27"/>
      <c r="AO36" s="27"/>
      <c r="AP36" s="22"/>
      <c r="AQ36" s="59"/>
      <c r="AR36" s="24"/>
    </row>
    <row r="37" spans="2:44" x14ac:dyDescent="0.35">
      <c r="B37" s="134"/>
      <c r="C37" s="31" t="s">
        <v>49</v>
      </c>
      <c r="D37" s="39"/>
      <c r="E37" s="22"/>
      <c r="F37" s="22"/>
      <c r="G37" s="24"/>
      <c r="H37" s="34"/>
      <c r="I37" s="6"/>
      <c r="J37" s="6"/>
      <c r="K37" s="35"/>
      <c r="L37" s="34"/>
      <c r="M37" s="22"/>
      <c r="N37" s="22"/>
      <c r="O37" s="24"/>
      <c r="P37" s="36"/>
      <c r="Q37" s="6"/>
      <c r="R37" s="27"/>
      <c r="S37" s="27"/>
      <c r="T37" s="22"/>
      <c r="U37" s="59"/>
      <c r="V37" s="24"/>
      <c r="X37" s="134"/>
      <c r="Y37" s="31" t="s">
        <v>49</v>
      </c>
      <c r="Z37" s="39"/>
      <c r="AA37" s="22"/>
      <c r="AB37" s="22"/>
      <c r="AC37" s="24"/>
      <c r="AD37" s="34"/>
      <c r="AE37" s="6"/>
      <c r="AF37" s="6"/>
      <c r="AG37" s="35"/>
      <c r="AH37" s="34"/>
      <c r="AI37" s="22"/>
      <c r="AJ37" s="22"/>
      <c r="AK37" s="24"/>
      <c r="AL37" s="37"/>
      <c r="AM37" s="6"/>
      <c r="AN37" s="27"/>
      <c r="AO37" s="27"/>
      <c r="AP37" s="22"/>
      <c r="AQ37" s="59"/>
      <c r="AR37" s="24"/>
    </row>
    <row r="38" spans="2:44" x14ac:dyDescent="0.35">
      <c r="B38" s="127" t="s">
        <v>64</v>
      </c>
      <c r="C38" s="31" t="s">
        <v>63</v>
      </c>
      <c r="D38" s="39"/>
      <c r="E38" s="22"/>
      <c r="F38" s="22"/>
      <c r="G38" s="24"/>
      <c r="H38" s="34"/>
      <c r="I38" s="6"/>
      <c r="J38" s="6"/>
      <c r="K38" s="35"/>
      <c r="L38" s="34"/>
      <c r="M38" s="22"/>
      <c r="N38" s="22"/>
      <c r="O38" s="24"/>
      <c r="P38" s="34"/>
      <c r="Q38" s="22"/>
      <c r="R38" s="27"/>
      <c r="S38" s="8"/>
      <c r="T38" s="165"/>
      <c r="U38" s="166"/>
      <c r="V38" s="167"/>
      <c r="X38" s="127" t="s">
        <v>64</v>
      </c>
      <c r="Y38" s="31" t="s">
        <v>63</v>
      </c>
      <c r="Z38" s="39"/>
      <c r="AA38" s="22"/>
      <c r="AB38" s="22"/>
      <c r="AC38" s="24"/>
      <c r="AD38" s="34"/>
      <c r="AE38" s="6"/>
      <c r="AF38" s="6"/>
      <c r="AG38" s="35"/>
      <c r="AH38" s="34"/>
      <c r="AI38" s="22"/>
      <c r="AJ38" s="22"/>
      <c r="AK38" s="24"/>
      <c r="AL38" s="34"/>
      <c r="AM38" s="22"/>
      <c r="AN38" s="27"/>
      <c r="AO38" s="23"/>
      <c r="AP38" s="168"/>
      <c r="AQ38" s="169"/>
      <c r="AR38" s="170"/>
    </row>
    <row r="39" spans="2:44" x14ac:dyDescent="0.35">
      <c r="B39" s="128"/>
      <c r="C39" s="31" t="s">
        <v>62</v>
      </c>
      <c r="D39" s="39"/>
      <c r="E39" s="22"/>
      <c r="F39" s="22"/>
      <c r="G39" s="24"/>
      <c r="H39" s="34"/>
      <c r="I39" s="6"/>
      <c r="J39" s="6"/>
      <c r="K39" s="35"/>
      <c r="L39" s="34"/>
      <c r="M39" s="22"/>
      <c r="N39" s="22"/>
      <c r="O39" s="24"/>
      <c r="P39" s="34"/>
      <c r="Q39" s="22"/>
      <c r="R39" s="27"/>
      <c r="S39" s="27"/>
      <c r="T39" s="22"/>
      <c r="U39" s="8"/>
      <c r="V39" s="24"/>
      <c r="X39" s="128"/>
      <c r="Y39" s="31" t="s">
        <v>62</v>
      </c>
      <c r="Z39" s="39"/>
      <c r="AA39" s="22"/>
      <c r="AB39" s="22"/>
      <c r="AC39" s="24"/>
      <c r="AD39" s="34"/>
      <c r="AE39" s="6"/>
      <c r="AF39" s="6"/>
      <c r="AG39" s="35"/>
      <c r="AH39" s="34"/>
      <c r="AI39" s="22"/>
      <c r="AJ39" s="22"/>
      <c r="AK39" s="24"/>
      <c r="AL39" s="34"/>
      <c r="AM39" s="22"/>
      <c r="AN39" s="27"/>
      <c r="AO39" s="27"/>
      <c r="AP39" s="22"/>
      <c r="AQ39" s="23"/>
      <c r="AR39" s="24"/>
    </row>
    <row r="40" spans="2:44" x14ac:dyDescent="0.35">
      <c r="B40" s="129"/>
      <c r="C40" s="31" t="s">
        <v>0</v>
      </c>
      <c r="D40" s="39"/>
      <c r="E40" s="22"/>
      <c r="F40" s="22"/>
      <c r="G40" s="24"/>
      <c r="H40" s="34"/>
      <c r="I40" s="6"/>
      <c r="J40" s="6"/>
      <c r="K40" s="35"/>
      <c r="L40" s="34"/>
      <c r="M40" s="22"/>
      <c r="N40" s="22"/>
      <c r="O40" s="24"/>
      <c r="P40" s="34"/>
      <c r="Q40" s="22"/>
      <c r="R40" s="27"/>
      <c r="S40" s="27"/>
      <c r="T40" s="22"/>
      <c r="U40" s="59"/>
      <c r="V40" s="8"/>
      <c r="X40" s="129"/>
      <c r="Y40" s="31" t="s">
        <v>0</v>
      </c>
      <c r="Z40" s="39"/>
      <c r="AA40" s="22"/>
      <c r="AB40" s="22"/>
      <c r="AC40" s="24"/>
      <c r="AD40" s="34"/>
      <c r="AE40" s="6"/>
      <c r="AF40" s="6"/>
      <c r="AG40" s="35"/>
      <c r="AH40" s="34"/>
      <c r="AI40" s="22"/>
      <c r="AJ40" s="22"/>
      <c r="AK40" s="24"/>
      <c r="AL40" s="34"/>
      <c r="AM40" s="22"/>
      <c r="AN40" s="27"/>
      <c r="AO40" s="27"/>
      <c r="AP40" s="22"/>
      <c r="AQ40" s="59"/>
      <c r="AR40" s="41"/>
    </row>
    <row r="41" spans="2:44" x14ac:dyDescent="0.35">
      <c r="B41" s="130" t="s">
        <v>6</v>
      </c>
      <c r="C41" s="31" t="s">
        <v>51</v>
      </c>
      <c r="D41" s="39"/>
      <c r="E41" s="22"/>
      <c r="F41" s="22"/>
      <c r="G41" s="24"/>
      <c r="H41" s="36"/>
      <c r="I41" s="23"/>
      <c r="J41" s="23"/>
      <c r="K41" s="40"/>
      <c r="L41" s="34"/>
      <c r="M41" s="22"/>
      <c r="N41" s="22"/>
      <c r="O41" s="24"/>
      <c r="P41" s="37"/>
      <c r="Q41" s="8"/>
      <c r="R41" s="8"/>
      <c r="S41" s="23"/>
      <c r="T41" s="22"/>
      <c r="U41" s="51"/>
      <c r="V41" s="63"/>
      <c r="X41" s="130" t="s">
        <v>6</v>
      </c>
      <c r="Y41" s="31" t="s">
        <v>51</v>
      </c>
      <c r="Z41" s="39"/>
      <c r="AA41" s="22"/>
      <c r="AB41" s="22"/>
      <c r="AC41" s="24"/>
      <c r="AD41" s="34"/>
      <c r="AE41" s="6"/>
      <c r="AF41" s="6"/>
      <c r="AG41" s="35"/>
      <c r="AH41" s="34"/>
      <c r="AI41" s="22"/>
      <c r="AJ41" s="22"/>
      <c r="AK41" s="24"/>
      <c r="AL41" s="34"/>
      <c r="AM41" s="22"/>
      <c r="AN41" s="27"/>
      <c r="AO41" s="27"/>
      <c r="AP41" s="22"/>
      <c r="AQ41" s="51"/>
      <c r="AR41" s="6"/>
    </row>
    <row r="42" spans="2:44" ht="15" thickBot="1" x14ac:dyDescent="0.4">
      <c r="B42" s="131"/>
      <c r="C42" s="32" t="s">
        <v>46</v>
      </c>
      <c r="D42" s="38"/>
      <c r="E42" s="12"/>
      <c r="F42" s="12"/>
      <c r="G42" s="14"/>
      <c r="H42" s="38"/>
      <c r="I42" s="12"/>
      <c r="J42" s="12"/>
      <c r="K42" s="14"/>
      <c r="L42" s="38"/>
      <c r="M42" s="25"/>
      <c r="N42" s="25"/>
      <c r="O42" s="26"/>
      <c r="P42" s="42"/>
      <c r="Q42" s="58"/>
      <c r="R42" s="58"/>
      <c r="S42" s="12"/>
      <c r="T42" s="25"/>
      <c r="U42" s="60"/>
      <c r="V42" s="26"/>
      <c r="X42" s="131"/>
      <c r="Y42" s="32" t="s">
        <v>46</v>
      </c>
      <c r="Z42" s="38"/>
      <c r="AA42" s="12"/>
      <c r="AB42" s="12"/>
      <c r="AC42" s="14"/>
      <c r="AD42" s="70"/>
      <c r="AE42" s="13"/>
      <c r="AF42" s="13"/>
      <c r="AG42" s="71"/>
      <c r="AH42" s="38"/>
      <c r="AI42" s="25"/>
      <c r="AJ42" s="25"/>
      <c r="AK42" s="26"/>
      <c r="AL42" s="64"/>
      <c r="AM42" s="65"/>
      <c r="AN42" s="65"/>
      <c r="AO42" s="13"/>
      <c r="AP42" s="25"/>
      <c r="AQ42" s="60"/>
      <c r="AR42" s="26"/>
    </row>
    <row r="43" spans="2:44" ht="15" thickBot="1" x14ac:dyDescent="0.4"/>
    <row r="44" spans="2:44" ht="16" thickBot="1" x14ac:dyDescent="0.4">
      <c r="B44" s="160" t="s">
        <v>58</v>
      </c>
      <c r="C44" s="161"/>
      <c r="D44" s="118" t="s">
        <v>15</v>
      </c>
      <c r="E44" s="119"/>
      <c r="F44" s="119"/>
      <c r="G44" s="120"/>
      <c r="H44" s="121" t="s">
        <v>1</v>
      </c>
      <c r="I44" s="122"/>
      <c r="J44" s="122"/>
      <c r="K44" s="123"/>
      <c r="L44" s="118" t="s">
        <v>65</v>
      </c>
      <c r="M44" s="119"/>
      <c r="N44" s="119"/>
      <c r="O44" s="120"/>
      <c r="P44" s="124" t="s">
        <v>12</v>
      </c>
      <c r="Q44" s="124"/>
      <c r="R44" s="124"/>
      <c r="S44" s="119"/>
      <c r="T44" s="119"/>
      <c r="U44" s="125"/>
      <c r="V44" s="120"/>
      <c r="X44" s="160" t="s">
        <v>71</v>
      </c>
      <c r="Y44" s="161"/>
      <c r="Z44" s="118" t="s">
        <v>15</v>
      </c>
      <c r="AA44" s="119"/>
      <c r="AB44" s="119"/>
      <c r="AC44" s="120"/>
      <c r="AD44" s="121" t="s">
        <v>1</v>
      </c>
      <c r="AE44" s="122"/>
      <c r="AF44" s="122"/>
      <c r="AG44" s="123"/>
      <c r="AH44" s="118" t="s">
        <v>65</v>
      </c>
      <c r="AI44" s="119"/>
      <c r="AJ44" s="119"/>
      <c r="AK44" s="120"/>
      <c r="AL44" s="124" t="s">
        <v>12</v>
      </c>
      <c r="AM44" s="124"/>
      <c r="AN44" s="124"/>
      <c r="AO44" s="119"/>
      <c r="AP44" s="119"/>
      <c r="AQ44" s="125"/>
      <c r="AR44" s="120"/>
    </row>
    <row r="45" spans="2:44" x14ac:dyDescent="0.35">
      <c r="B45" s="132" t="s">
        <v>4</v>
      </c>
      <c r="C45" s="43" t="s">
        <v>11</v>
      </c>
      <c r="D45" s="44"/>
      <c r="E45" s="45"/>
      <c r="F45" s="45"/>
      <c r="G45" s="49"/>
      <c r="H45" s="55"/>
      <c r="I45" s="56"/>
      <c r="J45" s="56"/>
      <c r="K45" s="57"/>
      <c r="L45" s="44"/>
      <c r="M45" s="45"/>
      <c r="N45" s="45"/>
      <c r="O45" s="46"/>
      <c r="P45" s="44"/>
      <c r="Q45" s="9"/>
      <c r="R45" s="9"/>
      <c r="S45" s="10"/>
      <c r="T45" s="45"/>
      <c r="U45" s="52"/>
      <c r="V45" s="46"/>
      <c r="X45" s="132" t="s">
        <v>4</v>
      </c>
      <c r="Y45" s="43" t="s">
        <v>11</v>
      </c>
      <c r="Z45" s="44"/>
      <c r="AA45" s="45"/>
      <c r="AB45" s="45"/>
      <c r="AC45" s="48"/>
      <c r="AD45" s="55"/>
      <c r="AE45" s="56"/>
      <c r="AF45" s="56"/>
      <c r="AG45" s="57"/>
      <c r="AH45" s="44"/>
      <c r="AI45" s="45"/>
      <c r="AJ45" s="45"/>
      <c r="AK45" s="46"/>
      <c r="AL45" s="44"/>
      <c r="AM45" s="9"/>
      <c r="AN45" s="9"/>
      <c r="AO45" s="10"/>
      <c r="AP45" s="45"/>
      <c r="AQ45" s="52"/>
      <c r="AR45" s="46"/>
    </row>
    <row r="46" spans="2:44" x14ac:dyDescent="0.35">
      <c r="B46" s="133"/>
      <c r="C46" s="31" t="s">
        <v>50</v>
      </c>
      <c r="D46" s="34"/>
      <c r="E46" s="6"/>
      <c r="F46" s="6"/>
      <c r="G46" s="35"/>
      <c r="H46" s="34"/>
      <c r="I46" s="6"/>
      <c r="J46" s="6"/>
      <c r="K46" s="35"/>
      <c r="L46" s="34"/>
      <c r="M46" s="22"/>
      <c r="N46" s="22"/>
      <c r="O46" s="24"/>
      <c r="P46" s="39"/>
      <c r="Q46" s="33"/>
      <c r="R46" s="33"/>
      <c r="S46" s="22"/>
      <c r="T46" s="22"/>
      <c r="U46" s="59"/>
      <c r="V46" s="24"/>
      <c r="X46" s="133"/>
      <c r="Y46" s="31" t="s">
        <v>50</v>
      </c>
      <c r="Z46" s="34"/>
      <c r="AA46" s="6"/>
      <c r="AB46" s="6"/>
      <c r="AC46" s="35"/>
      <c r="AD46" s="34"/>
      <c r="AE46" s="6"/>
      <c r="AF46" s="6"/>
      <c r="AG46" s="35"/>
      <c r="AH46" s="34"/>
      <c r="AI46" s="22"/>
      <c r="AJ46" s="22"/>
      <c r="AK46" s="24"/>
      <c r="AL46" s="39"/>
      <c r="AM46" s="33"/>
      <c r="AN46" s="33"/>
      <c r="AO46" s="22"/>
      <c r="AP46" s="22"/>
      <c r="AQ46" s="59"/>
      <c r="AR46" s="24"/>
    </row>
    <row r="47" spans="2:44" x14ac:dyDescent="0.35">
      <c r="B47" s="134"/>
      <c r="C47" s="31" t="s">
        <v>49</v>
      </c>
      <c r="D47" s="34"/>
      <c r="E47" s="8"/>
      <c r="F47" s="6"/>
      <c r="G47" s="35"/>
      <c r="H47" s="34"/>
      <c r="I47" s="6"/>
      <c r="J47" s="6"/>
      <c r="K47" s="35"/>
      <c r="L47" s="34"/>
      <c r="M47" s="22"/>
      <c r="N47" s="22"/>
      <c r="O47" s="24"/>
      <c r="P47" s="39"/>
      <c r="Q47" s="33"/>
      <c r="R47" s="33"/>
      <c r="S47" s="22"/>
      <c r="T47" s="22"/>
      <c r="U47" s="59"/>
      <c r="V47" s="24"/>
      <c r="X47" s="134"/>
      <c r="Y47" s="31" t="s">
        <v>49</v>
      </c>
      <c r="Z47" s="34"/>
      <c r="AA47" s="23"/>
      <c r="AB47" s="6"/>
      <c r="AC47" s="35"/>
      <c r="AD47" s="34"/>
      <c r="AE47" s="6"/>
      <c r="AF47" s="6"/>
      <c r="AG47" s="35"/>
      <c r="AH47" s="34"/>
      <c r="AI47" s="22"/>
      <c r="AJ47" s="22"/>
      <c r="AK47" s="24"/>
      <c r="AL47" s="39"/>
      <c r="AM47" s="33"/>
      <c r="AN47" s="33"/>
      <c r="AO47" s="22"/>
      <c r="AP47" s="22"/>
      <c r="AQ47" s="59"/>
      <c r="AR47" s="24"/>
    </row>
    <row r="48" spans="2:44" x14ac:dyDescent="0.35">
      <c r="B48" s="130" t="s">
        <v>5</v>
      </c>
      <c r="C48" s="31" t="s">
        <v>11</v>
      </c>
      <c r="D48" s="34"/>
      <c r="E48" s="6"/>
      <c r="F48" s="8"/>
      <c r="G48" s="35"/>
      <c r="H48" s="34"/>
      <c r="I48" s="6"/>
      <c r="J48" s="6"/>
      <c r="K48" s="35"/>
      <c r="L48" s="34"/>
      <c r="M48" s="22"/>
      <c r="N48" s="22"/>
      <c r="O48" s="24"/>
      <c r="P48" s="39"/>
      <c r="Q48" s="33"/>
      <c r="R48" s="33"/>
      <c r="S48" s="22"/>
      <c r="T48" s="22"/>
      <c r="U48" s="59"/>
      <c r="V48" s="24"/>
      <c r="X48" s="130" t="s">
        <v>5</v>
      </c>
      <c r="Y48" s="31" t="s">
        <v>11</v>
      </c>
      <c r="Z48" s="34"/>
      <c r="AA48" s="6"/>
      <c r="AB48" s="23"/>
      <c r="AC48" s="35"/>
      <c r="AD48" s="34"/>
      <c r="AE48" s="6"/>
      <c r="AF48" s="6"/>
      <c r="AG48" s="35"/>
      <c r="AH48" s="34"/>
      <c r="AI48" s="22"/>
      <c r="AJ48" s="22"/>
      <c r="AK48" s="24"/>
      <c r="AL48" s="39"/>
      <c r="AM48" s="33"/>
      <c r="AN48" s="33"/>
      <c r="AO48" s="22"/>
      <c r="AP48" s="22"/>
      <c r="AQ48" s="59"/>
      <c r="AR48" s="24"/>
    </row>
    <row r="49" spans="2:44" x14ac:dyDescent="0.35">
      <c r="B49" s="133"/>
      <c r="C49" s="31" t="s">
        <v>50</v>
      </c>
      <c r="D49" s="37"/>
      <c r="E49" s="6"/>
      <c r="F49" s="6"/>
      <c r="G49" s="35"/>
      <c r="H49" s="34"/>
      <c r="I49" s="6"/>
      <c r="J49" s="6"/>
      <c r="K49" s="35"/>
      <c r="L49" s="34"/>
      <c r="M49" s="22"/>
      <c r="N49" s="22"/>
      <c r="O49" s="24"/>
      <c r="P49" s="39"/>
      <c r="Q49" s="33"/>
      <c r="R49" s="33"/>
      <c r="S49" s="22"/>
      <c r="T49" s="22"/>
      <c r="U49" s="59"/>
      <c r="V49" s="24"/>
      <c r="X49" s="133"/>
      <c r="Y49" s="31" t="s">
        <v>50</v>
      </c>
      <c r="Z49" s="36"/>
      <c r="AA49" s="6"/>
      <c r="AB49" s="6"/>
      <c r="AC49" s="35"/>
      <c r="AD49" s="34"/>
      <c r="AE49" s="6"/>
      <c r="AF49" s="6"/>
      <c r="AG49" s="35"/>
      <c r="AH49" s="34"/>
      <c r="AI49" s="22"/>
      <c r="AJ49" s="22"/>
      <c r="AK49" s="24"/>
      <c r="AL49" s="39"/>
      <c r="AM49" s="33"/>
      <c r="AN49" s="33"/>
      <c r="AO49" s="22"/>
      <c r="AP49" s="22"/>
      <c r="AQ49" s="59"/>
      <c r="AR49" s="24"/>
    </row>
    <row r="50" spans="2:44" x14ac:dyDescent="0.35">
      <c r="B50" s="134"/>
      <c r="C50" s="31" t="s">
        <v>49</v>
      </c>
      <c r="D50" s="34"/>
      <c r="E50" s="6"/>
      <c r="F50" s="6"/>
      <c r="G50" s="35"/>
      <c r="H50" s="34"/>
      <c r="I50" s="6"/>
      <c r="J50" s="6"/>
      <c r="K50" s="35"/>
      <c r="L50" s="34"/>
      <c r="M50" s="22"/>
      <c r="N50" s="22"/>
      <c r="O50" s="24"/>
      <c r="P50" s="39"/>
      <c r="Q50" s="33"/>
      <c r="R50" s="33"/>
      <c r="S50" s="22"/>
      <c r="T50" s="22"/>
      <c r="U50" s="59"/>
      <c r="V50" s="24"/>
      <c r="X50" s="134"/>
      <c r="Y50" s="31" t="s">
        <v>49</v>
      </c>
      <c r="Z50" s="34"/>
      <c r="AA50" s="6"/>
      <c r="AB50" s="6"/>
      <c r="AC50" s="35"/>
      <c r="AD50" s="34"/>
      <c r="AE50" s="6"/>
      <c r="AF50" s="6"/>
      <c r="AG50" s="35"/>
      <c r="AH50" s="34"/>
      <c r="AI50" s="22"/>
      <c r="AJ50" s="22"/>
      <c r="AK50" s="24"/>
      <c r="AL50" s="39"/>
      <c r="AM50" s="33"/>
      <c r="AN50" s="33"/>
      <c r="AO50" s="22"/>
      <c r="AP50" s="22"/>
      <c r="AQ50" s="59"/>
      <c r="AR50" s="24"/>
    </row>
    <row r="51" spans="2:44" ht="14.5" customHeight="1" x14ac:dyDescent="0.35">
      <c r="B51" s="127" t="s">
        <v>64</v>
      </c>
      <c r="C51" s="31" t="s">
        <v>63</v>
      </c>
      <c r="D51" s="39"/>
      <c r="E51" s="22"/>
      <c r="F51" s="22"/>
      <c r="G51" s="24"/>
      <c r="H51" s="34"/>
      <c r="I51" s="6"/>
      <c r="J51" s="6"/>
      <c r="K51" s="35"/>
      <c r="L51" s="34"/>
      <c r="M51" s="22"/>
      <c r="N51" s="22"/>
      <c r="O51" s="24"/>
      <c r="P51" s="39"/>
      <c r="Q51" s="33"/>
      <c r="R51" s="33"/>
      <c r="S51" s="22"/>
      <c r="T51" s="22"/>
      <c r="U51" s="59"/>
      <c r="V51" s="24"/>
      <c r="X51" s="127" t="s">
        <v>64</v>
      </c>
      <c r="Y51" s="31" t="s">
        <v>63</v>
      </c>
      <c r="Z51" s="39"/>
      <c r="AA51" s="22"/>
      <c r="AB51" s="22"/>
      <c r="AC51" s="24"/>
      <c r="AD51" s="34"/>
      <c r="AE51" s="6"/>
      <c r="AF51" s="6"/>
      <c r="AG51" s="35"/>
      <c r="AH51" s="34"/>
      <c r="AI51" s="22"/>
      <c r="AJ51" s="22"/>
      <c r="AK51" s="24"/>
      <c r="AL51" s="39"/>
      <c r="AM51" s="33"/>
      <c r="AN51" s="33"/>
      <c r="AO51" s="22"/>
      <c r="AP51" s="22"/>
      <c r="AQ51" s="59"/>
      <c r="AR51" s="24"/>
    </row>
    <row r="52" spans="2:44" x14ac:dyDescent="0.35">
      <c r="B52" s="128"/>
      <c r="C52" s="31" t="s">
        <v>0</v>
      </c>
      <c r="D52" s="39"/>
      <c r="E52" s="22"/>
      <c r="F52" s="22"/>
      <c r="G52" s="24"/>
      <c r="H52" s="34"/>
      <c r="I52" s="6"/>
      <c r="J52" s="6"/>
      <c r="K52" s="35"/>
      <c r="L52" s="34"/>
      <c r="M52" s="22"/>
      <c r="N52" s="22"/>
      <c r="O52" s="24"/>
      <c r="P52" s="39"/>
      <c r="Q52" s="33"/>
      <c r="R52" s="33"/>
      <c r="S52" s="22"/>
      <c r="T52" s="22"/>
      <c r="U52" s="59"/>
      <c r="V52" s="24"/>
      <c r="X52" s="128"/>
      <c r="Y52" s="31" t="s">
        <v>0</v>
      </c>
      <c r="Z52" s="39"/>
      <c r="AA52" s="22"/>
      <c r="AB52" s="22"/>
      <c r="AC52" s="24"/>
      <c r="AD52" s="34"/>
      <c r="AE52" s="6"/>
      <c r="AF52" s="6"/>
      <c r="AG52" s="35"/>
      <c r="AH52" s="34"/>
      <c r="AI52" s="22"/>
      <c r="AJ52" s="22"/>
      <c r="AK52" s="24"/>
      <c r="AL52" s="39"/>
      <c r="AM52" s="33"/>
      <c r="AN52" s="33"/>
      <c r="AO52" s="22"/>
      <c r="AP52" s="22"/>
      <c r="AQ52" s="59"/>
      <c r="AR52" s="24"/>
    </row>
    <row r="53" spans="2:44" x14ac:dyDescent="0.35">
      <c r="B53" s="129"/>
      <c r="C53" s="31" t="s">
        <v>62</v>
      </c>
      <c r="D53" s="39"/>
      <c r="E53" s="22"/>
      <c r="F53" s="22"/>
      <c r="G53" s="24"/>
      <c r="H53" s="34"/>
      <c r="I53" s="6"/>
      <c r="J53" s="6"/>
      <c r="K53" s="35"/>
      <c r="L53" s="34"/>
      <c r="M53" s="22"/>
      <c r="N53" s="22"/>
      <c r="O53" s="24"/>
      <c r="P53" s="39"/>
      <c r="Q53" s="33"/>
      <c r="R53" s="33"/>
      <c r="S53" s="22"/>
      <c r="T53" s="22"/>
      <c r="U53" s="59"/>
      <c r="V53" s="24"/>
      <c r="X53" s="129"/>
      <c r="Y53" s="31" t="s">
        <v>62</v>
      </c>
      <c r="Z53" s="39"/>
      <c r="AA53" s="22"/>
      <c r="AB53" s="22"/>
      <c r="AC53" s="24"/>
      <c r="AD53" s="34"/>
      <c r="AE53" s="6"/>
      <c r="AF53" s="6"/>
      <c r="AG53" s="35"/>
      <c r="AH53" s="34"/>
      <c r="AI53" s="22"/>
      <c r="AJ53" s="22"/>
      <c r="AK53" s="24"/>
      <c r="AL53" s="39"/>
      <c r="AM53" s="33"/>
      <c r="AN53" s="33"/>
      <c r="AO53" s="22"/>
      <c r="AP53" s="22"/>
      <c r="AQ53" s="59"/>
      <c r="AR53" s="24"/>
    </row>
    <row r="54" spans="2:44" x14ac:dyDescent="0.35">
      <c r="B54" s="130" t="s">
        <v>6</v>
      </c>
      <c r="C54" s="31" t="s">
        <v>51</v>
      </c>
      <c r="D54" s="36"/>
      <c r="E54" s="23"/>
      <c r="F54" s="23"/>
      <c r="G54" s="40"/>
      <c r="H54" s="34"/>
      <c r="I54" s="6"/>
      <c r="J54" s="6"/>
      <c r="K54" s="35"/>
      <c r="L54" s="34"/>
      <c r="M54" s="22"/>
      <c r="N54" s="22"/>
      <c r="O54" s="24"/>
      <c r="P54" s="39"/>
      <c r="Q54" s="33"/>
      <c r="R54" s="33"/>
      <c r="S54" s="22"/>
      <c r="T54" s="22"/>
      <c r="U54" s="59"/>
      <c r="V54" s="24"/>
      <c r="X54" s="130" t="s">
        <v>6</v>
      </c>
      <c r="Y54" s="31" t="s">
        <v>51</v>
      </c>
      <c r="Z54" s="39"/>
      <c r="AA54" s="22"/>
      <c r="AB54" s="22"/>
      <c r="AC54" s="24"/>
      <c r="AD54" s="34"/>
      <c r="AE54" s="6"/>
      <c r="AF54" s="6"/>
      <c r="AG54" s="35"/>
      <c r="AH54" s="34"/>
      <c r="AI54" s="22"/>
      <c r="AJ54" s="22"/>
      <c r="AK54" s="24"/>
      <c r="AL54" s="39"/>
      <c r="AM54" s="33"/>
      <c r="AN54" s="33"/>
      <c r="AO54" s="22"/>
      <c r="AP54" s="22"/>
      <c r="AQ54" s="59"/>
      <c r="AR54" s="24"/>
    </row>
    <row r="55" spans="2:44" ht="15" thickBot="1" x14ac:dyDescent="0.4">
      <c r="B55" s="131"/>
      <c r="C55" s="32" t="s">
        <v>46</v>
      </c>
      <c r="D55" s="38"/>
      <c r="E55" s="12"/>
      <c r="F55" s="12"/>
      <c r="G55" s="14"/>
      <c r="H55" s="38"/>
      <c r="I55" s="12"/>
      <c r="J55" s="12"/>
      <c r="K55" s="14"/>
      <c r="L55" s="38"/>
      <c r="M55" s="25"/>
      <c r="N55" s="25"/>
      <c r="O55" s="26"/>
      <c r="P55" s="38"/>
      <c r="Q55" s="30"/>
      <c r="R55" s="30"/>
      <c r="S55" s="12"/>
      <c r="T55" s="25"/>
      <c r="U55" s="60"/>
      <c r="V55" s="26"/>
      <c r="X55" s="131"/>
      <c r="Y55" s="32" t="s">
        <v>46</v>
      </c>
      <c r="Z55" s="37"/>
      <c r="AA55" s="8"/>
      <c r="AB55" s="8"/>
      <c r="AC55" s="41"/>
      <c r="AD55" s="38"/>
      <c r="AE55" s="12"/>
      <c r="AF55" s="12"/>
      <c r="AG55" s="14"/>
      <c r="AH55" s="38"/>
      <c r="AI55" s="25"/>
      <c r="AJ55" s="25"/>
      <c r="AK55" s="26"/>
      <c r="AL55" s="38"/>
      <c r="AM55" s="30"/>
      <c r="AN55" s="30"/>
      <c r="AO55" s="12"/>
      <c r="AP55" s="25"/>
      <c r="AQ55" s="60"/>
      <c r="AR55" s="26"/>
    </row>
    <row r="56" spans="2:44" ht="15" thickBot="1" x14ac:dyDescent="0.4"/>
    <row r="57" spans="2:44" ht="16" thickBot="1" x14ac:dyDescent="0.4">
      <c r="B57" s="160" t="s">
        <v>59</v>
      </c>
      <c r="C57" s="161"/>
      <c r="D57" s="118" t="s">
        <v>15</v>
      </c>
      <c r="E57" s="119"/>
      <c r="F57" s="119"/>
      <c r="G57" s="120"/>
      <c r="H57" s="121" t="s">
        <v>1</v>
      </c>
      <c r="I57" s="122"/>
      <c r="J57" s="122"/>
      <c r="K57" s="123"/>
      <c r="L57" s="118" t="s">
        <v>65</v>
      </c>
      <c r="M57" s="119"/>
      <c r="N57" s="119"/>
      <c r="O57" s="120"/>
      <c r="P57" s="124" t="s">
        <v>12</v>
      </c>
      <c r="Q57" s="119"/>
      <c r="R57" s="119"/>
      <c r="S57" s="125"/>
      <c r="T57" s="125"/>
      <c r="U57" s="125"/>
      <c r="V57" s="120"/>
      <c r="X57" s="160" t="s">
        <v>72</v>
      </c>
      <c r="Y57" s="161"/>
      <c r="Z57" s="118" t="s">
        <v>15</v>
      </c>
      <c r="AA57" s="119"/>
      <c r="AB57" s="119"/>
      <c r="AC57" s="120"/>
      <c r="AD57" s="121" t="s">
        <v>1</v>
      </c>
      <c r="AE57" s="122"/>
      <c r="AF57" s="122"/>
      <c r="AG57" s="123"/>
      <c r="AH57" s="118" t="s">
        <v>65</v>
      </c>
      <c r="AI57" s="119"/>
      <c r="AJ57" s="119"/>
      <c r="AK57" s="120"/>
      <c r="AL57" s="124" t="s">
        <v>12</v>
      </c>
      <c r="AM57" s="119"/>
      <c r="AN57" s="119"/>
      <c r="AO57" s="125"/>
      <c r="AP57" s="125"/>
      <c r="AQ57" s="125"/>
      <c r="AR57" s="120"/>
    </row>
    <row r="58" spans="2:44" x14ac:dyDescent="0.35">
      <c r="B58" s="132" t="s">
        <v>4</v>
      </c>
      <c r="C58" s="43" t="s">
        <v>11</v>
      </c>
      <c r="D58" s="44"/>
      <c r="E58" s="45"/>
      <c r="F58" s="45"/>
      <c r="G58" s="49"/>
      <c r="H58" s="55"/>
      <c r="I58" s="56"/>
      <c r="J58" s="56"/>
      <c r="K58" s="57"/>
      <c r="L58" s="44"/>
      <c r="M58" s="45"/>
      <c r="N58" s="45"/>
      <c r="O58" s="23"/>
      <c r="P58" s="44"/>
      <c r="Q58" s="10"/>
      <c r="R58" s="45"/>
      <c r="S58" s="52"/>
      <c r="T58" s="52"/>
      <c r="U58" s="52"/>
      <c r="V58" s="46"/>
      <c r="X58" s="132" t="s">
        <v>4</v>
      </c>
      <c r="Y58" s="43" t="s">
        <v>11</v>
      </c>
      <c r="Z58" s="44"/>
      <c r="AA58" s="45"/>
      <c r="AB58" s="45"/>
      <c r="AC58" s="48"/>
      <c r="AD58" s="55"/>
      <c r="AE58" s="56"/>
      <c r="AF58" s="56"/>
      <c r="AG58" s="57"/>
      <c r="AH58" s="44"/>
      <c r="AI58" s="45"/>
      <c r="AJ58" s="45"/>
      <c r="AK58" s="23"/>
      <c r="AL58" s="44"/>
      <c r="AM58" s="10"/>
      <c r="AN58" s="45"/>
      <c r="AO58" s="52"/>
      <c r="AP58" s="52"/>
      <c r="AQ58" s="52"/>
      <c r="AR58" s="46"/>
    </row>
    <row r="59" spans="2:44" x14ac:dyDescent="0.35">
      <c r="B59" s="133"/>
      <c r="C59" s="31" t="s">
        <v>50</v>
      </c>
      <c r="D59" s="34"/>
      <c r="E59" s="6"/>
      <c r="F59" s="6"/>
      <c r="G59" s="35"/>
      <c r="H59" s="34"/>
      <c r="I59" s="6"/>
      <c r="J59" s="6"/>
      <c r="K59" s="35"/>
      <c r="L59" s="34"/>
      <c r="M59" s="22"/>
      <c r="N59" s="22"/>
      <c r="O59" s="24"/>
      <c r="P59" s="39"/>
      <c r="Q59" s="22"/>
      <c r="R59" s="22"/>
      <c r="S59" s="59"/>
      <c r="T59" s="59"/>
      <c r="U59" s="59"/>
      <c r="V59" s="24"/>
      <c r="X59" s="133"/>
      <c r="Y59" s="31" t="s">
        <v>50</v>
      </c>
      <c r="Z59" s="34"/>
      <c r="AA59" s="6"/>
      <c r="AB59" s="6"/>
      <c r="AC59" s="35"/>
      <c r="AD59" s="34"/>
      <c r="AE59" s="6"/>
      <c r="AF59" s="6"/>
      <c r="AG59" s="35"/>
      <c r="AH59" s="34"/>
      <c r="AI59" s="22"/>
      <c r="AJ59" s="22"/>
      <c r="AK59" s="24"/>
      <c r="AL59" s="39"/>
      <c r="AM59" s="22"/>
      <c r="AN59" s="22"/>
      <c r="AO59" s="59"/>
      <c r="AP59" s="59"/>
      <c r="AQ59" s="59"/>
      <c r="AR59" s="24"/>
    </row>
    <row r="60" spans="2:44" x14ac:dyDescent="0.35">
      <c r="B60" s="134"/>
      <c r="C60" s="31" t="s">
        <v>49</v>
      </c>
      <c r="D60" s="34"/>
      <c r="E60" s="8"/>
      <c r="F60" s="6"/>
      <c r="G60" s="35"/>
      <c r="H60" s="34"/>
      <c r="I60" s="6"/>
      <c r="J60" s="6"/>
      <c r="K60" s="35"/>
      <c r="L60" s="34"/>
      <c r="M60" s="8"/>
      <c r="N60" s="22"/>
      <c r="O60" s="24"/>
      <c r="P60" s="39"/>
      <c r="Q60" s="22"/>
      <c r="R60" s="22"/>
      <c r="S60" s="59"/>
      <c r="T60" s="59"/>
      <c r="U60" s="59"/>
      <c r="V60" s="24"/>
      <c r="X60" s="134"/>
      <c r="Y60" s="31" t="s">
        <v>49</v>
      </c>
      <c r="Z60" s="34"/>
      <c r="AA60" s="23"/>
      <c r="AB60" s="6"/>
      <c r="AC60" s="35"/>
      <c r="AD60" s="34"/>
      <c r="AE60" s="6"/>
      <c r="AF60" s="6"/>
      <c r="AG60" s="35"/>
      <c r="AH60" s="34"/>
      <c r="AI60" s="8"/>
      <c r="AJ60" s="22"/>
      <c r="AK60" s="24"/>
      <c r="AL60" s="39"/>
      <c r="AM60" s="22"/>
      <c r="AN60" s="22"/>
      <c r="AO60" s="59"/>
      <c r="AP60" s="59"/>
      <c r="AQ60" s="59"/>
      <c r="AR60" s="24"/>
    </row>
    <row r="61" spans="2:44" x14ac:dyDescent="0.35">
      <c r="B61" s="130" t="s">
        <v>5</v>
      </c>
      <c r="C61" s="31" t="s">
        <v>11</v>
      </c>
      <c r="D61" s="34"/>
      <c r="E61" s="6"/>
      <c r="F61" s="8"/>
      <c r="G61" s="35"/>
      <c r="H61" s="34"/>
      <c r="I61" s="6"/>
      <c r="J61" s="6"/>
      <c r="K61" s="35"/>
      <c r="L61" s="34"/>
      <c r="M61" s="22"/>
      <c r="N61" s="8"/>
      <c r="O61" s="24"/>
      <c r="P61" s="39"/>
      <c r="Q61" s="22"/>
      <c r="R61" s="22"/>
      <c r="S61" s="59"/>
      <c r="T61" s="59"/>
      <c r="U61" s="59"/>
      <c r="V61" s="24"/>
      <c r="X61" s="130" t="s">
        <v>5</v>
      </c>
      <c r="Y61" s="31" t="s">
        <v>11</v>
      </c>
      <c r="Z61" s="34"/>
      <c r="AA61" s="6"/>
      <c r="AB61" s="23"/>
      <c r="AC61" s="35"/>
      <c r="AD61" s="34"/>
      <c r="AE61" s="6"/>
      <c r="AF61" s="6"/>
      <c r="AG61" s="35"/>
      <c r="AH61" s="34"/>
      <c r="AI61" s="22"/>
      <c r="AJ61" s="8"/>
      <c r="AK61" s="24"/>
      <c r="AL61" s="39"/>
      <c r="AM61" s="22"/>
      <c r="AN61" s="22"/>
      <c r="AO61" s="59"/>
      <c r="AP61" s="59"/>
      <c r="AQ61" s="59"/>
      <c r="AR61" s="24"/>
    </row>
    <row r="62" spans="2:44" x14ac:dyDescent="0.35">
      <c r="B62" s="133"/>
      <c r="C62" s="31" t="s">
        <v>50</v>
      </c>
      <c r="D62" s="37"/>
      <c r="E62" s="6"/>
      <c r="F62" s="6"/>
      <c r="G62" s="35"/>
      <c r="H62" s="34"/>
      <c r="I62" s="6"/>
      <c r="J62" s="6"/>
      <c r="K62" s="35"/>
      <c r="L62" s="37"/>
      <c r="M62" s="22"/>
      <c r="N62" s="22"/>
      <c r="O62" s="24"/>
      <c r="P62" s="39"/>
      <c r="Q62" s="22"/>
      <c r="R62" s="22"/>
      <c r="S62" s="59"/>
      <c r="T62" s="59"/>
      <c r="U62" s="59"/>
      <c r="V62" s="24"/>
      <c r="X62" s="133"/>
      <c r="Y62" s="31" t="s">
        <v>50</v>
      </c>
      <c r="Z62" s="36"/>
      <c r="AA62" s="6"/>
      <c r="AB62" s="6"/>
      <c r="AC62" s="35"/>
      <c r="AD62" s="34"/>
      <c r="AE62" s="6"/>
      <c r="AF62" s="6"/>
      <c r="AG62" s="35"/>
      <c r="AH62" s="37"/>
      <c r="AI62" s="22"/>
      <c r="AJ62" s="22"/>
      <c r="AK62" s="24"/>
      <c r="AL62" s="39"/>
      <c r="AM62" s="22"/>
      <c r="AN62" s="22"/>
      <c r="AO62" s="59"/>
      <c r="AP62" s="59"/>
      <c r="AQ62" s="59"/>
      <c r="AR62" s="24"/>
    </row>
    <row r="63" spans="2:44" x14ac:dyDescent="0.35">
      <c r="B63" s="134"/>
      <c r="C63" s="31" t="s">
        <v>49</v>
      </c>
      <c r="D63" s="34"/>
      <c r="E63" s="6"/>
      <c r="F63" s="6"/>
      <c r="G63" s="35"/>
      <c r="H63" s="34"/>
      <c r="I63" s="6"/>
      <c r="J63" s="6"/>
      <c r="K63" s="35"/>
      <c r="L63" s="34"/>
      <c r="M63" s="22"/>
      <c r="N63" s="22"/>
      <c r="O63" s="24"/>
      <c r="P63" s="39"/>
      <c r="Q63" s="22"/>
      <c r="R63" s="22"/>
      <c r="S63" s="59"/>
      <c r="T63" s="59"/>
      <c r="U63" s="59"/>
      <c r="V63" s="24"/>
      <c r="X63" s="134"/>
      <c r="Y63" s="31" t="s">
        <v>49</v>
      </c>
      <c r="Z63" s="34"/>
      <c r="AA63" s="6"/>
      <c r="AB63" s="6"/>
      <c r="AC63" s="35"/>
      <c r="AD63" s="34"/>
      <c r="AE63" s="6"/>
      <c r="AF63" s="6"/>
      <c r="AG63" s="35"/>
      <c r="AH63" s="34"/>
      <c r="AI63" s="22"/>
      <c r="AJ63" s="22"/>
      <c r="AK63" s="24"/>
      <c r="AL63" s="39"/>
      <c r="AM63" s="22"/>
      <c r="AN63" s="22"/>
      <c r="AO63" s="59"/>
      <c r="AP63" s="59"/>
      <c r="AQ63" s="59"/>
      <c r="AR63" s="24"/>
    </row>
    <row r="64" spans="2:44" ht="14.5" customHeight="1" x14ac:dyDescent="0.35">
      <c r="B64" s="127" t="s">
        <v>64</v>
      </c>
      <c r="C64" s="31" t="s">
        <v>63</v>
      </c>
      <c r="D64" s="39"/>
      <c r="E64" s="22"/>
      <c r="F64" s="22"/>
      <c r="G64" s="24"/>
      <c r="H64" s="34"/>
      <c r="I64" s="6"/>
      <c r="J64" s="6"/>
      <c r="K64" s="35"/>
      <c r="L64" s="34"/>
      <c r="M64" s="22"/>
      <c r="N64" s="22"/>
      <c r="O64" s="24"/>
      <c r="P64" s="39"/>
      <c r="Q64" s="22"/>
      <c r="R64" s="22"/>
      <c r="S64" s="59"/>
      <c r="T64" s="59"/>
      <c r="U64" s="59"/>
      <c r="V64" s="24"/>
      <c r="X64" s="127" t="s">
        <v>64</v>
      </c>
      <c r="Y64" s="31" t="s">
        <v>63</v>
      </c>
      <c r="Z64" s="39"/>
      <c r="AA64" s="22"/>
      <c r="AB64" s="22"/>
      <c r="AC64" s="24"/>
      <c r="AD64" s="34"/>
      <c r="AE64" s="6"/>
      <c r="AF64" s="6"/>
      <c r="AG64" s="35"/>
      <c r="AH64" s="34"/>
      <c r="AI64" s="22"/>
      <c r="AJ64" s="22"/>
      <c r="AK64" s="24"/>
      <c r="AL64" s="39"/>
      <c r="AM64" s="22"/>
      <c r="AN64" s="22"/>
      <c r="AO64" s="59"/>
      <c r="AP64" s="59"/>
      <c r="AQ64" s="59"/>
      <c r="AR64" s="24"/>
    </row>
    <row r="65" spans="2:44" x14ac:dyDescent="0.35">
      <c r="B65" s="128"/>
      <c r="C65" s="31" t="s">
        <v>0</v>
      </c>
      <c r="D65" s="39"/>
      <c r="E65" s="22"/>
      <c r="F65" s="22"/>
      <c r="G65" s="24"/>
      <c r="H65" s="34"/>
      <c r="I65" s="6"/>
      <c r="J65" s="6"/>
      <c r="K65" s="35"/>
      <c r="L65" s="34"/>
      <c r="M65" s="22"/>
      <c r="N65" s="22"/>
      <c r="O65" s="24"/>
      <c r="P65" s="39"/>
      <c r="Q65" s="22"/>
      <c r="R65" s="22"/>
      <c r="S65" s="59"/>
      <c r="T65" s="59"/>
      <c r="U65" s="59"/>
      <c r="V65" s="24"/>
      <c r="X65" s="128"/>
      <c r="Y65" s="31" t="s">
        <v>0</v>
      </c>
      <c r="Z65" s="39"/>
      <c r="AA65" s="22"/>
      <c r="AB65" s="22"/>
      <c r="AC65" s="24"/>
      <c r="AD65" s="34"/>
      <c r="AE65" s="6"/>
      <c r="AF65" s="6"/>
      <c r="AG65" s="35"/>
      <c r="AH65" s="34"/>
      <c r="AI65" s="22"/>
      <c r="AJ65" s="22"/>
      <c r="AK65" s="24"/>
      <c r="AL65" s="39"/>
      <c r="AM65" s="22"/>
      <c r="AN65" s="22"/>
      <c r="AO65" s="59"/>
      <c r="AP65" s="59"/>
      <c r="AQ65" s="59"/>
      <c r="AR65" s="24"/>
    </row>
    <row r="66" spans="2:44" x14ac:dyDescent="0.35">
      <c r="B66" s="129"/>
      <c r="C66" s="31" t="s">
        <v>62</v>
      </c>
      <c r="D66" s="39"/>
      <c r="E66" s="22"/>
      <c r="F66" s="22"/>
      <c r="G66" s="24"/>
      <c r="H66" s="34"/>
      <c r="I66" s="6"/>
      <c r="J66" s="6"/>
      <c r="K66" s="35"/>
      <c r="L66" s="34"/>
      <c r="M66" s="22"/>
      <c r="N66" s="22"/>
      <c r="O66" s="24"/>
      <c r="P66" s="39"/>
      <c r="Q66" s="22"/>
      <c r="R66" s="22"/>
      <c r="S66" s="59"/>
      <c r="T66" s="59"/>
      <c r="U66" s="59"/>
      <c r="V66" s="24"/>
      <c r="X66" s="129"/>
      <c r="Y66" s="31" t="s">
        <v>62</v>
      </c>
      <c r="Z66" s="39"/>
      <c r="AA66" s="22"/>
      <c r="AB66" s="22"/>
      <c r="AC66" s="24"/>
      <c r="AD66" s="34"/>
      <c r="AE66" s="6"/>
      <c r="AF66" s="6"/>
      <c r="AG66" s="35"/>
      <c r="AH66" s="34"/>
      <c r="AI66" s="22"/>
      <c r="AJ66" s="22"/>
      <c r="AK66" s="24"/>
      <c r="AL66" s="39"/>
      <c r="AM66" s="22"/>
      <c r="AN66" s="22"/>
      <c r="AO66" s="59"/>
      <c r="AP66" s="59"/>
      <c r="AQ66" s="59"/>
      <c r="AR66" s="24"/>
    </row>
    <row r="67" spans="2:44" x14ac:dyDescent="0.35">
      <c r="B67" s="130" t="s">
        <v>6</v>
      </c>
      <c r="C67" s="31" t="s">
        <v>51</v>
      </c>
      <c r="D67" s="36"/>
      <c r="E67" s="23"/>
      <c r="F67" s="23"/>
      <c r="G67" s="40"/>
      <c r="H67" s="34"/>
      <c r="I67" s="6"/>
      <c r="J67" s="6"/>
      <c r="K67" s="35"/>
      <c r="L67" s="36"/>
      <c r="M67" s="23"/>
      <c r="N67" s="23"/>
      <c r="O67" s="40"/>
      <c r="P67" s="39"/>
      <c r="Q67" s="22"/>
      <c r="R67" s="22"/>
      <c r="S67" s="59"/>
      <c r="T67" s="59"/>
      <c r="U67" s="59"/>
      <c r="V67" s="24"/>
      <c r="X67" s="130" t="s">
        <v>6</v>
      </c>
      <c r="Y67" s="31" t="s">
        <v>51</v>
      </c>
      <c r="Z67" s="39"/>
      <c r="AA67" s="22"/>
      <c r="AB67" s="22"/>
      <c r="AC67" s="24"/>
      <c r="AD67" s="34"/>
      <c r="AE67" s="6"/>
      <c r="AF67" s="6"/>
      <c r="AG67" s="35"/>
      <c r="AH67" s="34"/>
      <c r="AI67" s="22"/>
      <c r="AJ67" s="22"/>
      <c r="AK67" s="24"/>
      <c r="AL67" s="39"/>
      <c r="AM67" s="22"/>
      <c r="AN67" s="22"/>
      <c r="AO67" s="59"/>
      <c r="AP67" s="59"/>
      <c r="AQ67" s="59"/>
      <c r="AR67" s="24"/>
    </row>
    <row r="68" spans="2:44" ht="15" thickBot="1" x14ac:dyDescent="0.4">
      <c r="B68" s="131"/>
      <c r="C68" s="32" t="s">
        <v>46</v>
      </c>
      <c r="D68" s="38"/>
      <c r="E68" s="12"/>
      <c r="F68" s="12"/>
      <c r="G68" s="14"/>
      <c r="H68" s="38"/>
      <c r="I68" s="12"/>
      <c r="J68" s="12"/>
      <c r="K68" s="14"/>
      <c r="L68" s="38"/>
      <c r="M68" s="25"/>
      <c r="N68" s="25"/>
      <c r="O68" s="26"/>
      <c r="P68" s="38"/>
      <c r="Q68" s="12"/>
      <c r="R68" s="25"/>
      <c r="S68" s="60"/>
      <c r="T68" s="60"/>
      <c r="U68" s="60"/>
      <c r="V68" s="26"/>
      <c r="X68" s="131"/>
      <c r="Y68" s="32" t="s">
        <v>46</v>
      </c>
      <c r="Z68" s="37"/>
      <c r="AA68" s="8"/>
      <c r="AB68" s="8"/>
      <c r="AC68" s="41"/>
      <c r="AD68" s="38"/>
      <c r="AE68" s="12"/>
      <c r="AF68" s="12"/>
      <c r="AG68" s="14"/>
      <c r="AH68" s="36"/>
      <c r="AI68" s="23"/>
      <c r="AJ68" s="23"/>
      <c r="AK68" s="40"/>
      <c r="AL68" s="38"/>
      <c r="AM68" s="12"/>
      <c r="AN68" s="25"/>
      <c r="AO68" s="60"/>
      <c r="AP68" s="60"/>
      <c r="AQ68" s="60"/>
      <c r="AR68" s="26"/>
    </row>
    <row r="70" spans="2:44" x14ac:dyDescent="0.35">
      <c r="B70" t="s">
        <v>66</v>
      </c>
    </row>
    <row r="71" spans="2:44" x14ac:dyDescent="0.35">
      <c r="B71" t="s">
        <v>67</v>
      </c>
    </row>
    <row r="76" spans="2:44" ht="15" thickBot="1" x14ac:dyDescent="0.4"/>
    <row r="77" spans="2:44" ht="16" thickBot="1" x14ac:dyDescent="0.4">
      <c r="B77" s="160" t="s">
        <v>56</v>
      </c>
      <c r="C77" s="161"/>
      <c r="D77" s="118" t="s">
        <v>15</v>
      </c>
      <c r="E77" s="119"/>
      <c r="F77" s="119"/>
      <c r="G77" s="120"/>
      <c r="H77" s="121" t="s">
        <v>1</v>
      </c>
      <c r="I77" s="122"/>
      <c r="J77" s="122"/>
      <c r="K77" s="123"/>
      <c r="L77" s="118" t="s">
        <v>65</v>
      </c>
      <c r="M77" s="119"/>
      <c r="N77" s="119"/>
      <c r="O77" s="120"/>
      <c r="P77" s="124" t="s">
        <v>12</v>
      </c>
      <c r="Q77" s="119"/>
      <c r="R77" s="119"/>
      <c r="S77" s="125"/>
      <c r="T77" s="125"/>
      <c r="U77" s="125"/>
      <c r="V77" s="120"/>
    </row>
    <row r="78" spans="2:44" x14ac:dyDescent="0.35">
      <c r="B78" s="132" t="s">
        <v>4</v>
      </c>
      <c r="C78" s="43" t="s">
        <v>11</v>
      </c>
      <c r="D78" s="44"/>
      <c r="E78" s="45"/>
      <c r="F78" s="45"/>
      <c r="G78" s="46"/>
      <c r="H78" s="55"/>
      <c r="I78" s="56"/>
      <c r="J78" s="56"/>
      <c r="K78" s="57"/>
      <c r="L78" s="44"/>
      <c r="M78" s="45"/>
      <c r="N78" s="45"/>
      <c r="O78" s="46"/>
      <c r="P78" s="44"/>
      <c r="Q78" s="10"/>
      <c r="R78" s="45"/>
      <c r="S78" s="52"/>
      <c r="T78" s="52"/>
      <c r="U78" s="52"/>
      <c r="V78" s="46"/>
    </row>
    <row r="79" spans="2:44" x14ac:dyDescent="0.35">
      <c r="B79" s="133"/>
      <c r="C79" s="31" t="s">
        <v>50</v>
      </c>
      <c r="D79" s="34"/>
      <c r="E79" s="6"/>
      <c r="F79" s="6"/>
      <c r="G79" s="35"/>
      <c r="H79" s="34"/>
      <c r="I79" s="6"/>
      <c r="J79" s="6"/>
      <c r="K79" s="35"/>
      <c r="L79" s="6"/>
      <c r="M79" s="6"/>
      <c r="N79" s="6"/>
      <c r="O79" s="35"/>
      <c r="P79" s="8"/>
      <c r="Q79" s="22"/>
      <c r="R79" s="22"/>
      <c r="S79" s="59"/>
      <c r="T79" s="59"/>
      <c r="U79" s="59"/>
      <c r="V79" s="24"/>
    </row>
    <row r="80" spans="2:44" x14ac:dyDescent="0.35">
      <c r="B80" s="134"/>
      <c r="C80" s="31" t="s">
        <v>49</v>
      </c>
      <c r="D80" s="37"/>
      <c r="E80" s="6"/>
      <c r="F80" s="6"/>
      <c r="G80" s="35"/>
      <c r="H80" s="37"/>
      <c r="I80" s="6"/>
      <c r="J80" s="6"/>
      <c r="K80" s="35"/>
      <c r="L80" s="37"/>
      <c r="M80" s="6"/>
      <c r="N80" s="6"/>
      <c r="O80" s="35"/>
      <c r="P80" s="6"/>
      <c r="Q80" s="22"/>
      <c r="R80" s="22"/>
      <c r="S80" s="59"/>
      <c r="T80" s="59"/>
      <c r="U80" s="59"/>
      <c r="V80" s="24"/>
    </row>
    <row r="81" spans="2:22" x14ac:dyDescent="0.35">
      <c r="B81" s="130" t="s">
        <v>5</v>
      </c>
      <c r="C81" s="31" t="s">
        <v>11</v>
      </c>
      <c r="D81" s="34"/>
      <c r="E81" s="6"/>
      <c r="F81" s="6"/>
      <c r="G81" s="35"/>
      <c r="H81" s="34"/>
      <c r="I81" s="6"/>
      <c r="J81" s="6"/>
      <c r="K81" s="35"/>
      <c r="L81" s="6"/>
      <c r="M81" s="6"/>
      <c r="N81" s="6"/>
      <c r="O81" s="35"/>
      <c r="P81" s="6"/>
      <c r="Q81" s="6"/>
      <c r="R81" s="22"/>
      <c r="S81" s="59"/>
      <c r="T81" s="59"/>
      <c r="U81" s="59"/>
      <c r="V81" s="24"/>
    </row>
    <row r="82" spans="2:22" x14ac:dyDescent="0.35">
      <c r="B82" s="133"/>
      <c r="C82" s="31" t="s">
        <v>50</v>
      </c>
      <c r="D82" s="34"/>
      <c r="E82" s="6"/>
      <c r="F82" s="6"/>
      <c r="G82" s="35"/>
      <c r="H82" s="34"/>
      <c r="I82" s="6"/>
      <c r="J82" s="6"/>
      <c r="K82" s="35"/>
      <c r="L82" s="6"/>
      <c r="M82" s="6"/>
      <c r="N82" s="6"/>
      <c r="O82" s="35"/>
      <c r="P82" s="6"/>
      <c r="Q82" s="22"/>
      <c r="R82" s="22"/>
      <c r="S82" s="59"/>
      <c r="T82" s="59"/>
      <c r="U82" s="59"/>
      <c r="V82" s="24"/>
    </row>
    <row r="83" spans="2:22" x14ac:dyDescent="0.35">
      <c r="B83" s="134"/>
      <c r="C83" s="31" t="s">
        <v>49</v>
      </c>
      <c r="D83" s="34"/>
      <c r="E83" s="6"/>
      <c r="F83" s="6"/>
      <c r="G83" s="35"/>
      <c r="H83" s="34"/>
      <c r="I83" s="6"/>
      <c r="J83" s="6"/>
      <c r="K83" s="35"/>
      <c r="L83" s="6"/>
      <c r="M83" s="6"/>
      <c r="N83" s="6"/>
      <c r="O83" s="35"/>
      <c r="P83" s="6"/>
      <c r="Q83" s="22"/>
      <c r="R83" s="22"/>
      <c r="S83" s="59"/>
      <c r="T83" s="59"/>
      <c r="U83" s="59"/>
      <c r="V83" s="24"/>
    </row>
    <row r="84" spans="2:22" x14ac:dyDescent="0.35">
      <c r="B84" s="127" t="s">
        <v>64</v>
      </c>
      <c r="C84" s="31" t="s">
        <v>63</v>
      </c>
      <c r="D84" s="34"/>
      <c r="E84" s="6"/>
      <c r="F84" s="22"/>
      <c r="G84" s="24"/>
      <c r="H84" s="34"/>
      <c r="I84" s="6"/>
      <c r="J84" s="6"/>
      <c r="K84" s="35"/>
      <c r="L84" s="6"/>
      <c r="M84" s="6"/>
      <c r="N84" s="22"/>
      <c r="O84" s="24"/>
      <c r="P84" s="6"/>
      <c r="Q84" s="22"/>
      <c r="R84" s="22"/>
      <c r="S84" s="59"/>
      <c r="T84" s="59"/>
      <c r="U84" s="59"/>
      <c r="V84" s="24"/>
    </row>
    <row r="85" spans="2:22" x14ac:dyDescent="0.35">
      <c r="B85" s="128"/>
      <c r="C85" s="31" t="s">
        <v>0</v>
      </c>
      <c r="D85" s="34"/>
      <c r="E85" s="6"/>
      <c r="F85" s="22"/>
      <c r="G85" s="24"/>
      <c r="H85" s="34"/>
      <c r="I85" s="6"/>
      <c r="J85" s="6"/>
      <c r="K85" s="35"/>
      <c r="L85" s="6"/>
      <c r="M85" s="6"/>
      <c r="N85" s="22"/>
      <c r="O85" s="24"/>
      <c r="P85" s="6"/>
      <c r="Q85" s="22"/>
      <c r="R85" s="22"/>
      <c r="S85" s="59"/>
      <c r="T85" s="59"/>
      <c r="U85" s="59"/>
      <c r="V85" s="24"/>
    </row>
    <row r="86" spans="2:22" x14ac:dyDescent="0.35">
      <c r="B86" s="129"/>
      <c r="C86" s="31" t="s">
        <v>62</v>
      </c>
      <c r="D86" s="34"/>
      <c r="E86" s="6"/>
      <c r="F86" s="22"/>
      <c r="G86" s="24"/>
      <c r="H86" s="34"/>
      <c r="I86" s="6"/>
      <c r="J86" s="6"/>
      <c r="K86" s="35"/>
      <c r="L86" s="6"/>
      <c r="M86" s="6"/>
      <c r="N86" s="22"/>
      <c r="O86" s="24"/>
      <c r="P86" s="6"/>
      <c r="Q86" s="22"/>
      <c r="R86" s="22"/>
      <c r="S86" s="59"/>
      <c r="T86" s="59"/>
      <c r="U86" s="59"/>
      <c r="V86" s="24"/>
    </row>
    <row r="87" spans="2:22" x14ac:dyDescent="0.35">
      <c r="B87" s="130" t="s">
        <v>6</v>
      </c>
      <c r="C87" s="31" t="s">
        <v>257</v>
      </c>
      <c r="D87" s="8"/>
      <c r="E87" s="6"/>
      <c r="F87" s="6"/>
      <c r="G87" s="35"/>
      <c r="H87" s="8"/>
      <c r="I87" s="6"/>
      <c r="J87" s="6"/>
      <c r="K87" s="35"/>
      <c r="L87" s="8"/>
      <c r="M87" s="6"/>
      <c r="N87" s="6"/>
      <c r="O87" s="35"/>
      <c r="P87" s="37"/>
      <c r="Q87" s="22"/>
      <c r="R87" s="22"/>
      <c r="S87" s="59"/>
      <c r="T87" s="59"/>
      <c r="U87" s="59"/>
      <c r="V87" s="24"/>
    </row>
    <row r="88" spans="2:22" ht="15" thickBot="1" x14ac:dyDescent="0.4">
      <c r="B88" s="131"/>
      <c r="C88" s="32" t="s">
        <v>46</v>
      </c>
      <c r="D88" s="38"/>
      <c r="E88" s="12"/>
      <c r="F88" s="12"/>
      <c r="G88" s="14"/>
      <c r="H88" s="38"/>
      <c r="I88" s="12"/>
      <c r="J88" s="12"/>
      <c r="K88" s="14"/>
      <c r="L88" s="38"/>
      <c r="M88" s="25"/>
      <c r="N88" s="12"/>
      <c r="O88" s="14"/>
      <c r="P88" s="38"/>
      <c r="Q88" s="12"/>
      <c r="R88" s="25"/>
      <c r="S88" s="60"/>
      <c r="T88" s="60"/>
      <c r="U88" s="60"/>
      <c r="V88" s="26"/>
    </row>
    <row r="90" spans="2:22" x14ac:dyDescent="0.35">
      <c r="B90" t="s">
        <v>257</v>
      </c>
      <c r="D90" t="s">
        <v>5</v>
      </c>
      <c r="H90" t="s">
        <v>253</v>
      </c>
      <c r="K90" t="s">
        <v>254</v>
      </c>
      <c r="S90" t="s">
        <v>4</v>
      </c>
    </row>
    <row r="91" spans="2:22" x14ac:dyDescent="0.35">
      <c r="B91" t="s">
        <v>257</v>
      </c>
      <c r="D91" t="s">
        <v>5</v>
      </c>
      <c r="H91" t="s">
        <v>253</v>
      </c>
      <c r="K91" t="s">
        <v>255</v>
      </c>
      <c r="S91" t="s">
        <v>4</v>
      </c>
    </row>
    <row r="92" spans="2:22" x14ac:dyDescent="0.35">
      <c r="B92" t="s">
        <v>257</v>
      </c>
      <c r="D92" t="s">
        <v>5</v>
      </c>
      <c r="H92" t="s">
        <v>253</v>
      </c>
      <c r="K92" t="s">
        <v>256</v>
      </c>
      <c r="S92" t="s">
        <v>4</v>
      </c>
    </row>
    <row r="93" spans="2:22" x14ac:dyDescent="0.35">
      <c r="B93" t="s">
        <v>7</v>
      </c>
      <c r="D93" t="s">
        <v>4</v>
      </c>
      <c r="H93" t="s">
        <v>253</v>
      </c>
      <c r="K93" t="s">
        <v>257</v>
      </c>
      <c r="S93" t="s">
        <v>5</v>
      </c>
    </row>
  </sheetData>
  <mergeCells count="102">
    <mergeCell ref="B81:B83"/>
    <mergeCell ref="B84:B86"/>
    <mergeCell ref="B87:B88"/>
    <mergeCell ref="B77:C77"/>
    <mergeCell ref="D77:G77"/>
    <mergeCell ref="H77:K77"/>
    <mergeCell ref="L77:O77"/>
    <mergeCell ref="P77:V77"/>
    <mergeCell ref="B78:B80"/>
    <mergeCell ref="B61:B63"/>
    <mergeCell ref="X61:X63"/>
    <mergeCell ref="B64:B66"/>
    <mergeCell ref="X64:X66"/>
    <mergeCell ref="B67:B68"/>
    <mergeCell ref="X67:X68"/>
    <mergeCell ref="Z57:AC57"/>
    <mergeCell ref="AD57:AG57"/>
    <mergeCell ref="AH57:AK57"/>
    <mergeCell ref="AL57:AR57"/>
    <mergeCell ref="B58:B60"/>
    <mergeCell ref="X58:X60"/>
    <mergeCell ref="B57:C57"/>
    <mergeCell ref="D57:G57"/>
    <mergeCell ref="H57:K57"/>
    <mergeCell ref="L57:O57"/>
    <mergeCell ref="P57:V57"/>
    <mergeCell ref="X57:Y57"/>
    <mergeCell ref="B48:B50"/>
    <mergeCell ref="X48:X50"/>
    <mergeCell ref="B51:B53"/>
    <mergeCell ref="X51:X53"/>
    <mergeCell ref="B54:B55"/>
    <mergeCell ref="X54:X55"/>
    <mergeCell ref="Z44:AC44"/>
    <mergeCell ref="AD44:AG44"/>
    <mergeCell ref="AH44:AK44"/>
    <mergeCell ref="AL44:AR44"/>
    <mergeCell ref="B45:B47"/>
    <mergeCell ref="X45:X47"/>
    <mergeCell ref="B41:B42"/>
    <mergeCell ref="X41:X42"/>
    <mergeCell ref="B44:C44"/>
    <mergeCell ref="D44:G44"/>
    <mergeCell ref="H44:K44"/>
    <mergeCell ref="L44:O44"/>
    <mergeCell ref="P44:V44"/>
    <mergeCell ref="X44:Y44"/>
    <mergeCell ref="B35:B37"/>
    <mergeCell ref="X35:X37"/>
    <mergeCell ref="B38:B40"/>
    <mergeCell ref="T38:V38"/>
    <mergeCell ref="X38:X40"/>
    <mergeCell ref="AP38:AR38"/>
    <mergeCell ref="Z31:AC31"/>
    <mergeCell ref="AD31:AG31"/>
    <mergeCell ref="AH31:AK31"/>
    <mergeCell ref="AL31:AR31"/>
    <mergeCell ref="B32:B34"/>
    <mergeCell ref="X32:X34"/>
    <mergeCell ref="B31:C31"/>
    <mergeCell ref="D31:G31"/>
    <mergeCell ref="H31:K31"/>
    <mergeCell ref="L31:O31"/>
    <mergeCell ref="P31:V31"/>
    <mergeCell ref="X31:Y31"/>
    <mergeCell ref="B22:B24"/>
    <mergeCell ref="X22:X24"/>
    <mergeCell ref="B25:B27"/>
    <mergeCell ref="X25:X27"/>
    <mergeCell ref="B28:B29"/>
    <mergeCell ref="X28:X29"/>
    <mergeCell ref="Z18:AC18"/>
    <mergeCell ref="AD18:AG18"/>
    <mergeCell ref="AH18:AK18"/>
    <mergeCell ref="AL18:AR18"/>
    <mergeCell ref="B19:B21"/>
    <mergeCell ref="X19:X21"/>
    <mergeCell ref="B18:C18"/>
    <mergeCell ref="D18:G18"/>
    <mergeCell ref="H18:K18"/>
    <mergeCell ref="L18:O18"/>
    <mergeCell ref="P18:V18"/>
    <mergeCell ref="X18:Y18"/>
    <mergeCell ref="B9:B11"/>
    <mergeCell ref="X9:X11"/>
    <mergeCell ref="B12:B14"/>
    <mergeCell ref="X12:X14"/>
    <mergeCell ref="B15:B16"/>
    <mergeCell ref="X15:X16"/>
    <mergeCell ref="X5:Y5"/>
    <mergeCell ref="Z5:AC5"/>
    <mergeCell ref="AD5:AG5"/>
    <mergeCell ref="AH5:AK5"/>
    <mergeCell ref="AL5:AR5"/>
    <mergeCell ref="B6:B8"/>
    <mergeCell ref="X6:X8"/>
    <mergeCell ref="B2:C3"/>
    <mergeCell ref="B5:C5"/>
    <mergeCell ref="D5:G5"/>
    <mergeCell ref="H5:K5"/>
    <mergeCell ref="L5:O5"/>
    <mergeCell ref="P5:V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F1C9C-3A93-4766-826A-0201B0911E2D}">
  <dimension ref="B7:Y114"/>
  <sheetViews>
    <sheetView workbookViewId="0">
      <selection activeCell="C55" sqref="C55"/>
    </sheetView>
  </sheetViews>
  <sheetFormatPr defaultRowHeight="14.5" x14ac:dyDescent="0.35"/>
  <cols>
    <col min="1" max="1" width="8.7265625" style="2"/>
    <col min="2" max="2" width="69.81640625" style="2" bestFit="1" customWidth="1"/>
    <col min="3" max="3" width="78.26953125" style="2" customWidth="1"/>
    <col min="4" max="4" width="13.1796875" style="2" customWidth="1"/>
    <col min="5" max="5" width="15.1796875" style="2" bestFit="1" customWidth="1"/>
    <col min="6" max="6" width="5.7265625" style="2" bestFit="1" customWidth="1"/>
    <col min="7" max="7" width="7.1796875" style="2" bestFit="1" customWidth="1"/>
    <col min="8" max="8" width="7" style="2" bestFit="1" customWidth="1"/>
    <col min="9" max="9" width="5.81640625" style="2" bestFit="1" customWidth="1"/>
    <col min="10" max="10" width="4.08984375" style="2" bestFit="1" customWidth="1"/>
    <col min="11" max="11" width="9.54296875" style="2" bestFit="1" customWidth="1"/>
    <col min="12" max="12" width="6.90625" style="2" bestFit="1" customWidth="1"/>
    <col min="13" max="13" width="4.453125" style="2" bestFit="1" customWidth="1"/>
    <col min="14" max="14" width="7" style="2" bestFit="1" customWidth="1"/>
    <col min="15" max="15" width="5.7265625" style="2" bestFit="1" customWidth="1"/>
    <col min="16" max="16" width="4.54296875" style="2" bestFit="1" customWidth="1"/>
    <col min="17" max="17" width="8.453125" style="2" bestFit="1" customWidth="1"/>
    <col min="18" max="18" width="5.7265625" style="2" bestFit="1" customWidth="1"/>
    <col min="19" max="19" width="7.1796875" style="2" bestFit="1" customWidth="1"/>
    <col min="20" max="20" width="7" style="2" bestFit="1" customWidth="1"/>
    <col min="21" max="21" width="5.81640625" style="2" bestFit="1" customWidth="1"/>
    <col min="22" max="22" width="10.453125" style="2" bestFit="1" customWidth="1"/>
    <col min="23" max="23" width="10.81640625" style="2" bestFit="1" customWidth="1"/>
    <col min="24" max="24" width="10.7265625" style="2" bestFit="1" customWidth="1"/>
    <col min="25" max="25" width="80.36328125" style="2" customWidth="1"/>
    <col min="26" max="16384" width="8.7265625" style="2"/>
  </cols>
  <sheetData>
    <row r="7" spans="2:25" ht="14.5" customHeight="1" x14ac:dyDescent="0.35">
      <c r="B7" s="171" t="s">
        <v>3</v>
      </c>
      <c r="C7" s="171" t="s">
        <v>28</v>
      </c>
      <c r="D7" s="171" t="s">
        <v>2</v>
      </c>
      <c r="E7" s="171"/>
      <c r="F7" s="171"/>
      <c r="G7" s="171"/>
      <c r="H7" s="171"/>
      <c r="I7" s="171"/>
      <c r="J7" s="171"/>
      <c r="K7" s="171"/>
      <c r="L7" s="171"/>
      <c r="M7" s="171"/>
      <c r="N7" s="171"/>
      <c r="O7" s="171"/>
      <c r="P7" s="171"/>
      <c r="Q7" s="171"/>
      <c r="R7" s="171"/>
      <c r="S7" s="171"/>
      <c r="T7" s="171"/>
      <c r="U7" s="171"/>
      <c r="V7" s="171"/>
      <c r="W7" s="171"/>
      <c r="Y7" s="171" t="s">
        <v>27</v>
      </c>
    </row>
    <row r="8" spans="2:25" x14ac:dyDescent="0.35">
      <c r="B8" s="171"/>
      <c r="C8" s="171"/>
      <c r="D8" s="171" t="s">
        <v>4</v>
      </c>
      <c r="E8" s="171"/>
      <c r="F8" s="171"/>
      <c r="G8" s="171"/>
      <c r="H8" s="171"/>
      <c r="I8" s="171"/>
      <c r="J8" s="171"/>
      <c r="K8" s="171"/>
      <c r="L8" s="171" t="s">
        <v>6</v>
      </c>
      <c r="M8" s="171"/>
      <c r="N8" s="171" t="s">
        <v>46</v>
      </c>
      <c r="O8" s="171"/>
      <c r="P8" s="171" t="s">
        <v>5</v>
      </c>
      <c r="Q8" s="171"/>
      <c r="R8" s="171"/>
      <c r="S8" s="171"/>
      <c r="T8" s="171"/>
      <c r="U8" s="171"/>
      <c r="V8" s="171"/>
      <c r="W8" s="171"/>
      <c r="Y8" s="171"/>
    </row>
    <row r="9" spans="2:25" x14ac:dyDescent="0.35">
      <c r="B9" s="171"/>
      <c r="C9" s="171"/>
      <c r="D9" s="171" t="s">
        <v>11</v>
      </c>
      <c r="E9" s="171"/>
      <c r="F9" s="171"/>
      <c r="G9" s="171" t="s">
        <v>12</v>
      </c>
      <c r="H9" s="171"/>
      <c r="I9" s="171"/>
      <c r="J9" s="171" t="s">
        <v>13</v>
      </c>
      <c r="K9" s="171"/>
      <c r="L9" s="171" t="s">
        <v>15</v>
      </c>
      <c r="M9" s="171" t="s">
        <v>13</v>
      </c>
      <c r="N9" s="171" t="s">
        <v>15</v>
      </c>
      <c r="O9" s="171" t="s">
        <v>13</v>
      </c>
      <c r="P9" s="171" t="s">
        <v>11</v>
      </c>
      <c r="Q9" s="171"/>
      <c r="R9" s="171"/>
      <c r="S9" s="171" t="s">
        <v>12</v>
      </c>
      <c r="T9" s="171"/>
      <c r="U9" s="171"/>
      <c r="V9" s="171" t="s">
        <v>13</v>
      </c>
      <c r="W9" s="171"/>
      <c r="Y9" s="171"/>
    </row>
    <row r="10" spans="2:25" x14ac:dyDescent="0.35">
      <c r="B10" s="171"/>
      <c r="C10" s="171"/>
      <c r="D10" s="3" t="s">
        <v>19</v>
      </c>
      <c r="E10" s="3" t="s">
        <v>20</v>
      </c>
      <c r="F10" s="3" t="s">
        <v>1</v>
      </c>
      <c r="G10" s="3" t="s">
        <v>7</v>
      </c>
      <c r="H10" s="3" t="s">
        <v>47</v>
      </c>
      <c r="I10" s="3" t="s">
        <v>8</v>
      </c>
      <c r="J10" s="3" t="s">
        <v>10</v>
      </c>
      <c r="K10" s="3" t="s">
        <v>9</v>
      </c>
      <c r="L10" s="171"/>
      <c r="M10" s="171"/>
      <c r="N10" s="171"/>
      <c r="O10" s="171"/>
      <c r="P10" s="3" t="s">
        <v>19</v>
      </c>
      <c r="Q10" s="3" t="s">
        <v>20</v>
      </c>
      <c r="R10" s="3" t="s">
        <v>1</v>
      </c>
      <c r="S10" s="3" t="s">
        <v>7</v>
      </c>
      <c r="T10" s="3" t="s">
        <v>47</v>
      </c>
      <c r="U10" s="3" t="s">
        <v>8</v>
      </c>
      <c r="V10" s="3" t="s">
        <v>10</v>
      </c>
      <c r="W10" s="3" t="s">
        <v>9</v>
      </c>
      <c r="Y10" s="171"/>
    </row>
    <row r="11" spans="2:25" x14ac:dyDescent="0.35">
      <c r="B11" s="172" t="s">
        <v>16</v>
      </c>
      <c r="C11" s="179" t="s">
        <v>38</v>
      </c>
      <c r="D11" s="6"/>
      <c r="E11" s="7" t="s">
        <v>18</v>
      </c>
      <c r="F11" s="6"/>
      <c r="G11" s="6"/>
      <c r="H11" s="6"/>
      <c r="I11" s="6"/>
      <c r="J11" s="6"/>
      <c r="K11" s="6"/>
      <c r="L11" s="8" t="s">
        <v>17</v>
      </c>
      <c r="M11" s="6"/>
      <c r="N11" s="6"/>
      <c r="O11" s="6"/>
      <c r="P11" s="6"/>
      <c r="Q11" s="6"/>
      <c r="R11" s="6"/>
      <c r="S11" s="6"/>
      <c r="T11" s="6"/>
      <c r="U11" s="6"/>
      <c r="V11" s="6"/>
      <c r="W11" s="6"/>
      <c r="Y11" s="181"/>
    </row>
    <row r="12" spans="2:25" x14ac:dyDescent="0.35">
      <c r="B12" s="172"/>
      <c r="C12" s="179"/>
      <c r="D12" s="6"/>
      <c r="E12" s="6"/>
      <c r="F12" s="6"/>
      <c r="G12" s="6"/>
      <c r="H12" s="6"/>
      <c r="I12" s="6"/>
      <c r="J12" s="6"/>
      <c r="K12" s="6"/>
      <c r="L12" s="7" t="s">
        <v>18</v>
      </c>
      <c r="M12" s="6"/>
      <c r="N12" s="6"/>
      <c r="O12" s="6"/>
      <c r="P12" s="6"/>
      <c r="Q12" s="8" t="s">
        <v>17</v>
      </c>
      <c r="R12" s="6"/>
      <c r="S12" s="6"/>
      <c r="T12" s="6"/>
      <c r="U12" s="6"/>
      <c r="V12" s="6"/>
      <c r="W12" s="6"/>
      <c r="Y12" s="182"/>
    </row>
    <row r="13" spans="2:25" x14ac:dyDescent="0.35">
      <c r="B13" s="172"/>
      <c r="C13" s="178" t="s">
        <v>39</v>
      </c>
      <c r="D13" s="7" t="s">
        <v>18</v>
      </c>
      <c r="E13" s="19"/>
      <c r="F13" s="19"/>
      <c r="G13" s="19"/>
      <c r="H13" s="19"/>
      <c r="I13" s="19"/>
      <c r="J13" s="19"/>
      <c r="K13" s="19"/>
      <c r="L13" s="8" t="s">
        <v>17</v>
      </c>
      <c r="M13" s="19"/>
      <c r="N13" s="19"/>
      <c r="O13" s="19"/>
      <c r="P13" s="19"/>
      <c r="Q13" s="19"/>
      <c r="R13" s="19"/>
      <c r="S13" s="19"/>
      <c r="T13" s="19"/>
      <c r="U13" s="19"/>
      <c r="V13" s="19"/>
      <c r="W13" s="19"/>
      <c r="Y13" s="182"/>
    </row>
    <row r="14" spans="2:25" x14ac:dyDescent="0.35">
      <c r="B14" s="172"/>
      <c r="C14" s="178"/>
      <c r="D14" s="19"/>
      <c r="E14" s="19"/>
      <c r="F14" s="19"/>
      <c r="G14" s="19"/>
      <c r="H14" s="19"/>
      <c r="I14" s="19"/>
      <c r="J14" s="19"/>
      <c r="K14" s="19"/>
      <c r="L14" s="7" t="s">
        <v>18</v>
      </c>
      <c r="M14" s="19"/>
      <c r="N14" s="19"/>
      <c r="O14" s="19"/>
      <c r="P14" s="8" t="s">
        <v>17</v>
      </c>
      <c r="Q14" s="19"/>
      <c r="R14" s="19"/>
      <c r="S14" s="19"/>
      <c r="T14" s="19"/>
      <c r="U14" s="19"/>
      <c r="V14" s="19"/>
      <c r="W14" s="19"/>
      <c r="Y14" s="182"/>
    </row>
    <row r="15" spans="2:25" x14ac:dyDescent="0.35">
      <c r="B15" s="172"/>
      <c r="C15" s="179" t="s">
        <v>29</v>
      </c>
      <c r="D15" s="6"/>
      <c r="E15" s="6"/>
      <c r="F15" s="6"/>
      <c r="G15" s="6"/>
      <c r="H15" s="6"/>
      <c r="I15" s="6"/>
      <c r="J15" s="6"/>
      <c r="K15" s="6"/>
      <c r="L15" s="8" t="s">
        <v>17</v>
      </c>
      <c r="M15" s="6"/>
      <c r="N15" s="6"/>
      <c r="O15" s="6"/>
      <c r="P15" s="6"/>
      <c r="Q15" s="6"/>
      <c r="R15" s="6"/>
      <c r="S15" s="6"/>
      <c r="T15" s="6"/>
      <c r="U15" s="7" t="s">
        <v>18</v>
      </c>
      <c r="V15" s="6"/>
      <c r="W15" s="6"/>
      <c r="Y15" s="182"/>
    </row>
    <row r="16" spans="2:25" x14ac:dyDescent="0.35">
      <c r="B16" s="172"/>
      <c r="C16" s="179"/>
      <c r="D16" s="6"/>
      <c r="E16" s="6"/>
      <c r="F16" s="6"/>
      <c r="G16" s="8" t="s">
        <v>17</v>
      </c>
      <c r="H16" s="6"/>
      <c r="I16" s="6"/>
      <c r="J16" s="6"/>
      <c r="K16" s="6"/>
      <c r="L16" s="7" t="s">
        <v>18</v>
      </c>
      <c r="M16" s="6"/>
      <c r="N16" s="6"/>
      <c r="O16" s="6"/>
      <c r="P16" s="6"/>
      <c r="Q16" s="6"/>
      <c r="R16" s="6"/>
      <c r="S16" s="6"/>
      <c r="T16" s="6"/>
      <c r="U16" s="6"/>
      <c r="V16" s="6"/>
      <c r="W16" s="6"/>
      <c r="Y16" s="182"/>
    </row>
    <row r="17" spans="2:25" x14ac:dyDescent="0.35">
      <c r="B17" s="174" t="s">
        <v>37</v>
      </c>
      <c r="C17" s="178" t="s">
        <v>34</v>
      </c>
      <c r="D17" s="19"/>
      <c r="E17" s="19"/>
      <c r="F17" s="19"/>
      <c r="G17" s="19"/>
      <c r="H17" s="19"/>
      <c r="I17" s="19"/>
      <c r="J17" s="19"/>
      <c r="K17" s="19"/>
      <c r="L17" s="8" t="s">
        <v>17</v>
      </c>
      <c r="M17" s="19"/>
      <c r="N17" s="19"/>
      <c r="O17" s="19"/>
      <c r="P17" s="19"/>
      <c r="Q17" s="7" t="s">
        <v>18</v>
      </c>
      <c r="R17" s="19"/>
      <c r="S17" s="19"/>
      <c r="T17" s="19"/>
      <c r="U17" s="19"/>
      <c r="V17" s="19"/>
      <c r="W17" s="19"/>
      <c r="Y17" s="182"/>
    </row>
    <row r="18" spans="2:25" x14ac:dyDescent="0.35">
      <c r="B18" s="174"/>
      <c r="C18" s="178"/>
      <c r="D18" s="19"/>
      <c r="E18" s="8" t="s">
        <v>17</v>
      </c>
      <c r="F18" s="19"/>
      <c r="G18" s="19"/>
      <c r="H18" s="19"/>
      <c r="I18" s="19"/>
      <c r="J18" s="19"/>
      <c r="K18" s="19"/>
      <c r="L18" s="7" t="s">
        <v>18</v>
      </c>
      <c r="M18" s="19"/>
      <c r="N18" s="19"/>
      <c r="O18" s="19"/>
      <c r="P18" s="19"/>
      <c r="Q18" s="19"/>
      <c r="R18" s="19"/>
      <c r="S18" s="19"/>
      <c r="T18" s="19"/>
      <c r="U18" s="19"/>
      <c r="V18" s="19"/>
      <c r="W18" s="19"/>
      <c r="Y18" s="182"/>
    </row>
    <row r="19" spans="2:25" x14ac:dyDescent="0.35">
      <c r="B19" s="174"/>
      <c r="C19" s="179" t="s">
        <v>35</v>
      </c>
      <c r="D19" s="6"/>
      <c r="E19" s="6"/>
      <c r="F19" s="6"/>
      <c r="G19" s="6"/>
      <c r="H19" s="6"/>
      <c r="I19" s="6"/>
      <c r="J19" s="6"/>
      <c r="K19" s="6"/>
      <c r="L19" s="8" t="s">
        <v>17</v>
      </c>
      <c r="M19" s="6"/>
      <c r="N19" s="6"/>
      <c r="O19" s="6"/>
      <c r="P19" s="7" t="s">
        <v>18</v>
      </c>
      <c r="Q19" s="6"/>
      <c r="R19" s="6"/>
      <c r="S19" s="6"/>
      <c r="T19" s="6"/>
      <c r="U19" s="6"/>
      <c r="V19" s="6"/>
      <c r="W19" s="6"/>
      <c r="Y19" s="182"/>
    </row>
    <row r="20" spans="2:25" x14ac:dyDescent="0.35">
      <c r="B20" s="174"/>
      <c r="C20" s="179"/>
      <c r="D20" s="8" t="s">
        <v>17</v>
      </c>
      <c r="E20" s="6"/>
      <c r="F20" s="6"/>
      <c r="G20" s="6"/>
      <c r="H20" s="6"/>
      <c r="I20" s="6"/>
      <c r="J20" s="6"/>
      <c r="K20" s="6"/>
      <c r="L20" s="7" t="s">
        <v>18</v>
      </c>
      <c r="M20" s="6"/>
      <c r="N20" s="6"/>
      <c r="O20" s="6"/>
      <c r="P20" s="6"/>
      <c r="Q20" s="6"/>
      <c r="R20" s="6"/>
      <c r="S20" s="6"/>
      <c r="T20" s="6"/>
      <c r="U20" s="6"/>
      <c r="V20" s="6"/>
      <c r="W20" s="6"/>
      <c r="Y20" s="182"/>
    </row>
    <row r="21" spans="2:25" x14ac:dyDescent="0.35">
      <c r="B21" s="174"/>
      <c r="C21" s="178" t="s">
        <v>36</v>
      </c>
      <c r="D21" s="19"/>
      <c r="E21" s="19"/>
      <c r="F21" s="19"/>
      <c r="G21" s="7" t="s">
        <v>18</v>
      </c>
      <c r="H21" s="19"/>
      <c r="I21" s="19"/>
      <c r="J21" s="19"/>
      <c r="K21" s="19"/>
      <c r="L21" s="8" t="s">
        <v>17</v>
      </c>
      <c r="M21" s="19"/>
      <c r="N21" s="19"/>
      <c r="O21" s="19"/>
      <c r="P21" s="19"/>
      <c r="Q21" s="19"/>
      <c r="R21" s="19"/>
      <c r="S21" s="19"/>
      <c r="T21" s="19"/>
      <c r="U21" s="19"/>
      <c r="V21" s="19"/>
      <c r="W21" s="19"/>
      <c r="Y21" s="182"/>
    </row>
    <row r="22" spans="2:25" x14ac:dyDescent="0.35">
      <c r="B22" s="174"/>
      <c r="C22" s="178"/>
      <c r="D22" s="19"/>
      <c r="E22" s="19"/>
      <c r="F22" s="19"/>
      <c r="G22" s="19"/>
      <c r="H22" s="19"/>
      <c r="I22" s="19"/>
      <c r="J22" s="19"/>
      <c r="K22" s="19"/>
      <c r="L22" s="7" t="s">
        <v>18</v>
      </c>
      <c r="M22" s="19"/>
      <c r="N22" s="19"/>
      <c r="O22" s="19"/>
      <c r="P22" s="19"/>
      <c r="Q22" s="19"/>
      <c r="R22" s="19"/>
      <c r="S22" s="19"/>
      <c r="T22" s="19"/>
      <c r="U22" s="8" t="s">
        <v>17</v>
      </c>
      <c r="V22" s="19"/>
      <c r="W22" s="19"/>
      <c r="Y22" s="182"/>
    </row>
    <row r="23" spans="2:25" x14ac:dyDescent="0.35">
      <c r="B23" s="173" t="s">
        <v>21</v>
      </c>
      <c r="C23" s="179" t="s">
        <v>33</v>
      </c>
      <c r="D23" s="6"/>
      <c r="E23" s="6"/>
      <c r="F23" s="6"/>
      <c r="G23" s="6"/>
      <c r="H23" s="6"/>
      <c r="I23" s="6"/>
      <c r="J23" s="6"/>
      <c r="K23" s="6"/>
      <c r="L23" s="8" t="s">
        <v>17</v>
      </c>
      <c r="M23" s="6"/>
      <c r="N23" s="6"/>
      <c r="O23" s="6"/>
      <c r="P23" s="6"/>
      <c r="Q23" s="7" t="s">
        <v>18</v>
      </c>
      <c r="R23" s="6"/>
      <c r="S23" s="6"/>
      <c r="T23" s="6"/>
      <c r="U23" s="6"/>
      <c r="V23" s="6"/>
      <c r="W23" s="6"/>
      <c r="Y23" s="182"/>
    </row>
    <row r="24" spans="2:25" x14ac:dyDescent="0.35">
      <c r="B24" s="112"/>
      <c r="C24" s="179"/>
      <c r="D24" s="6"/>
      <c r="E24" s="8" t="s">
        <v>17</v>
      </c>
      <c r="F24" s="6"/>
      <c r="G24" s="6"/>
      <c r="H24" s="6"/>
      <c r="I24" s="6"/>
      <c r="J24" s="6"/>
      <c r="K24" s="6"/>
      <c r="L24" s="7" t="s">
        <v>18</v>
      </c>
      <c r="M24" s="6"/>
      <c r="N24" s="6"/>
      <c r="O24" s="6"/>
      <c r="P24" s="6"/>
      <c r="Q24" s="6"/>
      <c r="R24" s="6"/>
      <c r="S24" s="6"/>
      <c r="T24" s="6"/>
      <c r="U24" s="6"/>
      <c r="V24" s="6"/>
      <c r="W24" s="6"/>
      <c r="Y24" s="182"/>
    </row>
    <row r="25" spans="2:25" x14ac:dyDescent="0.35">
      <c r="B25" s="112"/>
      <c r="C25" s="178" t="s">
        <v>44</v>
      </c>
      <c r="D25" s="19"/>
      <c r="E25" s="19"/>
      <c r="F25" s="19"/>
      <c r="G25" s="18" t="s">
        <v>18</v>
      </c>
      <c r="H25" s="19"/>
      <c r="I25" s="19"/>
      <c r="J25" s="19"/>
      <c r="K25" s="19"/>
      <c r="L25" s="19"/>
      <c r="M25" s="19"/>
      <c r="N25" s="19"/>
      <c r="O25" s="19"/>
      <c r="P25" s="19"/>
      <c r="Q25" s="19"/>
      <c r="R25" s="19"/>
      <c r="S25" s="19"/>
      <c r="T25" s="19"/>
      <c r="U25" s="19"/>
      <c r="V25" s="19"/>
      <c r="W25" s="19"/>
      <c r="Y25" s="182"/>
    </row>
    <row r="26" spans="2:25" x14ac:dyDescent="0.35">
      <c r="B26" s="113"/>
      <c r="C26" s="178"/>
      <c r="D26" s="19"/>
      <c r="E26" s="19"/>
      <c r="F26" s="19"/>
      <c r="G26" s="19"/>
      <c r="H26" s="19"/>
      <c r="I26" s="19"/>
      <c r="J26" s="19"/>
      <c r="K26" s="19"/>
      <c r="L26" s="19"/>
      <c r="M26" s="19"/>
      <c r="N26" s="19"/>
      <c r="O26" s="19"/>
      <c r="P26" s="19"/>
      <c r="Q26" s="19"/>
      <c r="R26" s="19"/>
      <c r="S26" s="19"/>
      <c r="T26" s="19"/>
      <c r="U26" s="8" t="s">
        <v>17</v>
      </c>
      <c r="V26" s="19"/>
      <c r="W26" s="19"/>
      <c r="Y26" s="182"/>
    </row>
    <row r="27" spans="2:25" x14ac:dyDescent="0.35">
      <c r="B27" s="174" t="s">
        <v>40</v>
      </c>
      <c r="C27" s="15" t="s">
        <v>45</v>
      </c>
      <c r="D27" s="6"/>
      <c r="E27" s="6"/>
      <c r="F27" s="6"/>
      <c r="G27" s="6"/>
      <c r="H27" s="7" t="s">
        <v>18</v>
      </c>
      <c r="I27" s="6"/>
      <c r="J27" s="6"/>
      <c r="K27" s="6"/>
      <c r="L27" s="6"/>
      <c r="M27" s="6"/>
      <c r="N27" s="6"/>
      <c r="O27" s="6"/>
      <c r="P27" s="6"/>
      <c r="Q27" s="6"/>
      <c r="R27" s="6"/>
      <c r="S27" s="6"/>
      <c r="T27" s="8" t="s">
        <v>17</v>
      </c>
      <c r="U27" s="6"/>
      <c r="V27" s="6"/>
      <c r="W27" s="6"/>
      <c r="Y27" s="182"/>
    </row>
    <row r="28" spans="2:25" x14ac:dyDescent="0.35">
      <c r="B28" s="174"/>
      <c r="C28" s="17" t="s">
        <v>41</v>
      </c>
      <c r="D28" s="6"/>
      <c r="E28" s="8" t="s">
        <v>17</v>
      </c>
      <c r="F28" s="6"/>
      <c r="G28" s="6"/>
      <c r="H28" s="6"/>
      <c r="I28" s="6"/>
      <c r="J28" s="6"/>
      <c r="K28" s="6"/>
      <c r="L28" s="6"/>
      <c r="M28" s="6"/>
      <c r="N28" s="6"/>
      <c r="O28" s="6"/>
      <c r="P28" s="6"/>
      <c r="Q28" s="7" t="s">
        <v>18</v>
      </c>
      <c r="R28" s="6"/>
      <c r="S28" s="6"/>
      <c r="T28" s="6"/>
      <c r="U28" s="6"/>
      <c r="V28" s="6"/>
      <c r="W28" s="6"/>
      <c r="Y28" s="182"/>
    </row>
    <row r="29" spans="2:25" x14ac:dyDescent="0.35">
      <c r="B29" s="174"/>
      <c r="C29" s="179" t="s">
        <v>35</v>
      </c>
      <c r="D29" s="6"/>
      <c r="E29" s="6"/>
      <c r="F29" s="6"/>
      <c r="G29" s="6"/>
      <c r="H29" s="6"/>
      <c r="I29" s="6"/>
      <c r="J29" s="6"/>
      <c r="K29" s="6"/>
      <c r="L29" s="8" t="s">
        <v>17</v>
      </c>
      <c r="M29" s="6"/>
      <c r="N29" s="6"/>
      <c r="O29" s="6"/>
      <c r="P29" s="7" t="s">
        <v>18</v>
      </c>
      <c r="Q29" s="6"/>
      <c r="R29" s="6"/>
      <c r="S29" s="6"/>
      <c r="T29" s="6"/>
      <c r="U29" s="6"/>
      <c r="V29" s="6"/>
      <c r="W29" s="6"/>
      <c r="Y29" s="182"/>
    </row>
    <row r="30" spans="2:25" x14ac:dyDescent="0.35">
      <c r="B30" s="174"/>
      <c r="C30" s="179"/>
      <c r="D30" s="8" t="s">
        <v>17</v>
      </c>
      <c r="E30" s="6"/>
      <c r="F30" s="6"/>
      <c r="G30" s="6"/>
      <c r="H30" s="6"/>
      <c r="I30" s="6"/>
      <c r="J30" s="6"/>
      <c r="K30" s="6"/>
      <c r="L30" s="7" t="s">
        <v>18</v>
      </c>
      <c r="M30" s="6"/>
      <c r="N30" s="6"/>
      <c r="O30" s="6"/>
      <c r="P30" s="6"/>
      <c r="Q30" s="6"/>
      <c r="R30" s="6"/>
      <c r="S30" s="6"/>
      <c r="T30" s="6"/>
      <c r="U30" s="6"/>
      <c r="V30" s="6"/>
      <c r="W30" s="6"/>
      <c r="Y30" s="182"/>
    </row>
    <row r="31" spans="2:25" x14ac:dyDescent="0.35">
      <c r="C31" s="16"/>
      <c r="H31" s="6"/>
      <c r="N31" s="6"/>
      <c r="O31" s="6"/>
      <c r="Y31" s="183"/>
    </row>
    <row r="32" spans="2:25" ht="14.5" customHeight="1" x14ac:dyDescent="0.35">
      <c r="B32" s="172" t="s">
        <v>25</v>
      </c>
      <c r="C32" s="176" t="s">
        <v>32</v>
      </c>
      <c r="D32" s="6"/>
      <c r="E32" s="6"/>
      <c r="F32" s="6"/>
      <c r="G32" s="6"/>
      <c r="H32" s="6"/>
      <c r="I32" s="6"/>
      <c r="J32" s="6"/>
      <c r="K32" s="6"/>
      <c r="L32" s="8" t="s">
        <v>17</v>
      </c>
      <c r="M32" s="6"/>
      <c r="N32" s="6"/>
      <c r="O32" s="6"/>
      <c r="P32" s="7" t="s">
        <v>18</v>
      </c>
      <c r="Q32" s="6"/>
      <c r="R32" s="6"/>
      <c r="S32" s="6"/>
      <c r="T32" s="6"/>
      <c r="U32" s="6"/>
      <c r="V32" s="6"/>
      <c r="W32" s="6"/>
      <c r="Y32" s="173" t="s">
        <v>30</v>
      </c>
    </row>
    <row r="33" spans="2:25" x14ac:dyDescent="0.35">
      <c r="B33" s="113"/>
      <c r="C33" s="177"/>
      <c r="D33" s="8" t="s">
        <v>17</v>
      </c>
      <c r="E33" s="6"/>
      <c r="F33" s="6"/>
      <c r="G33" s="6"/>
      <c r="H33" s="6"/>
      <c r="I33" s="6"/>
      <c r="J33" s="6"/>
      <c r="K33" s="6"/>
      <c r="L33" s="7" t="s">
        <v>18</v>
      </c>
      <c r="M33" s="6"/>
      <c r="N33" s="6"/>
      <c r="O33" s="6"/>
      <c r="P33" s="6"/>
      <c r="Q33" s="6"/>
      <c r="R33" s="6"/>
      <c r="S33" s="6"/>
      <c r="T33" s="6"/>
      <c r="U33" s="6"/>
      <c r="V33" s="6"/>
      <c r="W33" s="6"/>
      <c r="Y33" s="112"/>
    </row>
    <row r="34" spans="2:25" x14ac:dyDescent="0.35">
      <c r="B34" s="174" t="s">
        <v>42</v>
      </c>
      <c r="C34" s="176" t="s">
        <v>35</v>
      </c>
      <c r="D34" s="7" t="s">
        <v>18</v>
      </c>
      <c r="E34" s="6"/>
      <c r="F34" s="6"/>
      <c r="G34" s="6"/>
      <c r="H34" s="6"/>
      <c r="I34" s="6"/>
      <c r="J34" s="6"/>
      <c r="K34" s="6"/>
      <c r="L34" s="8" t="s">
        <v>17</v>
      </c>
      <c r="M34" s="6"/>
      <c r="N34" s="6"/>
      <c r="O34" s="6"/>
      <c r="P34" s="6"/>
      <c r="Q34" s="6"/>
      <c r="R34" s="6"/>
      <c r="S34" s="6"/>
      <c r="T34" s="6"/>
      <c r="U34" s="6"/>
      <c r="V34" s="6"/>
      <c r="W34" s="6"/>
      <c r="Y34" s="112"/>
    </row>
    <row r="35" spans="2:25" x14ac:dyDescent="0.35">
      <c r="B35" s="175"/>
      <c r="C35" s="177"/>
      <c r="D35" s="6"/>
      <c r="E35" s="6"/>
      <c r="F35" s="6"/>
      <c r="G35" s="6"/>
      <c r="H35" s="6"/>
      <c r="I35" s="6"/>
      <c r="J35" s="6"/>
      <c r="K35" s="6"/>
      <c r="L35" s="7" t="s">
        <v>18</v>
      </c>
      <c r="M35" s="6"/>
      <c r="N35" s="6"/>
      <c r="O35" s="6"/>
      <c r="P35" s="8" t="s">
        <v>17</v>
      </c>
      <c r="Q35" s="6"/>
      <c r="R35" s="6"/>
      <c r="S35" s="6"/>
      <c r="T35" s="6"/>
      <c r="U35" s="6"/>
      <c r="V35" s="6"/>
      <c r="W35" s="6"/>
      <c r="Y35" s="113"/>
    </row>
    <row r="36" spans="2:25" x14ac:dyDescent="0.35">
      <c r="C36" s="16"/>
      <c r="H36" s="6"/>
      <c r="N36" s="6"/>
      <c r="O36" s="6"/>
      <c r="Y36" s="6" t="s">
        <v>26</v>
      </c>
    </row>
    <row r="37" spans="2:25" x14ac:dyDescent="0.35">
      <c r="B37" s="173" t="s">
        <v>23</v>
      </c>
      <c r="C37" s="179"/>
      <c r="D37" s="6"/>
      <c r="E37" s="6"/>
      <c r="F37" s="6"/>
      <c r="G37" s="6"/>
      <c r="H37" s="6"/>
      <c r="I37" s="6"/>
      <c r="J37" s="6"/>
      <c r="K37" s="7" t="s">
        <v>18</v>
      </c>
      <c r="L37" s="6"/>
      <c r="M37" s="8" t="s">
        <v>17</v>
      </c>
      <c r="N37" s="6"/>
      <c r="O37" s="6"/>
      <c r="P37" s="6"/>
      <c r="Q37" s="6"/>
      <c r="R37" s="6"/>
      <c r="S37" s="6"/>
      <c r="T37" s="6"/>
      <c r="U37" s="6"/>
      <c r="V37" s="6"/>
      <c r="W37" s="6"/>
      <c r="Y37" s="180" t="s">
        <v>31</v>
      </c>
    </row>
    <row r="38" spans="2:25" x14ac:dyDescent="0.35">
      <c r="B38" s="112"/>
      <c r="C38" s="179"/>
      <c r="D38" s="6"/>
      <c r="E38" s="6"/>
      <c r="F38" s="6"/>
      <c r="G38" s="6"/>
      <c r="H38" s="6"/>
      <c r="I38" s="6"/>
      <c r="J38" s="6"/>
      <c r="K38" s="6"/>
      <c r="L38" s="6"/>
      <c r="M38" s="7" t="s">
        <v>18</v>
      </c>
      <c r="N38" s="6"/>
      <c r="O38" s="6"/>
      <c r="P38" s="6"/>
      <c r="Q38" s="6"/>
      <c r="R38" s="6"/>
      <c r="S38" s="6"/>
      <c r="T38" s="6"/>
      <c r="U38" s="6"/>
      <c r="V38" s="8" t="s">
        <v>17</v>
      </c>
      <c r="W38" s="6"/>
      <c r="Y38" s="180"/>
    </row>
    <row r="39" spans="2:25" x14ac:dyDescent="0.35">
      <c r="B39" s="112"/>
      <c r="C39" s="179"/>
      <c r="D39" s="6"/>
      <c r="E39" s="6"/>
      <c r="F39" s="6"/>
      <c r="G39" s="6"/>
      <c r="H39" s="6"/>
      <c r="I39" s="6"/>
      <c r="J39" s="6"/>
      <c r="K39" s="6"/>
      <c r="L39" s="6"/>
      <c r="M39" s="8" t="s">
        <v>17</v>
      </c>
      <c r="N39" s="6"/>
      <c r="O39" s="6"/>
      <c r="P39" s="6"/>
      <c r="Q39" s="6"/>
      <c r="R39" s="6"/>
      <c r="S39" s="6"/>
      <c r="T39" s="6"/>
      <c r="U39" s="7" t="s">
        <v>18</v>
      </c>
      <c r="V39" s="6"/>
      <c r="W39" s="6"/>
      <c r="Y39" s="180"/>
    </row>
    <row r="40" spans="2:25" x14ac:dyDescent="0.35">
      <c r="B40" s="112"/>
      <c r="C40" s="179"/>
      <c r="D40" s="6"/>
      <c r="E40" s="6"/>
      <c r="F40" s="6"/>
      <c r="G40" s="8" t="s">
        <v>17</v>
      </c>
      <c r="H40" s="6"/>
      <c r="I40" s="6"/>
      <c r="J40" s="6"/>
      <c r="K40" s="6"/>
      <c r="L40" s="6"/>
      <c r="M40" s="7" t="s">
        <v>18</v>
      </c>
      <c r="N40" s="6"/>
      <c r="O40" s="6"/>
      <c r="P40" s="6"/>
      <c r="Q40" s="6"/>
      <c r="R40" s="6"/>
      <c r="S40" s="6"/>
      <c r="T40" s="6"/>
      <c r="U40" s="6"/>
      <c r="V40" s="6"/>
      <c r="W40" s="6"/>
      <c r="Y40" s="180"/>
    </row>
    <row r="41" spans="2:25" x14ac:dyDescent="0.35">
      <c r="B41" s="173" t="s">
        <v>24</v>
      </c>
      <c r="C41" s="176"/>
      <c r="D41" s="6"/>
      <c r="E41" s="6"/>
      <c r="F41" s="6"/>
      <c r="G41" s="7" t="s">
        <v>18</v>
      </c>
      <c r="H41" s="6"/>
      <c r="I41" s="6"/>
      <c r="J41" s="6"/>
      <c r="K41" s="6"/>
      <c r="L41" s="6"/>
      <c r="M41" s="8" t="s">
        <v>17</v>
      </c>
      <c r="N41" s="6"/>
      <c r="O41" s="6"/>
      <c r="P41" s="6"/>
      <c r="Q41" s="6"/>
      <c r="R41" s="6"/>
      <c r="S41" s="6"/>
      <c r="T41" s="6"/>
      <c r="U41" s="6"/>
      <c r="V41" s="6"/>
      <c r="W41" s="6"/>
      <c r="Y41" s="180"/>
    </row>
    <row r="42" spans="2:25" x14ac:dyDescent="0.35">
      <c r="B42" s="113"/>
      <c r="C42" s="177"/>
      <c r="D42" s="6"/>
      <c r="E42" s="6"/>
      <c r="F42" s="6"/>
      <c r="G42" s="6"/>
      <c r="H42" s="6"/>
      <c r="I42" s="6"/>
      <c r="J42" s="6"/>
      <c r="K42" s="6"/>
      <c r="L42" s="6"/>
      <c r="M42" s="7" t="s">
        <v>18</v>
      </c>
      <c r="N42" s="6"/>
      <c r="O42" s="6"/>
      <c r="P42" s="6"/>
      <c r="Q42" s="6"/>
      <c r="R42" s="6"/>
      <c r="S42" s="6"/>
      <c r="T42" s="6"/>
      <c r="U42" s="8" t="s">
        <v>17</v>
      </c>
      <c r="V42" s="6"/>
      <c r="W42" s="6"/>
      <c r="Y42" s="180"/>
    </row>
    <row r="43" spans="2:25" x14ac:dyDescent="0.35">
      <c r="B43" s="172" t="s">
        <v>22</v>
      </c>
      <c r="C43" s="179"/>
      <c r="D43" s="6"/>
      <c r="E43" s="6"/>
      <c r="F43" s="6"/>
      <c r="G43" s="6"/>
      <c r="H43" s="6"/>
      <c r="I43" s="6"/>
      <c r="J43" s="6"/>
      <c r="K43" s="6"/>
      <c r="L43" s="6"/>
      <c r="M43" s="8" t="s">
        <v>17</v>
      </c>
      <c r="N43" s="6"/>
      <c r="O43" s="6"/>
      <c r="P43" s="6"/>
      <c r="Q43" s="6"/>
      <c r="R43" s="6"/>
      <c r="S43" s="6"/>
      <c r="T43" s="6"/>
      <c r="U43" s="6"/>
      <c r="V43" s="7" t="s">
        <v>18</v>
      </c>
      <c r="W43" s="6"/>
      <c r="Y43" s="180"/>
    </row>
    <row r="44" spans="2:25" x14ac:dyDescent="0.35">
      <c r="B44" s="172"/>
      <c r="C44" s="179"/>
      <c r="D44" s="6"/>
      <c r="E44" s="6"/>
      <c r="F44" s="6"/>
      <c r="G44" s="6"/>
      <c r="H44" s="6"/>
      <c r="I44" s="6"/>
      <c r="J44" s="6"/>
      <c r="K44" s="8" t="s">
        <v>17</v>
      </c>
      <c r="L44" s="6"/>
      <c r="M44" s="7" t="s">
        <v>18</v>
      </c>
      <c r="N44" s="6"/>
      <c r="O44" s="6"/>
      <c r="P44" s="6"/>
      <c r="Q44" s="6"/>
      <c r="R44" s="6"/>
      <c r="S44" s="6"/>
      <c r="T44" s="6"/>
      <c r="U44" s="6"/>
      <c r="V44" s="6"/>
      <c r="W44" s="6"/>
      <c r="Y44" s="180"/>
    </row>
    <row r="45" spans="2:25" x14ac:dyDescent="0.35">
      <c r="B45" s="172"/>
      <c r="C45" s="179"/>
      <c r="D45" s="6"/>
      <c r="E45" s="6"/>
      <c r="F45" s="6"/>
      <c r="G45" s="6"/>
      <c r="H45" s="6"/>
      <c r="I45" s="6"/>
      <c r="J45" s="6"/>
      <c r="K45" s="6"/>
      <c r="L45" s="8" t="s">
        <v>17</v>
      </c>
      <c r="M45" s="6"/>
      <c r="N45" s="6"/>
      <c r="O45" s="6"/>
      <c r="P45" s="7" t="s">
        <v>18</v>
      </c>
      <c r="Q45" s="6"/>
      <c r="R45" s="6"/>
      <c r="S45" s="6"/>
      <c r="T45" s="6"/>
      <c r="U45" s="6"/>
      <c r="V45" s="6"/>
      <c r="W45" s="6"/>
      <c r="Y45" s="180"/>
    </row>
    <row r="46" spans="2:25" x14ac:dyDescent="0.35">
      <c r="B46" s="172"/>
      <c r="C46" s="179"/>
      <c r="D46" s="8" t="s">
        <v>17</v>
      </c>
      <c r="E46" s="6"/>
      <c r="F46" s="6"/>
      <c r="G46" s="6"/>
      <c r="H46" s="6"/>
      <c r="I46" s="6"/>
      <c r="J46" s="6"/>
      <c r="K46" s="6"/>
      <c r="L46" s="7" t="s">
        <v>18</v>
      </c>
      <c r="M46" s="6"/>
      <c r="N46" s="6"/>
      <c r="O46" s="6"/>
      <c r="P46" s="6"/>
      <c r="Q46" s="6"/>
      <c r="R46" s="6"/>
      <c r="S46" s="6"/>
      <c r="T46" s="6"/>
      <c r="U46" s="6"/>
      <c r="V46" s="6"/>
      <c r="W46" s="6"/>
      <c r="Y46" s="180"/>
    </row>
    <row r="47" spans="2:25" x14ac:dyDescent="0.35">
      <c r="B47" s="2" t="s">
        <v>43</v>
      </c>
    </row>
    <row r="66" spans="3:24" x14ac:dyDescent="0.35">
      <c r="D66" s="182" t="s">
        <v>4</v>
      </c>
      <c r="E66" s="182"/>
      <c r="F66" s="182"/>
      <c r="G66" s="182"/>
      <c r="H66" s="182"/>
      <c r="I66" s="182"/>
      <c r="J66" s="182"/>
      <c r="K66" s="182"/>
      <c r="L66" s="182"/>
      <c r="M66" s="182" t="s">
        <v>5</v>
      </c>
      <c r="N66" s="182"/>
      <c r="O66" s="182"/>
      <c r="P66" s="182"/>
      <c r="Q66" s="182"/>
      <c r="R66" s="182"/>
      <c r="S66" s="182"/>
      <c r="T66" s="182"/>
      <c r="U66" s="182"/>
      <c r="V66" s="182" t="s">
        <v>14</v>
      </c>
      <c r="W66" s="182"/>
      <c r="X66" s="182"/>
    </row>
    <row r="67" spans="3:24" x14ac:dyDescent="0.35">
      <c r="D67" s="182" t="s">
        <v>11</v>
      </c>
      <c r="E67" s="182"/>
      <c r="F67" s="182"/>
      <c r="G67" s="182" t="s">
        <v>50</v>
      </c>
      <c r="H67" s="182"/>
      <c r="I67" s="182"/>
      <c r="J67" s="182" t="s">
        <v>49</v>
      </c>
      <c r="K67" s="182"/>
      <c r="L67" s="182"/>
      <c r="M67" s="182" t="s">
        <v>11</v>
      </c>
      <c r="N67" s="182"/>
      <c r="O67" s="182"/>
      <c r="P67" s="182" t="s">
        <v>50</v>
      </c>
      <c r="Q67" s="182"/>
      <c r="R67" s="182"/>
      <c r="S67" s="182" t="s">
        <v>49</v>
      </c>
      <c r="T67" s="182"/>
      <c r="U67" s="182"/>
      <c r="V67" s="5" t="s">
        <v>51</v>
      </c>
      <c r="W67" s="5" t="s">
        <v>52</v>
      </c>
      <c r="X67" s="5" t="s">
        <v>46</v>
      </c>
    </row>
    <row r="68" spans="3:24" x14ac:dyDescent="0.35">
      <c r="D68" s="2" t="s">
        <v>12</v>
      </c>
      <c r="E68" s="2" t="s">
        <v>48</v>
      </c>
      <c r="F68" s="2" t="s">
        <v>13</v>
      </c>
      <c r="G68" s="2" t="s">
        <v>12</v>
      </c>
      <c r="H68" s="2" t="s">
        <v>48</v>
      </c>
      <c r="I68" s="2" t="s">
        <v>13</v>
      </c>
      <c r="J68" s="2" t="s">
        <v>12</v>
      </c>
      <c r="K68" s="2" t="s">
        <v>48</v>
      </c>
      <c r="L68" s="2" t="s">
        <v>13</v>
      </c>
      <c r="M68" s="2" t="s">
        <v>12</v>
      </c>
      <c r="N68" s="2" t="s">
        <v>48</v>
      </c>
      <c r="O68" s="2" t="s">
        <v>13</v>
      </c>
      <c r="P68" s="2" t="s">
        <v>12</v>
      </c>
      <c r="Q68" s="2" t="s">
        <v>48</v>
      </c>
      <c r="R68" s="2" t="s">
        <v>13</v>
      </c>
      <c r="S68" s="2" t="s">
        <v>12</v>
      </c>
      <c r="T68" s="2" t="s">
        <v>48</v>
      </c>
      <c r="U68" s="2" t="s">
        <v>13</v>
      </c>
      <c r="V68" s="5"/>
      <c r="W68" s="5"/>
      <c r="X68" s="5"/>
    </row>
    <row r="69" spans="3:24" x14ac:dyDescent="0.35">
      <c r="C69" s="2" t="s">
        <v>16</v>
      </c>
    </row>
    <row r="75" spans="3:24" x14ac:dyDescent="0.35">
      <c r="D75" s="4" t="s">
        <v>16</v>
      </c>
    </row>
    <row r="77" spans="3:24" x14ac:dyDescent="0.35">
      <c r="F77" s="2" t="s">
        <v>12</v>
      </c>
      <c r="G77" s="2" t="s">
        <v>48</v>
      </c>
      <c r="H77" s="2" t="s">
        <v>13</v>
      </c>
    </row>
    <row r="78" spans="3:24" x14ac:dyDescent="0.35">
      <c r="D78" s="4" t="s">
        <v>4</v>
      </c>
      <c r="E78" s="4" t="s">
        <v>11</v>
      </c>
    </row>
    <row r="79" spans="3:24" x14ac:dyDescent="0.35">
      <c r="D79" s="4"/>
      <c r="E79" s="4" t="s">
        <v>50</v>
      </c>
    </row>
    <row r="80" spans="3:24" x14ac:dyDescent="0.35">
      <c r="D80" s="4"/>
      <c r="E80" s="4" t="s">
        <v>49</v>
      </c>
    </row>
    <row r="81" spans="2:5" x14ac:dyDescent="0.35">
      <c r="D81" s="4" t="s">
        <v>5</v>
      </c>
      <c r="E81" s="4" t="s">
        <v>11</v>
      </c>
    </row>
    <row r="82" spans="2:5" x14ac:dyDescent="0.35">
      <c r="D82" s="4"/>
      <c r="E82" s="4" t="s">
        <v>50</v>
      </c>
    </row>
    <row r="83" spans="2:5" x14ac:dyDescent="0.35">
      <c r="D83" s="4"/>
      <c r="E83" s="4" t="s">
        <v>49</v>
      </c>
    </row>
    <row r="84" spans="2:5" x14ac:dyDescent="0.35">
      <c r="D84" s="4" t="s">
        <v>14</v>
      </c>
      <c r="E84" s="4" t="s">
        <v>51</v>
      </c>
    </row>
    <row r="85" spans="2:5" x14ac:dyDescent="0.35">
      <c r="D85" s="4"/>
      <c r="E85" s="4" t="s">
        <v>52</v>
      </c>
    </row>
    <row r="86" spans="2:5" x14ac:dyDescent="0.35">
      <c r="D86" s="4"/>
      <c r="E86" s="4" t="s">
        <v>46</v>
      </c>
    </row>
    <row r="95" spans="2:5" x14ac:dyDescent="0.35">
      <c r="B95" s="73"/>
    </row>
    <row r="96" spans="2:5" x14ac:dyDescent="0.35">
      <c r="B96" s="74"/>
    </row>
    <row r="97" spans="2:2" x14ac:dyDescent="0.35">
      <c r="B97" s="74"/>
    </row>
    <row r="98" spans="2:2" x14ac:dyDescent="0.35">
      <c r="B98" s="74"/>
    </row>
    <row r="99" spans="2:2" x14ac:dyDescent="0.35">
      <c r="B99" s="73"/>
    </row>
    <row r="100" spans="2:2" x14ac:dyDescent="0.35">
      <c r="B100" s="73"/>
    </row>
    <row r="101" spans="2:2" x14ac:dyDescent="0.35">
      <c r="B101" s="73"/>
    </row>
    <row r="102" spans="2:2" x14ac:dyDescent="0.35">
      <c r="B102" s="73"/>
    </row>
    <row r="103" spans="2:2" x14ac:dyDescent="0.35">
      <c r="B103" s="73"/>
    </row>
    <row r="104" spans="2:2" x14ac:dyDescent="0.35">
      <c r="B104" s="73"/>
    </row>
    <row r="105" spans="2:2" x14ac:dyDescent="0.35">
      <c r="B105" s="73"/>
    </row>
    <row r="106" spans="2:2" x14ac:dyDescent="0.35">
      <c r="B106" s="73"/>
    </row>
    <row r="107" spans="2:2" x14ac:dyDescent="0.35">
      <c r="B107" s="73"/>
    </row>
    <row r="108" spans="2:2" x14ac:dyDescent="0.35">
      <c r="B108" s="73"/>
    </row>
    <row r="109" spans="2:2" x14ac:dyDescent="0.35">
      <c r="B109" s="73"/>
    </row>
    <row r="110" spans="2:2" x14ac:dyDescent="0.35">
      <c r="B110" s="73"/>
    </row>
    <row r="111" spans="2:2" x14ac:dyDescent="0.35">
      <c r="B111" s="73"/>
    </row>
    <row r="112" spans="2:2" x14ac:dyDescent="0.35">
      <c r="B112" s="73"/>
    </row>
    <row r="113" spans="2:2" x14ac:dyDescent="0.35">
      <c r="B113" s="73"/>
    </row>
    <row r="114" spans="2:2" x14ac:dyDescent="0.35">
      <c r="B114" s="73"/>
    </row>
  </sheetData>
  <mergeCells count="55">
    <mergeCell ref="S67:U67"/>
    <mergeCell ref="V66:X66"/>
    <mergeCell ref="D67:F67"/>
    <mergeCell ref="G67:I67"/>
    <mergeCell ref="J67:L67"/>
    <mergeCell ref="D66:L66"/>
    <mergeCell ref="M66:U66"/>
    <mergeCell ref="M67:O67"/>
    <mergeCell ref="P67:R67"/>
    <mergeCell ref="Y32:Y35"/>
    <mergeCell ref="C45:C46"/>
    <mergeCell ref="C41:C42"/>
    <mergeCell ref="C32:C33"/>
    <mergeCell ref="Y7:Y10"/>
    <mergeCell ref="Y11:Y31"/>
    <mergeCell ref="C7:C10"/>
    <mergeCell ref="C11:C12"/>
    <mergeCell ref="C13:C14"/>
    <mergeCell ref="C15:C16"/>
    <mergeCell ref="B37:B40"/>
    <mergeCell ref="B43:B46"/>
    <mergeCell ref="B41:B42"/>
    <mergeCell ref="Y37:Y46"/>
    <mergeCell ref="C37:C38"/>
    <mergeCell ref="C39:C40"/>
    <mergeCell ref="C43:C44"/>
    <mergeCell ref="B11:B16"/>
    <mergeCell ref="B23:B26"/>
    <mergeCell ref="B32:B33"/>
    <mergeCell ref="B34:B35"/>
    <mergeCell ref="C34:C35"/>
    <mergeCell ref="B17:B22"/>
    <mergeCell ref="C17:C18"/>
    <mergeCell ref="C19:C20"/>
    <mergeCell ref="C21:C22"/>
    <mergeCell ref="B27:B30"/>
    <mergeCell ref="C23:C24"/>
    <mergeCell ref="C25:C26"/>
    <mergeCell ref="C29:C30"/>
    <mergeCell ref="B7:B10"/>
    <mergeCell ref="P8:W8"/>
    <mergeCell ref="P9:R9"/>
    <mergeCell ref="S9:U9"/>
    <mergeCell ref="V9:W9"/>
    <mergeCell ref="D7:W7"/>
    <mergeCell ref="L9:L10"/>
    <mergeCell ref="L8:M8"/>
    <mergeCell ref="M9:M10"/>
    <mergeCell ref="N8:O8"/>
    <mergeCell ref="N9:N10"/>
    <mergeCell ref="D9:F9"/>
    <mergeCell ref="G9:I9"/>
    <mergeCell ref="J9:K9"/>
    <mergeCell ref="D8:K8"/>
    <mergeCell ref="O9:O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New</vt:lpstr>
      <vt:lpstr>Sheet2</vt:lpstr>
      <vt:lpstr>Proses yg Harus Ada</vt:lpstr>
      <vt:lpstr>Flow</vt:lpstr>
      <vt:lpstr>UI</vt:lpstr>
      <vt:lpstr>COA</vt:lpstr>
      <vt:lpstr>Tabel dan Contoh</vt:lpstr>
      <vt:lpstr>Tabel - Old</vt:lpstr>
      <vt:lpstr>Old 1</vt:lpstr>
      <vt:lpstr>Old 2</vt:lpstr>
      <vt:lpstr>Corat-coret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ph1479</dc:creator>
  <cp:lastModifiedBy>ph1479</cp:lastModifiedBy>
  <dcterms:created xsi:type="dcterms:W3CDTF">2023-12-24T16:56:05Z</dcterms:created>
  <dcterms:modified xsi:type="dcterms:W3CDTF">2024-01-14T12:18:20Z</dcterms:modified>
</cp:coreProperties>
</file>