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0730" windowHeight="11760" tabRatio="854" firstSheet="0" activeTab="0" autoFilterDateGrouping="1"/>
  </bookViews>
  <sheets>
    <sheet name="OBRAS PREVIAS" sheetId="1" state="visible" r:id="rId1"/>
    <sheet name="ANEXO 1 - LEVANTAMIENTO PROCESO" sheetId="2" state="visible" r:id="rId2"/>
    <sheet name="ANEXO 2 - RIESGO SEGURIDAD" sheetId="3" state="visible" r:id="rId3"/>
    <sheet name="ANEXO 3 - RIESGO HIGIENE" sheetId="4" state="visible" r:id="rId4"/>
    <sheet name="ANEXO 4 - RIESGO MUSCULO ESQ." sheetId="5" state="visible" r:id="rId5"/>
    <sheet name="ANEXO 5 - RIESGO PSICOSOCIALES" sheetId="6" state="visible" r:id="rId6"/>
    <sheet name="ANEXO 6 - PROTOCOLOS VIGILANCIA" sheetId="7" state="visible" r:id="rId7"/>
    <sheet name="VEP" sheetId="8" state="visible" r:id="rId8"/>
    <sheet name="PROBABILIDAD" sheetId="9" state="visible" r:id="rId9"/>
    <sheet name="CONSECUENCIA o SEVERIDAD" sheetId="10" state="visible" r:id="rId10"/>
  </sheets>
  <definedNames/>
  <calcPr calcId="144525" fullCalcOnLoad="1"/>
</workbook>
</file>

<file path=xl/styles.xml><?xml version="1.0" encoding="utf-8"?>
<styleSheet xmlns="http://schemas.openxmlformats.org/spreadsheetml/2006/main">
  <numFmts count="0"/>
  <fonts count="19">
    <font>
      <name val="Arial"/>
      <sz val="10"/>
    </font>
    <font>
      <name val="Constantia"/>
      <family val="2"/>
      <color theme="1"/>
      <sz val="11"/>
      <scheme val="minor"/>
    </font>
    <font>
      <name val="Arial"/>
      <family val="2"/>
      <sz val="10"/>
    </font>
    <font>
      <name val="Arial"/>
      <family val="2"/>
      <sz val="8"/>
    </font>
    <font>
      <name val="Tahoma"/>
      <family val="2"/>
      <color indexed="81"/>
      <sz val="8"/>
    </font>
    <font>
      <name val="Tahoma"/>
      <family val="2"/>
      <b val="1"/>
      <color indexed="81"/>
      <sz val="8"/>
    </font>
    <font>
      <name val="Arial"/>
      <family val="2"/>
      <b val="1"/>
      <i val="1"/>
      <sz val="9"/>
      <u val="single"/>
    </font>
    <font>
      <name val="Calibri"/>
      <family val="2"/>
      <sz val="10"/>
    </font>
    <font>
      <name val="Calibri"/>
      <family val="2"/>
      <b val="1"/>
      <sz val="14"/>
    </font>
    <font>
      <name val="Calibri"/>
      <family val="2"/>
      <b val="1"/>
      <sz val="11"/>
    </font>
    <font>
      <name val="Arial"/>
      <family val="2"/>
      <sz val="10"/>
    </font>
    <font>
      <name val="Calibri"/>
      <family val="2"/>
      <color theme="1"/>
      <sz val="10"/>
    </font>
    <font>
      <name val="Calibri"/>
      <family val="2"/>
      <sz val="11"/>
    </font>
    <font>
      <name val="Calibri"/>
      <family val="2"/>
      <b val="1"/>
      <sz val="12"/>
    </font>
    <font>
      <name val="Calibri"/>
      <family val="2"/>
      <b val="1"/>
      <sz val="10"/>
    </font>
    <font>
      <name val="Calibri"/>
      <family val="2"/>
      <color rgb="FF001D35"/>
      <sz val="10"/>
    </font>
    <font>
      <name val="Calibri"/>
      <family val="2"/>
      <sz val="12"/>
    </font>
    <font>
      <name val="Arial"/>
      <family val="2"/>
      <sz val="12"/>
    </font>
    <font>
      <name val="Arial"/>
      <family val="2"/>
      <b val="1"/>
      <sz val="12"/>
    </font>
  </fonts>
  <fills count="11">
    <fill>
      <patternFill/>
    </fill>
    <fill>
      <patternFill patternType="gray125"/>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
        <bgColor indexed="64"/>
      </patternFill>
    </fill>
    <fill>
      <patternFill patternType="solid">
        <fgColor rgb="FF66FF33"/>
        <bgColor indexed="64"/>
      </patternFill>
    </fill>
    <fill>
      <patternFill patternType="solid">
        <fgColor theme="5" tint="-0.249977111117893"/>
        <bgColor indexed="64"/>
      </patternFill>
    </fill>
    <fill>
      <patternFill patternType="solid">
        <fgColor theme="5" tint="0.3999755851924192"/>
        <bgColor indexed="64"/>
      </patternFill>
    </fill>
    <fill>
      <patternFill patternType="solid">
        <fgColor rgb="FF92D050"/>
        <bgColor indexed="64"/>
      </patternFill>
    </fill>
  </fills>
  <borders count="8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medium">
        <color auto="1"/>
      </top>
      <bottom style="medium">
        <color auto="1"/>
      </bottom>
      <diagonal/>
    </border>
    <border>
      <left/>
      <right style="thin">
        <color auto="1"/>
      </right>
      <top/>
      <bottom/>
      <diagonal/>
    </border>
    <border>
      <left/>
      <right/>
      <top style="thin">
        <color auto="1"/>
      </top>
      <bottom style="thin">
        <color auto="1"/>
      </bottom>
      <diagonal/>
    </border>
    <border>
      <left style="thin">
        <color auto="1"/>
      </left>
      <right/>
      <top/>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right/>
      <top style="medium">
        <color indexed="64"/>
      </top>
      <bottom style="thin">
        <color indexed="64"/>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medium">
        <color auto="1"/>
      </right>
      <top style="thin">
        <color auto="1"/>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right style="thin">
        <color auto="1"/>
      </right>
      <top style="thin">
        <color auto="1"/>
      </top>
      <bottom style="medium">
        <color indexed="64"/>
      </bottom>
      <diagonal/>
    </border>
    <border>
      <left/>
      <right style="medium">
        <color indexed="64"/>
      </right>
      <top style="medium">
        <color indexed="64"/>
      </top>
      <bottom style="thin">
        <color auto="1"/>
      </bottom>
      <diagonal/>
    </border>
    <border>
      <left style="medium">
        <color indexed="64"/>
      </left>
      <right/>
      <top style="medium">
        <color indexed="64"/>
      </top>
      <bottom/>
      <diagonal/>
    </border>
    <border>
      <left/>
      <right/>
      <top style="medium">
        <color indexed="64"/>
      </top>
      <bottom/>
      <diagonal/>
    </border>
    <border>
      <left/>
      <right style="thin">
        <color auto="1"/>
      </right>
      <top style="medium">
        <color indexed="64"/>
      </top>
      <bottom/>
      <diagonal/>
    </border>
    <border>
      <left style="thin">
        <color auto="1"/>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auto="1"/>
      </left>
      <right/>
      <top/>
      <bottom style="medium">
        <color indexed="64"/>
      </bottom>
      <diagonal/>
    </border>
    <border>
      <left style="medium">
        <color auto="1"/>
      </left>
      <right/>
      <top style="medium">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auto="1"/>
      </left>
      <right style="thin">
        <color auto="1"/>
      </right>
      <top style="thin">
        <color auto="1"/>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auto="1"/>
      </left>
      <right style="thin">
        <color auto="1"/>
      </right>
      <top/>
      <bottom style="medium">
        <color indexed="64"/>
      </bottom>
      <diagonal/>
    </border>
    <border>
      <left style="medium">
        <color indexed="64"/>
      </left>
      <right/>
      <top style="thin">
        <color auto="1"/>
      </top>
      <bottom style="thin">
        <color auto="1"/>
      </bottom>
      <diagonal/>
    </border>
    <border>
      <left/>
      <right/>
      <top style="medium">
        <color indexed="64"/>
      </top>
      <bottom style="thin">
        <color auto="1"/>
      </bottom>
      <diagonal/>
    </border>
    <border>
      <left/>
      <right style="medium">
        <color auto="1"/>
      </right>
      <top style="thin">
        <color auto="1"/>
      </top>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right/>
      <top style="medium">
        <color auto="1"/>
      </top>
      <bottom/>
      <diagonal/>
    </border>
    <border>
      <left style="medium">
        <color auto="1"/>
      </left>
      <right/>
      <top/>
      <bottom/>
      <diagonal/>
    </border>
    <border>
      <left/>
      <right style="thin">
        <color auto="1"/>
      </right>
      <top style="medium">
        <color auto="1"/>
      </top>
      <bottom/>
      <diagonal/>
    </border>
    <border>
      <left style="medium">
        <color auto="1"/>
      </left>
      <right/>
      <top/>
      <bottom style="thin">
        <color auto="1"/>
      </bottom>
      <diagonal/>
    </border>
    <border>
      <left/>
      <right style="thin">
        <color auto="1"/>
      </right>
      <top style="medium">
        <color indexed="64"/>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right style="medium">
        <color indexed="64"/>
      </right>
      <top style="thin">
        <color auto="1"/>
      </top>
      <bottom/>
      <diagonal/>
    </border>
    <border>
      <left style="thin">
        <color auto="1"/>
      </left>
      <right style="thin">
        <color auto="1"/>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style="medium">
        <color indexed="64"/>
      </top>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diagonal/>
    </border>
    <border>
      <left style="thin">
        <color auto="1"/>
      </left>
      <right style="thin">
        <color auto="1"/>
      </right>
      <top/>
      <bottom/>
      <diagonal/>
    </border>
    <border>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medium">
        <color auto="1"/>
      </bottom>
      <diagonal/>
    </border>
    <border>
      <left/>
      <right style="thin">
        <color auto="1"/>
      </right>
      <top style="medium">
        <color auto="1"/>
      </top>
      <bottom style="medium">
        <color auto="1"/>
      </bottom>
      <diagonal/>
    </border>
  </borders>
  <cellStyleXfs count="4">
    <xf numFmtId="0" fontId="0" fillId="0" borderId="0"/>
    <xf numFmtId="0" fontId="10" fillId="0" borderId="0"/>
    <xf numFmtId="0" fontId="1" fillId="0" borderId="0"/>
    <xf numFmtId="0" fontId="10" fillId="0" borderId="0"/>
  </cellStyleXfs>
  <cellXfs count="661">
    <xf numFmtId="0" fontId="0" fillId="0" borderId="0" pivotButton="0" quotePrefix="0" xfId="0"/>
    <xf numFmtId="0" fontId="2" fillId="0" borderId="0" pivotButton="0" quotePrefix="0" xfId="0"/>
    <xf numFmtId="0" fontId="0" fillId="0" borderId="0" applyAlignment="1" pivotButton="0" quotePrefix="0" xfId="0">
      <alignment horizontal="center" vertical="center" wrapText="1"/>
    </xf>
    <xf numFmtId="0" fontId="0" fillId="2" borderId="0" applyAlignment="1" pivotButton="0" quotePrefix="0" xfId="0">
      <alignment horizontal="center" vertical="center" wrapText="1"/>
    </xf>
    <xf numFmtId="0" fontId="7" fillId="0" borderId="7" applyAlignment="1" pivotButton="0" quotePrefix="0" xfId="0">
      <alignment horizontal="center" vertical="center"/>
    </xf>
    <xf numFmtId="0" fontId="7" fillId="0" borderId="1" applyAlignment="1" pivotButton="0" quotePrefix="0" xfId="0">
      <alignment horizontal="left" vertical="center" wrapText="1"/>
    </xf>
    <xf numFmtId="0" fontId="7" fillId="0" borderId="3" applyAlignment="1" pivotButton="0" quotePrefix="0" xfId="0">
      <alignment horizontal="center" vertical="center"/>
    </xf>
    <xf numFmtId="0" fontId="7" fillId="0" borderId="5" applyAlignment="1" pivotButton="0" quotePrefix="0" xfId="0">
      <alignment horizontal="center" vertical="center"/>
    </xf>
    <xf numFmtId="0" fontId="7" fillId="0" borderId="11" applyAlignment="1" pivotButton="0" quotePrefix="0" xfId="0">
      <alignment horizontal="center" vertical="center"/>
    </xf>
    <xf numFmtId="0" fontId="7" fillId="4" borderId="1" applyAlignment="1" pivotButton="0" quotePrefix="0" xfId="0">
      <alignment horizontal="center" vertical="center" wrapText="1"/>
    </xf>
    <xf numFmtId="0" fontId="7" fillId="4" borderId="1" applyAlignment="1" pivotButton="0" quotePrefix="0" xfId="0">
      <alignment wrapText="1"/>
    </xf>
    <xf numFmtId="0" fontId="7"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vertical="center" wrapText="1"/>
    </xf>
    <xf numFmtId="0" fontId="7" fillId="3" borderId="0" applyAlignment="1" pivotButton="0" quotePrefix="0" xfId="0">
      <alignment horizontal="center" vertical="center" wrapText="1"/>
    </xf>
    <xf numFmtId="0" fontId="7" fillId="3" borderId="0" pivotButton="0" quotePrefix="0" xfId="0"/>
    <xf numFmtId="0" fontId="9" fillId="0" borderId="8" applyAlignment="1" pivotButton="0" quotePrefix="0" xfId="0">
      <alignment horizontal="center"/>
    </xf>
    <xf numFmtId="0" fontId="9" fillId="0" borderId="6" applyAlignment="1" pivotButton="0" quotePrefix="0" xfId="0">
      <alignment horizontal="center" vertical="center"/>
    </xf>
    <xf numFmtId="0" fontId="9" fillId="0" borderId="2" applyAlignment="1" pivotButton="0" quotePrefix="0" xfId="0">
      <alignment horizontal="center" vertical="center"/>
    </xf>
    <xf numFmtId="0" fontId="9" fillId="0" borderId="4" applyAlignment="1" pivotButton="0" quotePrefix="0" xfId="0">
      <alignment horizontal="center" vertical="center"/>
    </xf>
    <xf numFmtId="0" fontId="9" fillId="0" borderId="9" applyAlignment="1" pivotButton="0" quotePrefix="0" xfId="0">
      <alignment horizontal="center"/>
    </xf>
    <xf numFmtId="0" fontId="9" fillId="0" borderId="10"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12" applyAlignment="1" pivotButton="0" quotePrefix="0" xfId="0">
      <alignment horizontal="center" vertical="center" wrapText="1"/>
    </xf>
    <xf numFmtId="0" fontId="9" fillId="6" borderId="1" applyAlignment="1" pivotButton="0" quotePrefix="0" xfId="0">
      <alignment horizontal="center" vertical="center" wrapText="1"/>
    </xf>
    <xf numFmtId="0" fontId="12" fillId="4" borderId="1" applyAlignment="1" pivotButton="0" quotePrefix="0" xfId="0">
      <alignment horizontal="center" vertical="center" wrapText="1"/>
    </xf>
    <xf numFmtId="0" fontId="12" fillId="8" borderId="1" applyAlignment="1" pivotButton="0" quotePrefix="0" xfId="0">
      <alignment horizontal="center" vertical="center" wrapText="1"/>
    </xf>
    <xf numFmtId="0" fontId="12" fillId="5" borderId="1" applyAlignment="1" pivotButton="0" quotePrefix="0" xfId="0">
      <alignment horizontal="center" vertical="center" wrapText="1"/>
    </xf>
    <xf numFmtId="0" fontId="8" fillId="3" borderId="0" applyAlignment="1" pivotButton="0" quotePrefix="0" xfId="0">
      <alignment horizontal="center" vertical="center" wrapText="1"/>
    </xf>
    <xf numFmtId="0" fontId="0" fillId="3" borderId="0" pivotButton="0" quotePrefix="0" xfId="0"/>
    <xf numFmtId="0" fontId="7" fillId="0" borderId="1" applyAlignment="1" pivotButton="0" quotePrefix="0" xfId="0">
      <alignment horizontal="center" vertical="center" wrapText="1"/>
    </xf>
    <xf numFmtId="0" fontId="0" fillId="0" borderId="0" applyAlignment="1" pivotButton="0" quotePrefix="0" xfId="0">
      <alignment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7" fillId="0" borderId="14" applyAlignment="1" pivotButton="0" quotePrefix="0" xfId="0">
      <alignment horizontal="center" vertical="center" wrapText="1"/>
    </xf>
    <xf numFmtId="0" fontId="11" fillId="0" borderId="29" applyAlignment="1" pivotButton="0" quotePrefix="0" xfId="0">
      <alignment horizontal="center" vertical="center" wrapText="1"/>
    </xf>
    <xf numFmtId="0" fontId="11"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8" applyAlignment="1" pivotButton="0" quotePrefix="0" xfId="0">
      <alignment horizontal="center" vertical="center" wrapText="1"/>
    </xf>
    <xf numFmtId="0" fontId="7" fillId="0" borderId="31" applyAlignment="1" pivotButton="0" quotePrefix="0" xfId="0">
      <alignment horizontal="center" vertical="center"/>
    </xf>
    <xf numFmtId="0" fontId="11" fillId="0" borderId="18" applyAlignment="1" pivotButton="0" quotePrefix="0" xfId="0">
      <alignment horizontal="center" vertical="center" wrapText="1"/>
    </xf>
    <xf numFmtId="0" fontId="11" fillId="0" borderId="36" applyAlignment="1" pivotButton="0" quotePrefix="0" xfId="0">
      <alignment horizontal="center" vertical="center" wrapText="1"/>
    </xf>
    <xf numFmtId="0" fontId="7" fillId="0" borderId="19" applyAlignment="1" pivotButton="0" quotePrefix="0" xfId="0">
      <alignment horizontal="center" vertical="center"/>
    </xf>
    <xf numFmtId="0" fontId="7" fillId="0" borderId="27" applyAlignment="1" pivotButton="0" quotePrefix="0" xfId="0">
      <alignment horizontal="center" vertical="center"/>
    </xf>
    <xf numFmtId="0" fontId="7" fillId="10" borderId="28" applyAlignment="1" pivotButton="0" quotePrefix="0" xfId="0">
      <alignment horizontal="center" vertical="center" wrapText="1"/>
    </xf>
    <xf numFmtId="0" fontId="7" fillId="10" borderId="0" applyAlignment="1" pivotButton="0" quotePrefix="0" xfId="0">
      <alignment horizontal="center" vertical="center" wrapText="1"/>
    </xf>
    <xf numFmtId="0" fontId="7" fillId="10" borderId="26" applyAlignment="1" pivotButton="0" quotePrefix="0" xfId="0">
      <alignment horizontal="center" vertical="center" wrapText="1"/>
    </xf>
    <xf numFmtId="0" fontId="7" fillId="10" borderId="44" applyAlignment="1" pivotButton="0" quotePrefix="0" xfId="0">
      <alignment horizontal="center" vertical="center" wrapText="1"/>
    </xf>
    <xf numFmtId="0" fontId="7" fillId="10" borderId="42" applyAlignment="1" pivotButton="0" quotePrefix="0" xfId="0">
      <alignment horizontal="center" vertical="center" wrapText="1"/>
    </xf>
    <xf numFmtId="0" fontId="7" fillId="10" borderId="43" applyAlignment="1" pivotButton="0" quotePrefix="0" xfId="0">
      <alignment horizontal="center" vertical="center" wrapText="1"/>
    </xf>
    <xf numFmtId="0" fontId="7" fillId="10" borderId="56" applyAlignment="1" pivotButton="0" quotePrefix="0" xfId="0">
      <alignment horizontal="center" vertical="center" wrapText="1"/>
    </xf>
    <xf numFmtId="0" fontId="7" fillId="10" borderId="57" applyAlignment="1" pivotButton="0" quotePrefix="0" xfId="0">
      <alignment horizontal="center" vertical="center" wrapText="1"/>
    </xf>
    <xf numFmtId="0" fontId="7" fillId="0" borderId="1" applyAlignment="1" pivotButton="0" quotePrefix="0" xfId="0">
      <alignment horizontal="center" vertical="center"/>
    </xf>
    <xf numFmtId="0" fontId="7" fillId="0" borderId="15" applyAlignment="1" pivotButton="0" quotePrefix="0" xfId="0">
      <alignment horizontal="center" vertical="center" wrapText="1"/>
    </xf>
    <xf numFmtId="0" fontId="15" fillId="10" borderId="20" applyAlignment="1" pivotButton="0" quotePrefix="0" xfId="0">
      <alignment horizontal="center" vertical="center" wrapText="1"/>
    </xf>
    <xf numFmtId="0" fontId="15" fillId="10" borderId="21" applyAlignment="1" pivotButton="0" quotePrefix="0" xfId="0">
      <alignment horizontal="center" vertical="center" wrapText="1"/>
    </xf>
    <xf numFmtId="0" fontId="15" fillId="10" borderId="22" applyAlignment="1" pivotButton="0" quotePrefix="0" xfId="0">
      <alignment horizontal="center" vertical="center" wrapText="1"/>
    </xf>
    <xf numFmtId="0" fontId="15" fillId="10" borderId="28" applyAlignment="1" pivotButton="0" quotePrefix="0" xfId="0">
      <alignment horizontal="center" vertical="center" wrapText="1"/>
    </xf>
    <xf numFmtId="0" fontId="15" fillId="10" borderId="0" applyAlignment="1" pivotButton="0" quotePrefix="0" xfId="0">
      <alignment horizontal="center" vertical="center" wrapText="1"/>
    </xf>
    <xf numFmtId="0" fontId="15" fillId="10" borderId="26" applyAlignment="1" pivotButton="0" quotePrefix="0" xfId="0">
      <alignment horizontal="center" vertical="center" wrapText="1"/>
    </xf>
    <xf numFmtId="0" fontId="15" fillId="10" borderId="49" applyAlignment="1" pivotButton="0" quotePrefix="0" xfId="0">
      <alignment horizontal="center" vertical="center" wrapText="1"/>
    </xf>
    <xf numFmtId="0" fontId="15" fillId="10" borderId="47" applyAlignment="1" pivotButton="0" quotePrefix="0" xfId="0">
      <alignment horizontal="center" vertical="center" wrapText="1"/>
    </xf>
    <xf numFmtId="0" fontId="15" fillId="10" borderId="48" applyAlignment="1" pivotButton="0" quotePrefix="0" xfId="0">
      <alignment horizontal="center" vertical="center" wrapText="1"/>
    </xf>
    <xf numFmtId="0" fontId="7" fillId="10" borderId="20" applyAlignment="1" pivotButton="0" quotePrefix="0" xfId="0">
      <alignment horizontal="center" vertical="center" wrapText="1"/>
    </xf>
    <xf numFmtId="0" fontId="7" fillId="10" borderId="21" applyAlignment="1" pivotButton="0" quotePrefix="0" xfId="0">
      <alignment horizontal="center" vertical="center" wrapText="1"/>
    </xf>
    <xf numFmtId="0" fontId="7" fillId="10" borderId="22" applyAlignment="1" pivotButton="0" quotePrefix="0" xfId="0">
      <alignment horizontal="center" vertical="center" wrapText="1"/>
    </xf>
    <xf numFmtId="0" fontId="7" fillId="10" borderId="28" applyAlignment="1" pivotButton="0" quotePrefix="0" xfId="0">
      <alignment horizontal="center" vertical="center" wrapText="1"/>
    </xf>
    <xf numFmtId="0" fontId="7" fillId="10" borderId="0" applyAlignment="1" pivotButton="0" quotePrefix="0" xfId="0">
      <alignment horizontal="center" vertical="center" wrapText="1"/>
    </xf>
    <xf numFmtId="0" fontId="7" fillId="10" borderId="26" applyAlignment="1" pivotButton="0" quotePrefix="0" xfId="0">
      <alignment horizontal="center" vertical="center" wrapText="1"/>
    </xf>
    <xf numFmtId="0" fontId="7" fillId="10" borderId="23" applyAlignment="1" pivotButton="0" quotePrefix="0" xfId="0">
      <alignment horizontal="center" vertical="center" wrapText="1"/>
    </xf>
    <xf numFmtId="0" fontId="7" fillId="10" borderId="24" applyAlignment="1" pivotButton="0" quotePrefix="0" xfId="0">
      <alignment horizontal="center" vertical="center" wrapText="1"/>
    </xf>
    <xf numFmtId="0" fontId="7" fillId="10" borderId="16" applyAlignment="1" pivotButton="0" quotePrefix="0" xfId="0">
      <alignment horizontal="center" vertical="center" wrapText="1"/>
    </xf>
    <xf numFmtId="0" fontId="7" fillId="10" borderId="49" applyAlignment="1" pivotButton="0" quotePrefix="0" xfId="0">
      <alignment horizontal="center" vertical="center" wrapText="1"/>
    </xf>
    <xf numFmtId="0" fontId="7" fillId="10" borderId="47" applyAlignment="1" pivotButton="0" quotePrefix="0" xfId="0">
      <alignment horizontal="center" vertical="center" wrapText="1"/>
    </xf>
    <xf numFmtId="0" fontId="7" fillId="10" borderId="48"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44" applyAlignment="1" pivotButton="0" quotePrefix="0" xfId="0">
      <alignment horizontal="center" vertical="center" wrapText="1"/>
    </xf>
    <xf numFmtId="0" fontId="7" fillId="10" borderId="42" applyAlignment="1" pivotButton="0" quotePrefix="0" xfId="0">
      <alignment horizontal="center" vertical="center" wrapText="1"/>
    </xf>
    <xf numFmtId="0" fontId="7" fillId="10" borderId="43" applyAlignment="1" pivotButton="0" quotePrefix="0" xfId="0">
      <alignment horizontal="center" vertical="center" wrapText="1"/>
    </xf>
    <xf numFmtId="0" fontId="15" fillId="10" borderId="1" applyAlignment="1" pivotButton="0" quotePrefix="0" xfId="0">
      <alignment horizontal="center" vertical="center" wrapText="1"/>
    </xf>
    <xf numFmtId="0" fontId="15" fillId="10" borderId="44" applyAlignment="1" pivotButton="0" quotePrefix="0" xfId="0">
      <alignment horizontal="center" vertical="center" wrapText="1"/>
    </xf>
    <xf numFmtId="0" fontId="15" fillId="10" borderId="42" applyAlignment="1" pivotButton="0" quotePrefix="0" xfId="0">
      <alignment horizontal="center" vertical="center" wrapText="1"/>
    </xf>
    <xf numFmtId="0" fontId="15" fillId="10" borderId="43" applyAlignment="1" pivotButton="0" quotePrefix="0" xfId="0">
      <alignment horizontal="center" vertical="center" wrapText="1"/>
    </xf>
    <xf numFmtId="0" fontId="15" fillId="10" borderId="23" applyAlignment="1" pivotButton="0" quotePrefix="0" xfId="0">
      <alignment horizontal="center" vertical="center" wrapText="1"/>
    </xf>
    <xf numFmtId="0" fontId="15" fillId="10" borderId="24" applyAlignment="1" pivotButton="0" quotePrefix="0" xfId="0">
      <alignment horizontal="center" vertical="center" wrapText="1"/>
    </xf>
    <xf numFmtId="0" fontId="15" fillId="10" borderId="16" applyAlignment="1" pivotButton="0" quotePrefix="0" xfId="0">
      <alignment horizontal="center" vertical="center" wrapText="1"/>
    </xf>
    <xf numFmtId="0" fontId="7" fillId="0" borderId="36" applyAlignment="1" pivotButton="0" quotePrefix="0" xfId="0">
      <alignment horizontal="left" vertical="center" wrapText="1"/>
    </xf>
    <xf numFmtId="0" fontId="7" fillId="0" borderId="37" applyAlignment="1" pivotButton="0" quotePrefix="0" xfId="0">
      <alignment horizontal="left" vertical="center" wrapText="1"/>
    </xf>
    <xf numFmtId="0" fontId="7" fillId="0" borderId="39" applyAlignment="1" pivotButton="0" quotePrefix="0" xfId="0">
      <alignment horizontal="left" vertical="center" wrapText="1"/>
    </xf>
    <xf numFmtId="0" fontId="7" fillId="0" borderId="1" applyAlignment="1" pivotButton="0" quotePrefix="0" xfId="0">
      <alignment horizontal="left" vertical="center" wrapText="1"/>
    </xf>
    <xf numFmtId="0" fontId="7" fillId="0" borderId="18" applyAlignment="1" pivotButton="0" quotePrefix="0" xfId="0">
      <alignment horizontal="left" vertical="center" wrapText="1"/>
    </xf>
    <xf numFmtId="0" fontId="7" fillId="0" borderId="27" applyAlignment="1" pivotButton="0" quotePrefix="0" xfId="0">
      <alignment horizontal="left" vertical="center" wrapText="1"/>
    </xf>
    <xf numFmtId="0" fontId="7" fillId="0" borderId="19" applyAlignment="1" pivotButton="0" quotePrefix="0" xfId="0">
      <alignment horizontal="left" vertical="center" wrapText="1"/>
    </xf>
    <xf numFmtId="0" fontId="7" fillId="0" borderId="30" applyAlignment="1" pivotButton="0" quotePrefix="0" xfId="0">
      <alignment horizontal="left" vertical="center" wrapText="1"/>
    </xf>
    <xf numFmtId="0" fontId="7" fillId="0" borderId="32" applyAlignment="1" pivotButton="0" quotePrefix="0" xfId="0">
      <alignment horizontal="left" vertical="center" wrapText="1"/>
    </xf>
    <xf numFmtId="0" fontId="7" fillId="0" borderId="31" applyAlignment="1" pivotButton="0" quotePrefix="0" xfId="0">
      <alignment horizontal="left" vertical="center" wrapText="1"/>
    </xf>
    <xf numFmtId="0" fontId="7" fillId="0" borderId="29" applyAlignment="1" pivotButton="0" quotePrefix="0" xfId="0">
      <alignment horizontal="left" vertical="center" wrapText="1"/>
    </xf>
    <xf numFmtId="0" fontId="7" fillId="10" borderId="29" applyAlignment="1" pivotButton="0" quotePrefix="0" xfId="0">
      <alignment horizontal="center" vertical="center" wrapText="1"/>
    </xf>
    <xf numFmtId="0" fontId="7" fillId="10" borderId="14" applyAlignment="1" pivotButton="0" quotePrefix="0" xfId="0">
      <alignment horizontal="center" vertical="center" wrapText="1"/>
    </xf>
    <xf numFmtId="0" fontId="7" fillId="0" borderId="36" applyAlignment="1" pivotButton="0" quotePrefix="0" xfId="0">
      <alignment horizontal="center" vertical="center" wrapText="1"/>
    </xf>
    <xf numFmtId="0" fontId="7" fillId="0" borderId="37" applyAlignment="1" pivotButton="0" quotePrefix="0" xfId="0">
      <alignment horizontal="center" vertical="center" wrapText="1"/>
    </xf>
    <xf numFmtId="0" fontId="7" fillId="0" borderId="39" applyAlignment="1" pivotButton="0" quotePrefix="0" xfId="0">
      <alignment horizontal="center" vertical="center" wrapText="1"/>
    </xf>
    <xf numFmtId="0" fontId="7" fillId="4" borderId="36" applyAlignment="1" pivotButton="0" quotePrefix="0" xfId="0">
      <alignment horizontal="center" vertical="center"/>
    </xf>
    <xf numFmtId="0" fontId="7" fillId="4" borderId="37" applyAlignment="1" pivotButton="0" quotePrefix="0" xfId="0">
      <alignment horizontal="center" vertical="center"/>
    </xf>
    <xf numFmtId="0" fontId="7" fillId="4" borderId="39" applyAlignment="1" pivotButton="0" quotePrefix="0" xfId="0">
      <alignment horizontal="center" vertical="center"/>
    </xf>
    <xf numFmtId="0" fontId="7" fillId="0" borderId="14" applyAlignment="1" pivotButton="0" quotePrefix="0" xfId="0">
      <alignment horizontal="center" vertical="center" wrapText="1"/>
    </xf>
    <xf numFmtId="0" fontId="7" fillId="0" borderId="5" applyAlignment="1" pivotButton="0" quotePrefix="0" xfId="0">
      <alignment horizontal="center" vertical="center" wrapText="1"/>
    </xf>
    <xf numFmtId="0" fontId="11" fillId="0" borderId="29"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14" applyAlignment="1" pivotButton="0" quotePrefix="0" xfId="0">
      <alignment horizontal="center" vertical="center" wrapText="1"/>
    </xf>
    <xf numFmtId="0" fontId="11" fillId="0" borderId="10" applyAlignment="1" pivotButton="0" quotePrefix="0" xfId="0">
      <alignment horizontal="center" vertical="center" wrapText="1"/>
    </xf>
    <xf numFmtId="0" fontId="11"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4" borderId="1" applyAlignment="1" pivotButton="0" quotePrefix="0" xfId="0">
      <alignment horizontal="center" vertical="center"/>
    </xf>
    <xf numFmtId="0" fontId="7" fillId="0" borderId="3" applyAlignment="1" pivotButton="0" quotePrefix="0" xfId="0">
      <alignment horizontal="center" vertical="center" wrapText="1"/>
    </xf>
    <xf numFmtId="0" fontId="7" fillId="0" borderId="18" applyAlignment="1" pivotButton="0" quotePrefix="0" xfId="0">
      <alignment horizontal="left"/>
    </xf>
    <xf numFmtId="0" fontId="7" fillId="0" borderId="27" applyAlignment="1" pivotButton="0" quotePrefix="0" xfId="0">
      <alignment horizontal="left"/>
    </xf>
    <xf numFmtId="0" fontId="7" fillId="0" borderId="19" applyAlignment="1" pivotButton="0" quotePrefix="0" xfId="0">
      <alignment horizontal="left"/>
    </xf>
    <xf numFmtId="0" fontId="7" fillId="0" borderId="18" applyAlignment="1" pivotButton="0" quotePrefix="0" xfId="0">
      <alignment horizontal="center" vertical="center" wrapText="1"/>
    </xf>
    <xf numFmtId="0" fontId="7" fillId="0" borderId="27" applyAlignment="1" pivotButton="0" quotePrefix="0" xfId="0">
      <alignment horizontal="center" vertical="center" wrapText="1"/>
    </xf>
    <xf numFmtId="0" fontId="7" fillId="0" borderId="19" applyAlignment="1" pivotButton="0" quotePrefix="0" xfId="0">
      <alignment horizontal="center" vertical="center" wrapText="1"/>
    </xf>
    <xf numFmtId="0" fontId="7" fillId="9" borderId="18" applyAlignment="1" pivotButton="0" quotePrefix="0" xfId="0">
      <alignment horizontal="center" vertical="center"/>
    </xf>
    <xf numFmtId="0" fontId="7" fillId="9" borderId="27" applyAlignment="1" pivotButton="0" quotePrefix="0" xfId="0">
      <alignment horizontal="center" vertical="center"/>
    </xf>
    <xf numFmtId="0" fontId="7" fillId="9" borderId="19" applyAlignment="1" pivotButton="0" quotePrefix="0" xfId="0">
      <alignment horizontal="center" vertical="center"/>
    </xf>
    <xf numFmtId="0" fontId="7" fillId="0" borderId="35" applyAlignment="1" pivotButton="0" quotePrefix="0" xfId="0">
      <alignment horizontal="center" vertical="center" wrapText="1"/>
    </xf>
    <xf numFmtId="0" fontId="7" fillId="4" borderId="18" applyAlignment="1" pivotButton="0" quotePrefix="0" xfId="0">
      <alignment horizontal="center" vertical="center"/>
    </xf>
    <xf numFmtId="0" fontId="7" fillId="4" borderId="27" applyAlignment="1" pivotButton="0" quotePrefix="0" xfId="0">
      <alignment horizontal="center" vertical="center"/>
    </xf>
    <xf numFmtId="0" fontId="7" fillId="4" borderId="19" applyAlignment="1" pivotButton="0" quotePrefix="0" xfId="0">
      <alignment horizontal="center" vertical="center"/>
    </xf>
    <xf numFmtId="0" fontId="7" fillId="9" borderId="1" applyAlignment="1" pivotButton="0" quotePrefix="0" xfId="0">
      <alignment horizontal="center" vertical="center"/>
    </xf>
    <xf numFmtId="0" fontId="7" fillId="7" borderId="1" applyAlignment="1" pivotButton="0" quotePrefix="0" xfId="0">
      <alignment horizontal="center" vertical="center"/>
    </xf>
    <xf numFmtId="0" fontId="7" fillId="5" borderId="1" applyAlignment="1" pivotButton="0" quotePrefix="0" xfId="0">
      <alignment horizontal="center" vertical="center"/>
    </xf>
    <xf numFmtId="0" fontId="11" fillId="0" borderId="29" applyAlignment="1" pivotButton="0" quotePrefix="0" xfId="0">
      <alignment horizontal="center" vertical="center"/>
    </xf>
    <xf numFmtId="0" fontId="11" fillId="0" borderId="1" applyAlignment="1" pivotButton="0" quotePrefix="0" xfId="0">
      <alignment horizontal="center" vertical="center"/>
    </xf>
    <xf numFmtId="0" fontId="11" fillId="0" borderId="14" applyAlignment="1" pivotButton="0" quotePrefix="0" xfId="0">
      <alignment horizontal="center" vertical="center"/>
    </xf>
    <xf numFmtId="0" fontId="7" fillId="0" borderId="29" applyAlignment="1" pivotButton="0" quotePrefix="0" xfId="0">
      <alignment horizontal="center" vertical="center" wrapText="1"/>
    </xf>
    <xf numFmtId="0" fontId="7" fillId="4" borderId="29" applyAlignment="1" pivotButton="0" quotePrefix="0" xfId="0">
      <alignment horizontal="center" vertical="center"/>
    </xf>
    <xf numFmtId="0" fontId="7" fillId="0" borderId="33" applyAlignment="1" pivotButton="0" quotePrefix="0" xfId="0">
      <alignment horizontal="center" vertical="center" wrapText="1"/>
    </xf>
    <xf numFmtId="0" fontId="7" fillId="10" borderId="10" applyAlignment="1" pivotButton="0" quotePrefix="0" xfId="0">
      <alignment horizontal="center" vertical="center" wrapText="1"/>
    </xf>
    <xf numFmtId="0" fontId="7" fillId="10" borderId="2" applyAlignment="1" pivotButton="0" quotePrefix="0" xfId="0">
      <alignment horizontal="center" vertical="center" wrapText="1"/>
    </xf>
    <xf numFmtId="0" fontId="7" fillId="10" borderId="4" applyAlignment="1" pivotButton="0" quotePrefix="0" xfId="0">
      <alignment horizontal="center" vertical="center" wrapText="1"/>
    </xf>
    <xf numFmtId="0" fontId="7" fillId="7" borderId="18" applyAlignment="1" pivotButton="0" quotePrefix="0" xfId="0">
      <alignment horizontal="center" vertical="center"/>
    </xf>
    <xf numFmtId="0" fontId="7" fillId="7" borderId="27" applyAlignment="1" pivotButton="0" quotePrefix="0" xfId="0">
      <alignment horizontal="center" vertical="center"/>
    </xf>
    <xf numFmtId="0" fontId="7" fillId="7" borderId="19" applyAlignment="1" pivotButton="0" quotePrefix="0" xfId="0">
      <alignment horizontal="center" vertical="center"/>
    </xf>
    <xf numFmtId="0" fontId="7" fillId="5" borderId="18" applyAlignment="1" pivotButton="0" quotePrefix="0" xfId="0">
      <alignment horizontal="center" vertical="center"/>
    </xf>
    <xf numFmtId="0" fontId="7" fillId="5" borderId="27" applyAlignment="1" pivotButton="0" quotePrefix="0" xfId="0">
      <alignment horizontal="center" vertical="center"/>
    </xf>
    <xf numFmtId="0" fontId="7" fillId="5" borderId="19" applyAlignment="1" pivotButton="0" quotePrefix="0" xfId="0">
      <alignment horizontal="center" vertical="center"/>
    </xf>
    <xf numFmtId="0" fontId="7" fillId="0" borderId="30" applyAlignment="1" pivotButton="0" quotePrefix="0" xfId="0">
      <alignment horizontal="center" vertical="center" wrapText="1"/>
    </xf>
    <xf numFmtId="0" fontId="7" fillId="0" borderId="32" applyAlignment="1" pivotButton="0" quotePrefix="0" xfId="0">
      <alignment horizontal="center" vertical="center" wrapText="1"/>
    </xf>
    <xf numFmtId="0" fontId="7" fillId="0" borderId="31" applyAlignment="1" pivotButton="0" quotePrefix="0" xfId="0">
      <alignment horizontal="center" vertical="center" wrapText="1"/>
    </xf>
    <xf numFmtId="0" fontId="7" fillId="4" borderId="30" applyAlignment="1" pivotButton="0" quotePrefix="0" xfId="0">
      <alignment horizontal="center" vertical="center"/>
    </xf>
    <xf numFmtId="0" fontId="7" fillId="4" borderId="32" applyAlignment="1" pivotButton="0" quotePrefix="0" xfId="0">
      <alignment horizontal="center" vertical="center"/>
    </xf>
    <xf numFmtId="0" fontId="7" fillId="4" borderId="31" applyAlignment="1" pivotButton="0" quotePrefix="0" xfId="0">
      <alignment horizontal="center" vertical="center"/>
    </xf>
    <xf numFmtId="0" fontId="7" fillId="0" borderId="40" applyAlignment="1" pivotButton="0" quotePrefix="0" xfId="0">
      <alignment horizontal="center" vertical="center" wrapText="1"/>
    </xf>
    <xf numFmtId="0" fontId="7" fillId="0" borderId="14" applyAlignment="1" pivotButton="0" quotePrefix="0" xfId="0">
      <alignment horizontal="left" vertical="center" wrapText="1"/>
    </xf>
    <xf numFmtId="0" fontId="7" fillId="4" borderId="14" applyAlignment="1" pivotButton="0" quotePrefix="0" xfId="0">
      <alignment horizontal="center" vertical="center"/>
    </xf>
    <xf numFmtId="0" fontId="7" fillId="0" borderId="1" applyAlignment="1" pivotButton="0" quotePrefix="0" xfId="0">
      <alignment horizontal="left"/>
    </xf>
    <xf numFmtId="0" fontId="7" fillId="9" borderId="14" applyAlignment="1" pivotButton="0" quotePrefix="0" xfId="0">
      <alignment horizontal="center" vertical="center"/>
    </xf>
    <xf numFmtId="0" fontId="7" fillId="0" borderId="38" applyAlignment="1" pivotButton="0" quotePrefix="0" xfId="0">
      <alignment horizontal="center" vertical="center" wrapText="1"/>
    </xf>
    <xf numFmtId="0" fontId="14" fillId="0" borderId="1" applyAlignment="1" pivotButton="0" quotePrefix="0" xfId="0">
      <alignment horizontal="center" vertical="center"/>
    </xf>
    <xf numFmtId="0" fontId="7" fillId="10" borderId="17" applyAlignment="1" pivotButton="0" quotePrefix="0" xfId="0">
      <alignment horizontal="center" vertical="center" wrapText="1"/>
    </xf>
    <xf numFmtId="0" fontId="14" fillId="0" borderId="1" applyAlignment="1" pivotButton="0" quotePrefix="0" xfId="0">
      <alignment horizontal="center" vertical="center" wrapText="1"/>
    </xf>
    <xf numFmtId="0" fontId="14" fillId="0" borderId="17" applyAlignment="1" pivotButton="0" quotePrefix="0" xfId="0">
      <alignment horizontal="center" vertical="center" wrapText="1"/>
    </xf>
    <xf numFmtId="0" fontId="14" fillId="0" borderId="29" applyAlignment="1" pivotButton="0" quotePrefix="0" xfId="0">
      <alignment horizontal="center" vertical="center" wrapText="1"/>
    </xf>
    <xf numFmtId="0" fontId="14" fillId="0" borderId="30" applyAlignment="1" pivotButton="0" quotePrefix="0" xfId="0">
      <alignment horizontal="center" vertical="center" wrapText="1"/>
    </xf>
    <xf numFmtId="0" fontId="14" fillId="0" borderId="32" applyAlignment="1" pivotButton="0" quotePrefix="0" xfId="0">
      <alignment horizontal="center" vertical="center" wrapText="1"/>
    </xf>
    <xf numFmtId="0" fontId="14" fillId="0" borderId="31" applyAlignment="1" pivotButton="0" quotePrefix="0" xfId="0">
      <alignment horizontal="center" vertical="center" wrapText="1"/>
    </xf>
    <xf numFmtId="0" fontId="14" fillId="9" borderId="18" applyAlignment="1" pivotButton="0" quotePrefix="0" xfId="0">
      <alignment horizontal="center" vertical="center" wrapText="1"/>
    </xf>
    <xf numFmtId="0" fontId="14" fillId="9" borderId="27" applyAlignment="1" pivotButton="0" quotePrefix="0" xfId="0">
      <alignment horizontal="center" vertical="center" wrapText="1"/>
    </xf>
    <xf numFmtId="0" fontId="14" fillId="9" borderId="19" applyAlignment="1" pivotButton="0" quotePrefix="0" xfId="0">
      <alignment horizontal="center" vertical="center" wrapText="1"/>
    </xf>
    <xf numFmtId="0" fontId="14" fillId="0" borderId="20" applyAlignment="1" pivotButton="0" quotePrefix="0" xfId="0">
      <alignment horizontal="center" vertical="center" wrapText="1"/>
    </xf>
    <xf numFmtId="0" fontId="14" fillId="0" borderId="21" applyAlignment="1" pivotButton="0" quotePrefix="0" xfId="0">
      <alignment horizontal="center" vertical="center" wrapText="1"/>
    </xf>
    <xf numFmtId="0" fontId="14" fillId="0" borderId="22" applyAlignment="1" pivotButton="0" quotePrefix="0" xfId="0">
      <alignment horizontal="center" vertical="center" wrapText="1"/>
    </xf>
    <xf numFmtId="0" fontId="14" fillId="0" borderId="28" applyAlignment="1" pivotButton="0" quotePrefix="0" xfId="0">
      <alignment horizontal="center" vertical="center" wrapText="1"/>
    </xf>
    <xf numFmtId="0" fontId="14" fillId="0" borderId="0" applyAlignment="1" pivotButton="0" quotePrefix="0" xfId="0">
      <alignment horizontal="center" vertical="center" wrapText="1"/>
    </xf>
    <xf numFmtId="0" fontId="14" fillId="0" borderId="26" applyAlignment="1" pivotButton="0" quotePrefix="0" xfId="0">
      <alignment horizontal="center" vertical="center" wrapText="1"/>
    </xf>
    <xf numFmtId="0" fontId="14"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3" borderId="20" applyAlignment="1" pivotButton="0" quotePrefix="0" xfId="0">
      <alignment horizontal="center" vertical="center" wrapText="1"/>
    </xf>
    <xf numFmtId="0" fontId="8" fillId="3" borderId="21" applyAlignment="1" pivotButton="0" quotePrefix="0" xfId="0">
      <alignment horizontal="center" vertical="center" wrapText="1"/>
    </xf>
    <xf numFmtId="0" fontId="8" fillId="3" borderId="22" applyAlignment="1" pivotButton="0" quotePrefix="0" xfId="0">
      <alignment horizontal="center" vertical="center" wrapText="1"/>
    </xf>
    <xf numFmtId="0" fontId="8" fillId="3" borderId="28" applyAlignment="1" pivotButton="0" quotePrefix="0" xfId="0">
      <alignment horizontal="center" vertical="center" wrapText="1"/>
    </xf>
    <xf numFmtId="0" fontId="8" fillId="3" borderId="0" applyAlignment="1" pivotButton="0" quotePrefix="0" xfId="0">
      <alignment horizontal="center" vertical="center" wrapText="1"/>
    </xf>
    <xf numFmtId="0" fontId="8" fillId="3" borderId="26" applyAlignment="1" pivotButton="0" quotePrefix="0" xfId="0">
      <alignment horizontal="center" vertical="center" wrapText="1"/>
    </xf>
    <xf numFmtId="0" fontId="8" fillId="3" borderId="23" applyAlignment="1" pivotButton="0" quotePrefix="0" xfId="0">
      <alignment horizontal="center" vertical="center" wrapText="1"/>
    </xf>
    <xf numFmtId="0" fontId="8" fillId="3" borderId="24" applyAlignment="1" pivotButton="0" quotePrefix="0" xfId="0">
      <alignment horizontal="center" vertical="center" wrapText="1"/>
    </xf>
    <xf numFmtId="0" fontId="8" fillId="3" borderId="16" applyAlignment="1" pivotButton="0" quotePrefix="0" xfId="0">
      <alignment horizontal="center" vertical="center" wrapText="1"/>
    </xf>
    <xf numFmtId="0" fontId="9" fillId="3" borderId="20" applyAlignment="1" pivotButton="0" quotePrefix="0" xfId="0">
      <alignment horizontal="left"/>
    </xf>
    <xf numFmtId="0" fontId="9" fillId="3" borderId="21" applyAlignment="1" pivotButton="0" quotePrefix="0" xfId="0">
      <alignment horizontal="left"/>
    </xf>
    <xf numFmtId="0" fontId="9" fillId="3" borderId="22" applyAlignment="1" pivotButton="0" quotePrefix="0" xfId="0">
      <alignment horizontal="left"/>
    </xf>
    <xf numFmtId="0" fontId="9" fillId="3" borderId="23" applyAlignment="1" pivotButton="0" quotePrefix="0" xfId="0">
      <alignment horizontal="left"/>
    </xf>
    <xf numFmtId="0" fontId="9" fillId="3" borderId="24" applyAlignment="1" pivotButton="0" quotePrefix="0" xfId="0">
      <alignment horizontal="left"/>
    </xf>
    <xf numFmtId="0" fontId="9" fillId="3" borderId="16" applyAlignment="1" pivotButton="0" quotePrefix="0" xfId="0">
      <alignment horizontal="left"/>
    </xf>
    <xf numFmtId="0" fontId="12" fillId="3" borderId="20" applyAlignment="1" pivotButton="0" quotePrefix="0" xfId="0">
      <alignment horizontal="center"/>
    </xf>
    <xf numFmtId="0" fontId="12" fillId="3" borderId="21" applyAlignment="1" pivotButton="0" quotePrefix="0" xfId="0">
      <alignment horizontal="center"/>
    </xf>
    <xf numFmtId="0" fontId="12" fillId="3" borderId="22" applyAlignment="1" pivotButton="0" quotePrefix="0" xfId="0">
      <alignment horizontal="center"/>
    </xf>
    <xf numFmtId="0" fontId="12" fillId="3" borderId="23" applyAlignment="1" pivotButton="0" quotePrefix="0" xfId="0">
      <alignment horizontal="center"/>
    </xf>
    <xf numFmtId="0" fontId="12" fillId="3" borderId="24" applyAlignment="1" pivotButton="0" quotePrefix="0" xfId="0">
      <alignment horizontal="center"/>
    </xf>
    <xf numFmtId="0" fontId="12" fillId="3" borderId="16" applyAlignment="1" pivotButton="0" quotePrefix="0" xfId="0">
      <alignment horizontal="center"/>
    </xf>
    <xf numFmtId="0" fontId="9" fillId="3" borderId="20" applyAlignment="1" pivotButton="0" quotePrefix="0" xfId="0">
      <alignment horizontal="center"/>
    </xf>
    <xf numFmtId="0" fontId="9" fillId="3" borderId="21" applyAlignment="1" pivotButton="0" quotePrefix="0" xfId="0">
      <alignment horizontal="center"/>
    </xf>
    <xf numFmtId="0" fontId="9" fillId="3" borderId="2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16" applyAlignment="1" pivotButton="0" quotePrefix="0" xfId="0">
      <alignment horizontal="center"/>
    </xf>
    <xf numFmtId="0" fontId="9" fillId="3" borderId="20" applyAlignment="1" pivotButton="0" quotePrefix="0" xfId="0">
      <alignment horizontal="left" vertical="center" wrapText="1"/>
    </xf>
    <xf numFmtId="0" fontId="9" fillId="3" borderId="21" applyAlignment="1" pivotButton="0" quotePrefix="0" xfId="0">
      <alignment horizontal="left" vertical="center" wrapText="1"/>
    </xf>
    <xf numFmtId="0" fontId="9" fillId="3" borderId="22" applyAlignment="1" pivotButton="0" quotePrefix="0" xfId="0">
      <alignment horizontal="left" vertical="center" wrapText="1"/>
    </xf>
    <xf numFmtId="0" fontId="9" fillId="3" borderId="23" applyAlignment="1" pivotButton="0" quotePrefix="0" xfId="0">
      <alignment horizontal="left" vertical="center" wrapText="1"/>
    </xf>
    <xf numFmtId="0" fontId="9" fillId="3" borderId="24" applyAlignment="1" pivotButton="0" quotePrefix="0" xfId="0">
      <alignment horizontal="left" vertical="center" wrapText="1"/>
    </xf>
    <xf numFmtId="0" fontId="9" fillId="3" borderId="16" applyAlignment="1" pivotButton="0" quotePrefix="0" xfId="0">
      <alignment horizontal="left" vertical="center" wrapText="1"/>
    </xf>
    <xf numFmtId="0" fontId="9" fillId="3" borderId="20" applyAlignment="1" pivotButton="0" quotePrefix="0" xfId="0">
      <alignment horizontal="center" vertical="center" wrapText="1"/>
    </xf>
    <xf numFmtId="0" fontId="9" fillId="3" borderId="21" applyAlignment="1" pivotButton="0" quotePrefix="0" xfId="0">
      <alignment horizontal="center" vertical="center" wrapText="1"/>
    </xf>
    <xf numFmtId="0" fontId="9" fillId="3" borderId="22" applyAlignment="1" pivotButton="0" quotePrefix="0" xfId="0">
      <alignment horizontal="center" vertical="center" wrapText="1"/>
    </xf>
    <xf numFmtId="0" fontId="9" fillId="3" borderId="23" applyAlignment="1" pivotButton="0" quotePrefix="0" xfId="0">
      <alignment horizontal="center" vertical="center" wrapText="1"/>
    </xf>
    <xf numFmtId="0" fontId="9" fillId="3" borderId="24" applyAlignment="1" pivotButton="0" quotePrefix="0" xfId="0">
      <alignment horizontal="center" vertical="center" wrapText="1"/>
    </xf>
    <xf numFmtId="0" fontId="9" fillId="3" borderId="16" applyAlignment="1" pivotButton="0" quotePrefix="0" xfId="0">
      <alignment horizontal="center" vertical="center" wrapText="1"/>
    </xf>
    <xf numFmtId="0" fontId="12" fillId="3" borderId="20" applyAlignment="1" pivotButton="0" quotePrefix="0" xfId="0">
      <alignment horizontal="left"/>
    </xf>
    <xf numFmtId="0" fontId="12" fillId="3" borderId="21" applyAlignment="1" pivotButton="0" quotePrefix="0" xfId="0">
      <alignment horizontal="left"/>
    </xf>
    <xf numFmtId="0" fontId="12" fillId="3" borderId="22" applyAlignment="1" pivotButton="0" quotePrefix="0" xfId="0">
      <alignment horizontal="left"/>
    </xf>
    <xf numFmtId="0" fontId="12" fillId="3" borderId="23" applyAlignment="1" pivotButton="0" quotePrefix="0" xfId="0">
      <alignment horizontal="left"/>
    </xf>
    <xf numFmtId="0" fontId="12" fillId="3" borderId="24" applyAlignment="1" pivotButton="0" quotePrefix="0" xfId="0">
      <alignment horizontal="left"/>
    </xf>
    <xf numFmtId="0" fontId="12" fillId="3" borderId="16" applyAlignment="1" pivotButton="0" quotePrefix="0" xfId="0">
      <alignment horizontal="left"/>
    </xf>
    <xf numFmtId="14" fontId="12" fillId="3" borderId="20" applyAlignment="1" pivotButton="0" quotePrefix="0" xfId="0">
      <alignment horizontal="left" vertical="center" wrapText="1"/>
    </xf>
    <xf numFmtId="14" fontId="12" fillId="3" borderId="21" applyAlignment="1" pivotButton="0" quotePrefix="0" xfId="0">
      <alignment horizontal="left" vertical="center" wrapText="1"/>
    </xf>
    <xf numFmtId="14" fontId="12" fillId="3" borderId="22" applyAlignment="1" pivotButton="0" quotePrefix="0" xfId="0">
      <alignment horizontal="left" vertical="center" wrapText="1"/>
    </xf>
    <xf numFmtId="14" fontId="12" fillId="3" borderId="23" applyAlignment="1" pivotButton="0" quotePrefix="0" xfId="0">
      <alignment horizontal="left" vertical="center" wrapText="1"/>
    </xf>
    <xf numFmtId="14" fontId="12" fillId="3" borderId="24" applyAlignment="1" pivotButton="0" quotePrefix="0" xfId="0">
      <alignment horizontal="left" vertical="center" wrapText="1"/>
    </xf>
    <xf numFmtId="14" fontId="12" fillId="3" borderId="16" applyAlignment="1" pivotButton="0" quotePrefix="0" xfId="0">
      <alignment horizontal="left" vertical="center" wrapText="1"/>
    </xf>
    <xf numFmtId="14" fontId="9" fillId="3" borderId="20" applyAlignment="1" pivotButton="0" quotePrefix="0" xfId="0">
      <alignment horizontal="center" vertical="center" wrapText="1"/>
    </xf>
    <xf numFmtId="14" fontId="9" fillId="3" borderId="21" applyAlignment="1" pivotButton="0" quotePrefix="0" xfId="0">
      <alignment horizontal="center" vertical="center" wrapText="1"/>
    </xf>
    <xf numFmtId="14" fontId="9" fillId="3" borderId="22" applyAlignment="1" pivotButton="0" quotePrefix="0" xfId="0">
      <alignment horizontal="center" vertical="center" wrapText="1"/>
    </xf>
    <xf numFmtId="14" fontId="9" fillId="3" borderId="23" applyAlignment="1" pivotButton="0" quotePrefix="0" xfId="0">
      <alignment horizontal="center" vertical="center" wrapText="1"/>
    </xf>
    <xf numFmtId="14" fontId="9" fillId="3" borderId="24" applyAlignment="1" pivotButton="0" quotePrefix="0" xfId="0">
      <alignment horizontal="center" vertical="center" wrapText="1"/>
    </xf>
    <xf numFmtId="14" fontId="9" fillId="3" borderId="16" applyAlignment="1" pivotButton="0" quotePrefix="0" xfId="0">
      <alignment horizontal="center" vertical="center" wrapText="1"/>
    </xf>
    <xf numFmtId="0" fontId="12" fillId="3" borderId="20" applyAlignment="1" pivotButton="0" quotePrefix="0" xfId="0">
      <alignment horizontal="center" vertical="center" wrapText="1"/>
    </xf>
    <xf numFmtId="0" fontId="12" fillId="3" borderId="21" applyAlignment="1" pivotButton="0" quotePrefix="0" xfId="0">
      <alignment horizontal="center" vertical="center" wrapText="1"/>
    </xf>
    <xf numFmtId="0" fontId="12" fillId="3" borderId="22" applyAlignment="1" pivotButton="0" quotePrefix="0" xfId="0">
      <alignment horizontal="center" vertical="center" wrapText="1"/>
    </xf>
    <xf numFmtId="0" fontId="12" fillId="3" borderId="23" applyAlignment="1" pivotButton="0" quotePrefix="0" xfId="0">
      <alignment horizontal="center" vertical="center" wrapText="1"/>
    </xf>
    <xf numFmtId="0" fontId="12" fillId="3" borderId="24" applyAlignment="1" pivotButton="0" quotePrefix="0" xfId="0">
      <alignment horizontal="center" vertical="center" wrapText="1"/>
    </xf>
    <xf numFmtId="0" fontId="12" fillId="3" borderId="16" applyAlignment="1" pivotButton="0" quotePrefix="0" xfId="0">
      <alignment horizontal="center" vertical="center" wrapText="1"/>
    </xf>
    <xf numFmtId="17" fontId="12" fillId="3" borderId="20" applyAlignment="1" pivotButton="0" quotePrefix="0" xfId="0">
      <alignment horizontal="center" vertical="center" wrapText="1"/>
    </xf>
    <xf numFmtId="0" fontId="14" fillId="0" borderId="33" applyAlignment="1" pivotButton="0" quotePrefix="0" xfId="0">
      <alignment horizontal="center" vertical="center" wrapText="1"/>
    </xf>
    <xf numFmtId="0" fontId="14" fillId="0" borderId="3" applyAlignment="1" pivotButton="0" quotePrefix="0" xfId="0">
      <alignment horizontal="center" vertical="center" wrapText="1"/>
    </xf>
    <xf numFmtId="0" fontId="14" fillId="0" borderId="34" applyAlignment="1" pivotButton="0" quotePrefix="0" xfId="0">
      <alignment horizontal="center" vertical="center" wrapText="1"/>
    </xf>
    <xf numFmtId="0" fontId="7" fillId="0" borderId="14" applyAlignment="1" pivotButton="0" quotePrefix="0" xfId="0">
      <alignment horizontal="left"/>
    </xf>
    <xf numFmtId="0" fontId="7" fillId="10" borderId="29" applyAlignment="1" pivotButton="0" quotePrefix="0" xfId="0">
      <alignment horizontal="center" vertical="center"/>
    </xf>
    <xf numFmtId="0" fontId="7" fillId="10" borderId="1" applyAlignment="1" pivotButton="0" quotePrefix="0" xfId="0">
      <alignment horizontal="center" vertical="center"/>
    </xf>
    <xf numFmtId="0" fontId="7" fillId="10" borderId="14" applyAlignment="1" pivotButton="0" quotePrefix="0" xfId="0">
      <alignment horizontal="center" vertical="center"/>
    </xf>
    <xf numFmtId="0" fontId="7" fillId="0" borderId="29" applyAlignment="1" pivotButton="0" quotePrefix="0" xfId="0">
      <alignment horizontal="center" vertical="center"/>
    </xf>
    <xf numFmtId="0" fontId="7" fillId="0" borderId="1" applyAlignment="1" pivotButton="0" quotePrefix="0" xfId="0">
      <alignment horizontal="center" vertical="center"/>
    </xf>
    <xf numFmtId="0" fontId="7" fillId="0" borderId="14" applyAlignment="1" pivotButton="0" quotePrefix="0" xfId="0">
      <alignment horizontal="center" vertical="center"/>
    </xf>
    <xf numFmtId="0" fontId="7" fillId="0" borderId="10"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32" applyAlignment="1" pivotButton="0" quotePrefix="0" xfId="0">
      <alignment horizontal="left" vertical="top"/>
    </xf>
    <xf numFmtId="0" fontId="7" fillId="0" borderId="31" applyAlignment="1" pivotButton="0" quotePrefix="0" xfId="0">
      <alignment horizontal="left" vertical="top"/>
    </xf>
    <xf numFmtId="0" fontId="7" fillId="0" borderId="27" applyAlignment="1" pivotButton="0" quotePrefix="0" xfId="0">
      <alignment horizontal="left" vertical="top"/>
    </xf>
    <xf numFmtId="0" fontId="7" fillId="0" borderId="19" applyAlignment="1" pivotButton="0" quotePrefix="0" xfId="0">
      <alignment horizontal="left" vertical="top"/>
    </xf>
    <xf numFmtId="0" fontId="7" fillId="0" borderId="19" applyAlignment="1" pivotButton="0" quotePrefix="0" xfId="0">
      <alignment horizontal="left" vertical="center"/>
    </xf>
    <xf numFmtId="0" fontId="7" fillId="0" borderId="1" applyAlignment="1" pivotButton="0" quotePrefix="0" xfId="0">
      <alignment horizontal="left" vertical="center"/>
    </xf>
    <xf numFmtId="0" fontId="7" fillId="0" borderId="1" applyAlignment="1" pivotButton="0" quotePrefix="0" xfId="0">
      <alignment vertical="center" wrapText="1"/>
    </xf>
    <xf numFmtId="0" fontId="7" fillId="0" borderId="18" applyAlignment="1" pivotButton="0" quotePrefix="0" xfId="0">
      <alignment horizontal="left" vertical="center"/>
    </xf>
    <xf numFmtId="0" fontId="7" fillId="0" borderId="27" applyAlignment="1" pivotButton="0" quotePrefix="0" xfId="0">
      <alignment horizontal="left" vertical="center"/>
    </xf>
    <xf numFmtId="0" fontId="7" fillId="0" borderId="39" applyAlignment="1" pivotButton="0" quotePrefix="0" xfId="0">
      <alignment horizontal="left" vertical="center"/>
    </xf>
    <xf numFmtId="0" fontId="7" fillId="0" borderId="14" applyAlignment="1" pivotButton="0" quotePrefix="0" xfId="0">
      <alignment horizontal="left" vertical="center"/>
    </xf>
    <xf numFmtId="0" fontId="7" fillId="7" borderId="14" applyAlignment="1" pivotButton="0" quotePrefix="0" xfId="0">
      <alignment horizontal="center" vertical="center"/>
    </xf>
    <xf numFmtId="0" fontId="7" fillId="0" borderId="44" applyAlignment="1" pivotButton="0" quotePrefix="0" xfId="0">
      <alignment horizontal="center" vertical="center" wrapText="1"/>
    </xf>
    <xf numFmtId="0" fontId="7" fillId="0" borderId="42" applyAlignment="1" pivotButton="0" quotePrefix="0" xfId="0">
      <alignment horizontal="center" vertical="center" wrapText="1"/>
    </xf>
    <xf numFmtId="0" fontId="7" fillId="0" borderId="43" applyAlignment="1" pivotButton="0" quotePrefix="0" xfId="0">
      <alignment horizontal="center" vertical="center" wrapText="1"/>
    </xf>
    <xf numFmtId="0" fontId="7" fillId="0" borderId="28"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26" applyAlignment="1" pivotButton="0" quotePrefix="0" xfId="0">
      <alignment horizontal="center" vertical="center" wrapText="1"/>
    </xf>
    <xf numFmtId="0" fontId="7" fillId="0" borderId="49" applyAlignment="1" pivotButton="0" quotePrefix="0" xfId="0">
      <alignment horizontal="center" vertical="center" wrapText="1"/>
    </xf>
    <xf numFmtId="0" fontId="7" fillId="0" borderId="47" applyAlignment="1" pivotButton="0" quotePrefix="0" xfId="0">
      <alignment horizontal="center" vertical="center" wrapText="1"/>
    </xf>
    <xf numFmtId="0" fontId="7" fillId="0" borderId="48" applyAlignment="1" pivotButton="0" quotePrefix="0" xfId="0">
      <alignment horizontal="center" vertical="center" wrapText="1"/>
    </xf>
    <xf numFmtId="0" fontId="7" fillId="0" borderId="41" applyAlignment="1" pivotButton="0" quotePrefix="0" xfId="0">
      <alignment horizontal="center" vertical="center" wrapText="1"/>
    </xf>
    <xf numFmtId="0" fontId="7" fillId="0" borderId="45" applyAlignment="1" pivotButton="0" quotePrefix="0" xfId="0">
      <alignment horizontal="center" vertical="center" wrapText="1"/>
    </xf>
    <xf numFmtId="0" fontId="7" fillId="0" borderId="46" applyAlignment="1" pivotButton="0" quotePrefix="0" xfId="0">
      <alignment horizontal="center" vertical="center" wrapText="1"/>
    </xf>
    <xf numFmtId="0" fontId="7" fillId="0" borderId="44" applyAlignment="1" pivotButton="0" quotePrefix="0" xfId="0">
      <alignment horizontal="center" vertical="center"/>
    </xf>
    <xf numFmtId="0" fontId="7" fillId="0" borderId="42" applyAlignment="1" pivotButton="0" quotePrefix="0" xfId="0">
      <alignment horizontal="center" vertical="center"/>
    </xf>
    <xf numFmtId="0" fontId="7" fillId="0" borderId="43" applyAlignment="1" pivotButton="0" quotePrefix="0" xfId="0">
      <alignment horizontal="center" vertical="center"/>
    </xf>
    <xf numFmtId="0" fontId="7" fillId="0" borderId="28" applyAlignment="1" pivotButton="0" quotePrefix="0" xfId="0">
      <alignment horizontal="center" vertical="center"/>
    </xf>
    <xf numFmtId="0" fontId="7" fillId="0" borderId="0" applyAlignment="1" pivotButton="0" quotePrefix="0" xfId="0">
      <alignment horizontal="center" vertical="center"/>
    </xf>
    <xf numFmtId="0" fontId="7" fillId="0" borderId="26" applyAlignment="1" pivotButton="0" quotePrefix="0" xfId="0">
      <alignment horizontal="center" vertical="center"/>
    </xf>
    <xf numFmtId="0" fontId="7" fillId="0" borderId="49" applyAlignment="1" pivotButton="0" quotePrefix="0" xfId="0">
      <alignment horizontal="center" vertical="center"/>
    </xf>
    <xf numFmtId="0" fontId="7" fillId="0" borderId="47" applyAlignment="1" pivotButton="0" quotePrefix="0" xfId="0">
      <alignment horizontal="center" vertical="center"/>
    </xf>
    <xf numFmtId="0" fontId="7" fillId="0" borderId="48" applyAlignment="1" pivotButton="0" quotePrefix="0" xfId="0">
      <alignment horizontal="center" vertical="center"/>
    </xf>
    <xf numFmtId="0" fontId="7" fillId="0" borderId="14" applyAlignment="1" pivotButton="0" quotePrefix="0" xfId="0">
      <alignment wrapText="1"/>
    </xf>
    <xf numFmtId="0" fontId="7" fillId="0" borderId="39" applyAlignment="1" pivotButton="0" quotePrefix="0" xfId="0">
      <alignment horizontal="left"/>
    </xf>
    <xf numFmtId="0" fontId="7" fillId="0" borderId="1" pivotButton="0" quotePrefix="0" xfId="0"/>
    <xf numFmtId="0" fontId="15" fillId="0" borderId="21" applyAlignment="1" pivotButton="0" quotePrefix="0" xfId="0">
      <alignment horizontal="left"/>
    </xf>
    <xf numFmtId="0" fontId="15" fillId="0" borderId="22" applyAlignment="1" pivotButton="0" quotePrefix="0" xfId="0">
      <alignment horizontal="left"/>
    </xf>
    <xf numFmtId="0" fontId="15" fillId="0" borderId="24" applyAlignment="1" pivotButton="0" quotePrefix="0" xfId="0">
      <alignment horizontal="left"/>
    </xf>
    <xf numFmtId="0" fontId="15" fillId="0" borderId="16" applyAlignment="1" pivotButton="0" quotePrefix="0" xfId="0">
      <alignment horizontal="left"/>
    </xf>
    <xf numFmtId="0" fontId="15" fillId="0" borderId="1" applyAlignment="1" pivotButton="0" quotePrefix="0" xfId="0">
      <alignment horizontal="left"/>
    </xf>
    <xf numFmtId="0" fontId="7" fillId="0" borderId="18" applyAlignment="1" pivotButton="0" quotePrefix="0" xfId="0">
      <alignment horizontal="center"/>
    </xf>
    <xf numFmtId="0" fontId="7" fillId="0" borderId="27" applyAlignment="1" pivotButton="0" quotePrefix="0" xfId="0">
      <alignment horizontal="center"/>
    </xf>
    <xf numFmtId="0" fontId="7" fillId="0" borderId="17" applyAlignment="1" pivotButton="0" quotePrefix="0" xfId="0">
      <alignment wrapText="1"/>
    </xf>
    <xf numFmtId="0" fontId="7" fillId="0" borderId="17" applyAlignment="1" pivotButton="0" quotePrefix="0" xfId="0">
      <alignment horizontal="left"/>
    </xf>
    <xf numFmtId="0" fontId="7" fillId="0" borderId="17" applyAlignment="1" pivotButton="0" quotePrefix="0" xfId="0">
      <alignment horizontal="center" vertical="center" wrapText="1"/>
    </xf>
    <xf numFmtId="0" fontId="7" fillId="4" borderId="17" applyAlignment="1" pivotButton="0" quotePrefix="0" xfId="0">
      <alignment horizontal="center" vertical="center"/>
    </xf>
    <xf numFmtId="0" fontId="7" fillId="0" borderId="34" applyAlignment="1" pivotButton="0" quotePrefix="0" xfId="0">
      <alignment horizontal="center" vertical="center" wrapText="1"/>
    </xf>
    <xf numFmtId="0" fontId="7" fillId="0" borderId="1" applyAlignment="1" pivotButton="0" quotePrefix="0" xfId="0">
      <alignment wrapText="1"/>
    </xf>
    <xf numFmtId="0" fontId="7" fillId="0" borderId="1" pivotButton="0" quotePrefix="0" xfId="0"/>
    <xf numFmtId="0" fontId="7" fillId="0" borderId="22" applyAlignment="1" pivotButton="0" quotePrefix="0" xfId="0">
      <alignment horizontal="left"/>
    </xf>
    <xf numFmtId="0" fontId="7" fillId="0" borderId="17" applyAlignment="1" pivotButton="0" quotePrefix="0" xfId="0">
      <alignment horizontal="left" vertical="center" wrapText="1"/>
    </xf>
    <xf numFmtId="0" fontId="14" fillId="0" borderId="17" applyAlignment="1" pivotButton="0" quotePrefix="0" xfId="0">
      <alignment horizontal="center" vertical="center"/>
    </xf>
    <xf numFmtId="0" fontId="7" fillId="10" borderId="15" applyAlignment="1" pivotButton="0" quotePrefix="0" xfId="0">
      <alignment horizontal="center" vertical="center" wrapText="1"/>
    </xf>
    <xf numFmtId="0" fontId="7" fillId="10" borderId="59" applyAlignment="1" pivotButton="0" quotePrefix="0" xfId="0">
      <alignment horizontal="center" vertical="center" wrapText="1"/>
    </xf>
    <xf numFmtId="0" fontId="7" fillId="10" borderId="41" applyAlignment="1" pivotButton="0" quotePrefix="0" xfId="0">
      <alignment horizontal="center" vertical="center" wrapText="1"/>
    </xf>
    <xf numFmtId="0" fontId="7" fillId="10" borderId="45" applyAlignment="1" pivotButton="0" quotePrefix="0" xfId="0">
      <alignment horizontal="center" vertical="center" wrapText="1"/>
    </xf>
    <xf numFmtId="0" fontId="7" fillId="10" borderId="46" applyAlignment="1" pivotButton="0" quotePrefix="0" xfId="0">
      <alignment horizontal="center" vertical="center" wrapText="1"/>
    </xf>
    <xf numFmtId="0" fontId="13" fillId="10" borderId="41" applyAlignment="1" pivotButton="0" quotePrefix="0" xfId="0">
      <alignment horizontal="center" vertical="center" textRotation="90"/>
    </xf>
    <xf numFmtId="0" fontId="13" fillId="10" borderId="42" applyAlignment="1" pivotButton="0" quotePrefix="0" xfId="0">
      <alignment horizontal="center" vertical="center" textRotation="90"/>
    </xf>
    <xf numFmtId="0" fontId="13" fillId="10" borderId="45" applyAlignment="1" pivotButton="0" quotePrefix="0" xfId="0">
      <alignment horizontal="center" vertical="center" textRotation="90"/>
    </xf>
    <xf numFmtId="0" fontId="13" fillId="10" borderId="0" applyAlignment="1" pivotButton="0" quotePrefix="0" xfId="0">
      <alignment horizontal="center" vertical="center" textRotation="90"/>
    </xf>
    <xf numFmtId="0" fontId="13" fillId="10" borderId="42" applyAlignment="1" pivotButton="0" quotePrefix="0" xfId="0">
      <alignment horizontal="center" vertical="center" wrapText="1"/>
    </xf>
    <xf numFmtId="0" fontId="13" fillId="10" borderId="0" applyAlignment="1" pivotButton="0" quotePrefix="0" xfId="0">
      <alignment horizontal="center" vertical="center" wrapText="1"/>
    </xf>
    <xf numFmtId="0" fontId="7" fillId="10" borderId="33" applyAlignment="1" pivotButton="0" quotePrefix="0" xfId="0">
      <alignment horizontal="center" vertical="center" wrapText="1"/>
    </xf>
    <xf numFmtId="0" fontId="7" fillId="10" borderId="3" applyAlignment="1" pivotButton="0" quotePrefix="0" xfId="0">
      <alignment horizontal="center" vertical="center" wrapText="1"/>
    </xf>
    <xf numFmtId="0" fontId="7" fillId="10" borderId="5" applyAlignment="1" pivotButton="0" quotePrefix="0" xfId="0">
      <alignment horizontal="center" vertical="center" wrapText="1"/>
    </xf>
    <xf numFmtId="0" fontId="7" fillId="10" borderId="10" applyAlignment="1" pivotButton="0" quotePrefix="0" xfId="0">
      <alignment horizontal="center" vertical="center"/>
    </xf>
    <xf numFmtId="0" fontId="7" fillId="10" borderId="2" applyAlignment="1" pivotButton="0" quotePrefix="0" xfId="0">
      <alignment horizontal="center" vertical="center"/>
    </xf>
    <xf numFmtId="0" fontId="7" fillId="10" borderId="4" applyAlignment="1" pivotButton="0" quotePrefix="0" xfId="0">
      <alignment horizontal="center" vertical="center"/>
    </xf>
    <xf numFmtId="0" fontId="7" fillId="10" borderId="41" applyAlignment="1" pivotButton="0" quotePrefix="0" xfId="0">
      <alignment horizontal="center" vertical="center"/>
    </xf>
    <xf numFmtId="0" fontId="7" fillId="10" borderId="42" applyAlignment="1" pivotButton="0" quotePrefix="0" xfId="0">
      <alignment horizontal="center" vertical="center"/>
    </xf>
    <xf numFmtId="0" fontId="7" fillId="10" borderId="43" applyAlignment="1" pivotButton="0" quotePrefix="0" xfId="0">
      <alignment horizontal="center" vertical="center"/>
    </xf>
    <xf numFmtId="0" fontId="7" fillId="10" borderId="45" applyAlignment="1" pivotButton="0" quotePrefix="0" xfId="0">
      <alignment horizontal="center" vertical="center"/>
    </xf>
    <xf numFmtId="0" fontId="7" fillId="10" borderId="0" applyAlignment="1" pivotButton="0" quotePrefix="0" xfId="0">
      <alignment horizontal="center" vertical="center"/>
    </xf>
    <xf numFmtId="0" fontId="7" fillId="10" borderId="26" applyAlignment="1" pivotButton="0" quotePrefix="0" xfId="0">
      <alignment horizontal="center" vertical="center"/>
    </xf>
    <xf numFmtId="0" fontId="7" fillId="0" borderId="17" pivotButton="0" quotePrefix="0" xfId="0"/>
    <xf numFmtId="0" fontId="7" fillId="10" borderId="47" applyAlignment="1" pivotButton="0" quotePrefix="0" xfId="0">
      <alignment horizontal="center" vertical="center"/>
    </xf>
    <xf numFmtId="0" fontId="7" fillId="10" borderId="48" applyAlignment="1" pivotButton="0" quotePrefix="0" xfId="0">
      <alignment horizontal="center" vertical="center"/>
    </xf>
    <xf numFmtId="0" fontId="7" fillId="10" borderId="44" applyAlignment="1" pivotButton="0" quotePrefix="0" xfId="0">
      <alignment horizontal="center" vertical="center"/>
    </xf>
    <xf numFmtId="0" fontId="7" fillId="10" borderId="28" applyAlignment="1" pivotButton="0" quotePrefix="0" xfId="0">
      <alignment horizontal="center" vertical="center"/>
    </xf>
    <xf numFmtId="0" fontId="7" fillId="10" borderId="49" applyAlignment="1" pivotButton="0" quotePrefix="0" xfId="0">
      <alignment horizontal="center" vertical="center"/>
    </xf>
    <xf numFmtId="0" fontId="13" fillId="0" borderId="0" applyAlignment="1" pivotButton="0" quotePrefix="0" xfId="0">
      <alignment horizontal="center" vertical="center" textRotation="90" wrapText="1"/>
    </xf>
    <xf numFmtId="0" fontId="16" fillId="0" borderId="1" applyAlignment="1" pivotButton="0" quotePrefix="0" xfId="0">
      <alignment horizontal="center" vertical="center" wrapText="1"/>
    </xf>
    <xf numFmtId="0" fontId="16" fillId="0" borderId="18" applyAlignment="1" pivotButton="0" quotePrefix="0" xfId="0">
      <alignment horizontal="center" vertical="center" wrapText="1"/>
    </xf>
    <xf numFmtId="0" fontId="16" fillId="0" borderId="17" applyAlignment="1" pivotButton="0" quotePrefix="0" xfId="0">
      <alignment horizontal="center" vertical="center" wrapText="1"/>
    </xf>
    <xf numFmtId="0" fontId="16" fillId="0" borderId="20" applyAlignment="1" pivotButton="0" quotePrefix="0" xfId="0">
      <alignment horizontal="center" vertical="center" wrapText="1"/>
    </xf>
    <xf numFmtId="0" fontId="7" fillId="0" borderId="10" applyAlignment="1" pivotButton="0" quotePrefix="0" xfId="0">
      <alignment horizontal="center" vertical="center" wrapText="1"/>
    </xf>
    <xf numFmtId="0" fontId="7" fillId="0" borderId="29"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55" applyAlignment="1" pivotButton="0" quotePrefix="0" xfId="0">
      <alignment horizontal="center" vertical="center" wrapText="1"/>
    </xf>
    <xf numFmtId="0" fontId="7" fillId="0" borderId="17" applyAlignment="1" pivotButton="0" quotePrefix="0" xfId="0">
      <alignment horizontal="center" vertical="center" wrapText="1"/>
    </xf>
    <xf numFmtId="0" fontId="7" fillId="0" borderId="29" applyAlignment="1" pivotButton="0" quotePrefix="0" xfId="0">
      <alignment horizontal="center" vertical="center"/>
    </xf>
    <xf numFmtId="0" fontId="7" fillId="0" borderId="1" applyAlignment="1" pivotButton="0" quotePrefix="0" xfId="0">
      <alignment horizontal="center" vertical="center"/>
    </xf>
    <xf numFmtId="0" fontId="7" fillId="0" borderId="17" applyAlignment="1" pivotButton="0" quotePrefix="0" xfId="0">
      <alignment horizontal="center" vertical="center"/>
    </xf>
    <xf numFmtId="0" fontId="7" fillId="0" borderId="14" applyAlignment="1" pivotButton="0" quotePrefix="0" xfId="0">
      <alignment horizontal="center" vertical="center" wrapText="1"/>
    </xf>
    <xf numFmtId="0" fontId="7" fillId="0" borderId="10" applyAlignment="1" pivotButton="0" quotePrefix="0" xfId="0">
      <alignment horizontal="center" vertical="center"/>
    </xf>
    <xf numFmtId="0" fontId="7" fillId="0" borderId="2" applyAlignment="1" pivotButton="0" quotePrefix="0" xfId="0">
      <alignment horizontal="center" vertical="center"/>
    </xf>
    <xf numFmtId="0" fontId="7" fillId="0" borderId="4" applyAlignment="1" pivotButton="0" quotePrefix="0" xfId="0">
      <alignment horizontal="center" vertical="center"/>
    </xf>
    <xf numFmtId="0" fontId="7" fillId="0" borderId="14" applyAlignment="1" pivotButton="0" quotePrefix="0" xfId="0">
      <alignment horizontal="center" vertical="center"/>
    </xf>
    <xf numFmtId="0" fontId="7" fillId="0" borderId="41" applyAlignment="1" pivotButton="0" quotePrefix="0" xfId="0">
      <alignment horizontal="center" vertical="center" wrapText="1"/>
    </xf>
    <xf numFmtId="0" fontId="7" fillId="0" borderId="42" applyAlignment="1" pivotButton="0" quotePrefix="0" xfId="0">
      <alignment horizontal="center" vertical="center" wrapText="1"/>
    </xf>
    <xf numFmtId="0" fontId="7" fillId="0" borderId="43" applyAlignment="1" pivotButton="0" quotePrefix="0" xfId="0">
      <alignment horizontal="center" vertical="center" wrapText="1"/>
    </xf>
    <xf numFmtId="0" fontId="7" fillId="0" borderId="45"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26" applyAlignment="1" pivotButton="0" quotePrefix="0" xfId="0">
      <alignment horizontal="center" vertical="center" wrapText="1"/>
    </xf>
    <xf numFmtId="0" fontId="7" fillId="0" borderId="46" applyAlignment="1" pivotButton="0" quotePrefix="0" xfId="0">
      <alignment horizontal="center" vertical="center" wrapText="1"/>
    </xf>
    <xf numFmtId="0" fontId="7" fillId="0" borderId="47" applyAlignment="1" pivotButton="0" quotePrefix="0" xfId="0">
      <alignment horizontal="center" vertical="center" wrapText="1"/>
    </xf>
    <xf numFmtId="0" fontId="7" fillId="0" borderId="48" applyAlignment="1" pivotButton="0" quotePrefix="0" xfId="0">
      <alignment horizontal="center" vertical="center" wrapText="1"/>
    </xf>
    <xf numFmtId="0" fontId="7" fillId="0" borderId="44" applyAlignment="1" pivotButton="0" quotePrefix="0" xfId="0">
      <alignment horizontal="center" vertical="center"/>
    </xf>
    <xf numFmtId="0" fontId="7" fillId="0" borderId="42" applyAlignment="1" pivotButton="0" quotePrefix="0" xfId="0">
      <alignment horizontal="center" vertical="center"/>
    </xf>
    <xf numFmtId="0" fontId="7" fillId="0" borderId="43" applyAlignment="1" pivotButton="0" quotePrefix="0" xfId="0">
      <alignment horizontal="center" vertical="center"/>
    </xf>
    <xf numFmtId="0" fontId="7" fillId="0" borderId="28" applyAlignment="1" pivotButton="0" quotePrefix="0" xfId="0">
      <alignment horizontal="center" vertical="center"/>
    </xf>
    <xf numFmtId="0" fontId="7" fillId="0" borderId="0" applyAlignment="1" pivotButton="0" quotePrefix="0" xfId="0">
      <alignment horizontal="center" vertical="center"/>
    </xf>
    <xf numFmtId="0" fontId="7" fillId="0" borderId="26" applyAlignment="1" pivotButton="0" quotePrefix="0" xfId="0">
      <alignment horizontal="center" vertical="center"/>
    </xf>
    <xf numFmtId="0" fontId="7" fillId="0" borderId="49" applyAlignment="1" pivotButton="0" quotePrefix="0" xfId="0">
      <alignment horizontal="center" vertical="center"/>
    </xf>
    <xf numFmtId="0" fontId="7" fillId="0" borderId="47" applyAlignment="1" pivotButton="0" quotePrefix="0" xfId="0">
      <alignment horizontal="center" vertical="center"/>
    </xf>
    <xf numFmtId="0" fontId="7" fillId="0" borderId="48" applyAlignment="1" pivotButton="0" quotePrefix="0" xfId="0">
      <alignment horizontal="center" vertical="center"/>
    </xf>
    <xf numFmtId="0" fontId="7" fillId="0" borderId="15" applyAlignment="1" pivotButton="0" quotePrefix="0" xfId="0">
      <alignment horizontal="left" vertical="center" wrapText="1"/>
    </xf>
    <xf numFmtId="0" fontId="7" fillId="0" borderId="15" applyAlignment="1" pivotButton="0" quotePrefix="0" xfId="0">
      <alignment horizontal="center" vertical="center" wrapText="1"/>
    </xf>
    <xf numFmtId="0" fontId="7" fillId="4" borderId="15" applyAlignment="1" pivotButton="0" quotePrefix="0" xfId="0">
      <alignment horizontal="center" vertical="center"/>
    </xf>
    <xf numFmtId="0" fontId="7" fillId="0" borderId="7" applyAlignment="1" pivotButton="0" quotePrefix="0" xfId="0">
      <alignment horizontal="center" vertical="center" wrapText="1"/>
    </xf>
    <xf numFmtId="0" fontId="7" fillId="0" borderId="45" applyAlignment="1" pivotButton="0" quotePrefix="0" xfId="0">
      <alignment horizontal="center" vertical="center"/>
    </xf>
    <xf numFmtId="0" fontId="7" fillId="0" borderId="28" applyAlignment="1" pivotButton="0" quotePrefix="0" xfId="0">
      <alignment horizontal="center" vertical="center" wrapText="1"/>
    </xf>
    <xf numFmtId="0" fontId="7" fillId="10" borderId="33" applyAlignment="1" pivotButton="0" quotePrefix="0" xfId="0">
      <alignment horizontal="center" vertical="center"/>
    </xf>
    <xf numFmtId="0" fontId="7" fillId="10" borderId="3" applyAlignment="1" pivotButton="0" quotePrefix="0" xfId="0">
      <alignment horizontal="center" vertical="center"/>
    </xf>
    <xf numFmtId="0" fontId="7" fillId="10" borderId="5" applyAlignment="1" pivotButton="0" quotePrefix="0" xfId="0">
      <alignment horizontal="center" vertical="center"/>
    </xf>
    <xf numFmtId="0" fontId="7" fillId="0" borderId="19" pivotButton="0" quotePrefix="0" xfId="0"/>
    <xf numFmtId="0" fontId="7" fillId="0" borderId="19" applyAlignment="1" pivotButton="0" quotePrefix="0" xfId="0">
      <alignment vertical="center" wrapText="1"/>
    </xf>
    <xf numFmtId="0" fontId="7" fillId="0" borderId="39" applyAlignment="1" pivotButton="0" quotePrefix="0" xfId="0">
      <alignment wrapText="1"/>
    </xf>
    <xf numFmtId="0" fontId="7" fillId="0" borderId="22" applyAlignment="1" pivotButton="0" quotePrefix="0" xfId="0">
      <alignment wrapText="1"/>
    </xf>
    <xf numFmtId="0" fontId="7" fillId="10" borderId="56" applyAlignment="1" pivotButton="0" quotePrefix="0" xfId="0">
      <alignment horizontal="center" vertical="center" wrapText="1"/>
    </xf>
    <xf numFmtId="0" fontId="7" fillId="10" borderId="57" applyAlignment="1" pivotButton="0" quotePrefix="0" xfId="0">
      <alignment horizontal="center" vertical="center" wrapText="1"/>
    </xf>
    <xf numFmtId="0" fontId="7" fillId="10" borderId="58" applyAlignment="1" pivotButton="0" quotePrefix="0" xfId="0">
      <alignment horizontal="center" vertical="center" wrapText="1"/>
    </xf>
    <xf numFmtId="0" fontId="7" fillId="10" borderId="56" applyAlignment="1" pivotButton="0" quotePrefix="0" xfId="0">
      <alignment horizontal="center" vertical="center"/>
    </xf>
    <xf numFmtId="0" fontId="7" fillId="10" borderId="57" applyAlignment="1" pivotButton="0" quotePrefix="0" xfId="0">
      <alignment horizontal="center" vertical="center"/>
    </xf>
    <xf numFmtId="0" fontId="7" fillId="0" borderId="3" applyAlignment="1" pivotButton="0" quotePrefix="0" xfId="0">
      <alignment horizontal="center" vertical="center"/>
    </xf>
    <xf numFmtId="0" fontId="13" fillId="0" borderId="10" applyAlignment="1" pivotButton="0" quotePrefix="0" xfId="0">
      <alignment horizontal="center" vertical="center" textRotation="90"/>
    </xf>
    <xf numFmtId="0" fontId="13" fillId="0" borderId="29" applyAlignment="1" pivotButton="0" quotePrefix="0" xfId="0">
      <alignment horizontal="center" vertical="center" textRotation="90"/>
    </xf>
    <xf numFmtId="0" fontId="13" fillId="0" borderId="2" applyAlignment="1" pivotButton="0" quotePrefix="0" xfId="0">
      <alignment horizontal="center" vertical="center" textRotation="90"/>
    </xf>
    <xf numFmtId="0" fontId="13" fillId="0" borderId="1" applyAlignment="1" pivotButton="0" quotePrefix="0" xfId="0">
      <alignment horizontal="center" vertical="center" textRotation="90"/>
    </xf>
    <xf numFmtId="0" fontId="16" fillId="0" borderId="29" applyAlignment="1" pivotButton="0" quotePrefix="0" xfId="0">
      <alignment horizontal="center" vertical="center" wrapText="1"/>
    </xf>
    <xf numFmtId="0" fontId="16" fillId="0" borderId="1" applyAlignment="1" pivotButton="0" quotePrefix="0" xfId="0">
      <alignment horizontal="center" vertical="center" wrapText="1"/>
    </xf>
    <xf numFmtId="0" fontId="2" fillId="10" borderId="19" applyAlignment="1" pivotButton="0" quotePrefix="0" xfId="0">
      <alignment horizontal="center" vertical="center" wrapText="1"/>
    </xf>
    <xf numFmtId="0" fontId="2" fillId="10" borderId="1" applyAlignment="1" pivotButton="0" quotePrefix="0" xfId="0">
      <alignment horizontal="center" vertical="center" wrapText="1"/>
    </xf>
    <xf numFmtId="0" fontId="2" fillId="10" borderId="22" applyAlignment="1" pivotButton="0" quotePrefix="0" xfId="0">
      <alignment horizontal="center" vertical="center" wrapText="1"/>
    </xf>
    <xf numFmtId="0" fontId="2" fillId="10" borderId="17" applyAlignment="1" pivotButton="0" quotePrefix="0" xfId="0">
      <alignment horizontal="center" vertical="center" wrapText="1"/>
    </xf>
    <xf numFmtId="0" fontId="2" fillId="10" borderId="19" applyAlignment="1" pivotButton="0" quotePrefix="0" xfId="0">
      <alignment horizontal="center" vertical="center"/>
    </xf>
    <xf numFmtId="0" fontId="2" fillId="10" borderId="1" applyAlignment="1" pivotButton="0" quotePrefix="0" xfId="0">
      <alignment horizontal="center" vertical="center"/>
    </xf>
    <xf numFmtId="0" fontId="2" fillId="10" borderId="42" applyAlignment="1" pivotButton="0" quotePrefix="0" xfId="0">
      <alignment horizontal="center" vertical="center"/>
    </xf>
    <xf numFmtId="0" fontId="2" fillId="10" borderId="43" applyAlignment="1" pivotButton="0" quotePrefix="0" xfId="0">
      <alignment horizontal="center" vertical="center"/>
    </xf>
    <xf numFmtId="0" fontId="2" fillId="10" borderId="0" applyAlignment="1" pivotButton="0" quotePrefix="0" xfId="0">
      <alignment horizontal="center" vertical="center"/>
    </xf>
    <xf numFmtId="0" fontId="2" fillId="10" borderId="26" applyAlignment="1" pivotButton="0" quotePrefix="0" xfId="0">
      <alignment horizontal="center" vertical="center"/>
    </xf>
    <xf numFmtId="0" fontId="2" fillId="10" borderId="47" applyAlignment="1" pivotButton="0" quotePrefix="0" xfId="0">
      <alignment horizontal="center" vertical="center"/>
    </xf>
    <xf numFmtId="0" fontId="2" fillId="10" borderId="48" applyAlignment="1" pivotButton="0" quotePrefix="0" xfId="0">
      <alignment horizontal="center" vertical="center"/>
    </xf>
    <xf numFmtId="0" fontId="2" fillId="10" borderId="44" applyAlignment="1" pivotButton="0" quotePrefix="0" xfId="0">
      <alignment horizontal="center" vertical="center" wrapText="1"/>
    </xf>
    <xf numFmtId="0" fontId="0" fillId="10" borderId="42" applyAlignment="1" pivotButton="0" quotePrefix="0" xfId="0">
      <alignment horizontal="center" vertical="center" wrapText="1"/>
    </xf>
    <xf numFmtId="0" fontId="0" fillId="10" borderId="56" applyAlignment="1" pivotButton="0" quotePrefix="0" xfId="0">
      <alignment horizontal="center" vertical="center" wrapText="1"/>
    </xf>
    <xf numFmtId="0" fontId="0" fillId="10" borderId="28" applyAlignment="1" pivotButton="0" quotePrefix="0" xfId="0">
      <alignment horizontal="center" vertical="center" wrapText="1"/>
    </xf>
    <xf numFmtId="0" fontId="0" fillId="10" borderId="0" applyAlignment="1" pivotButton="0" quotePrefix="0" xfId="0">
      <alignment horizontal="center" vertical="center" wrapText="1"/>
    </xf>
    <xf numFmtId="0" fontId="0" fillId="10" borderId="57" applyAlignment="1" pivotButton="0" quotePrefix="0" xfId="0">
      <alignment horizontal="center" vertical="center" wrapText="1"/>
    </xf>
    <xf numFmtId="0" fontId="18" fillId="10" borderId="0" applyAlignment="1" pivotButton="0" quotePrefix="0" xfId="0">
      <alignment horizontal="center" vertical="center" textRotation="90"/>
    </xf>
    <xf numFmtId="0" fontId="18" fillId="10" borderId="47" applyAlignment="1" pivotButton="0" quotePrefix="0" xfId="0">
      <alignment horizontal="center" vertical="center" textRotation="90"/>
    </xf>
    <xf numFmtId="0" fontId="17" fillId="10" borderId="1" applyAlignment="1" pivotButton="0" quotePrefix="0" xfId="0">
      <alignment horizontal="center" vertical="center" wrapText="1"/>
    </xf>
    <xf numFmtId="0" fontId="2" fillId="10" borderId="41" applyAlignment="1" pivotButton="0" quotePrefix="0" xfId="0">
      <alignment horizontal="center" vertical="center" wrapText="1"/>
    </xf>
    <xf numFmtId="0" fontId="2" fillId="10" borderId="42" applyAlignment="1" pivotButton="0" quotePrefix="0" xfId="0">
      <alignment horizontal="center" vertical="center" wrapText="1"/>
    </xf>
    <xf numFmtId="0" fontId="2" fillId="10" borderId="56" applyAlignment="1" pivotButton="0" quotePrefix="0" xfId="0">
      <alignment horizontal="center" vertical="center" wrapText="1"/>
    </xf>
    <xf numFmtId="0" fontId="2" fillId="10" borderId="45" applyAlignment="1" pivotButton="0" quotePrefix="0" xfId="0">
      <alignment horizontal="center" vertical="center" wrapText="1"/>
    </xf>
    <xf numFmtId="0" fontId="2" fillId="10" borderId="0" applyAlignment="1" pivotButton="0" quotePrefix="0" xfId="0">
      <alignment horizontal="center" vertical="center" wrapText="1"/>
    </xf>
    <xf numFmtId="0" fontId="2" fillId="10" borderId="57" applyAlignment="1" pivotButton="0" quotePrefix="0" xfId="0">
      <alignment horizontal="center" vertical="center" wrapText="1"/>
    </xf>
    <xf numFmtId="0" fontId="18" fillId="0" borderId="41" applyAlignment="1" pivotButton="0" quotePrefix="0" xfId="0">
      <alignment horizontal="center" vertical="center" textRotation="90" wrapText="1"/>
    </xf>
    <xf numFmtId="0" fontId="18" fillId="0" borderId="42" applyAlignment="1" pivotButton="0" quotePrefix="0" xfId="0">
      <alignment horizontal="center" vertical="center" textRotation="90" wrapText="1"/>
    </xf>
    <xf numFmtId="0" fontId="18" fillId="0" borderId="56" applyAlignment="1" pivotButton="0" quotePrefix="0" xfId="0">
      <alignment horizontal="center" vertical="center" textRotation="90" wrapText="1"/>
    </xf>
    <xf numFmtId="0" fontId="18" fillId="0" borderId="45" applyAlignment="1" pivotButton="0" quotePrefix="0" xfId="0">
      <alignment horizontal="center" vertical="center" textRotation="90" wrapText="1"/>
    </xf>
    <xf numFmtId="0" fontId="18" fillId="0" borderId="0" applyAlignment="1" pivotButton="0" quotePrefix="0" xfId="0">
      <alignment horizontal="center" vertical="center" textRotation="90" wrapText="1"/>
    </xf>
    <xf numFmtId="0" fontId="18" fillId="0" borderId="57" applyAlignment="1" pivotButton="0" quotePrefix="0" xfId="0">
      <alignment horizontal="center" vertical="center" textRotation="90" wrapText="1"/>
    </xf>
    <xf numFmtId="0" fontId="18" fillId="0" borderId="46" applyAlignment="1" pivotButton="0" quotePrefix="0" xfId="0">
      <alignment horizontal="center" vertical="center" textRotation="90" wrapText="1"/>
    </xf>
    <xf numFmtId="0" fontId="18" fillId="0" borderId="47" applyAlignment="1" pivotButton="0" quotePrefix="0" xfId="0">
      <alignment horizontal="center" vertical="center" textRotation="90" wrapText="1"/>
    </xf>
    <xf numFmtId="0" fontId="18" fillId="0" borderId="58" applyAlignment="1" pivotButton="0" quotePrefix="0" xfId="0">
      <alignment horizontal="center" vertical="center" textRotation="90" wrapText="1"/>
    </xf>
    <xf numFmtId="0" fontId="2" fillId="0" borderId="41" applyAlignment="1" pivotButton="0" quotePrefix="0" xfId="0">
      <alignment horizontal="center" vertical="center" wrapText="1"/>
    </xf>
    <xf numFmtId="0" fontId="2" fillId="0" borderId="42" applyAlignment="1" pivotButton="0" quotePrefix="0" xfId="0">
      <alignment horizontal="center" vertical="center" wrapText="1"/>
    </xf>
    <xf numFmtId="0" fontId="2" fillId="0" borderId="45"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46" applyAlignment="1" pivotButton="0" quotePrefix="0" xfId="0">
      <alignment horizontal="center" vertical="center" wrapText="1"/>
    </xf>
    <xf numFmtId="0" fontId="2" fillId="0" borderId="47" applyAlignment="1" pivotButton="0" quotePrefix="0" xfId="0">
      <alignment horizontal="center" vertical="center" wrapText="1"/>
    </xf>
    <xf numFmtId="0" fontId="0" fillId="0" borderId="42"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7" applyAlignment="1" pivotButton="0" quotePrefix="0" xfId="0">
      <alignment horizontal="center" vertical="center" wrapText="1"/>
    </xf>
    <xf numFmtId="0" fontId="2" fillId="0" borderId="56" applyAlignment="1" pivotButton="0" quotePrefix="0" xfId="0">
      <alignment horizontal="center" vertical="center" wrapText="1"/>
    </xf>
    <xf numFmtId="0" fontId="2" fillId="0" borderId="57" applyAlignment="1" pivotButton="0" quotePrefix="0" xfId="0">
      <alignment horizontal="center" vertical="center" wrapText="1"/>
    </xf>
    <xf numFmtId="0" fontId="2" fillId="0" borderId="58" applyAlignment="1" pivotButton="0" quotePrefix="0" xfId="0">
      <alignment horizontal="center" vertical="center" wrapText="1"/>
    </xf>
    <xf numFmtId="0" fontId="7" fillId="5" borderId="60" applyAlignment="1" pivotButton="0" quotePrefix="0" xfId="0">
      <alignment horizontal="left" vertical="center" wrapText="1"/>
    </xf>
    <xf numFmtId="0" fontId="7" fillId="5" borderId="27" applyAlignment="1" pivotButton="0" quotePrefix="0" xfId="0">
      <alignment horizontal="left" vertical="center" wrapText="1"/>
    </xf>
    <xf numFmtId="0" fontId="7" fillId="5" borderId="19" applyAlignment="1" pivotButton="0" quotePrefix="0" xfId="0">
      <alignment horizontal="left" vertical="center" wrapText="1"/>
    </xf>
    <xf numFmtId="0" fontId="7" fillId="0" borderId="50" applyAlignment="1" pivotButton="0" quotePrefix="0" xfId="0">
      <alignment horizontal="center" vertical="center" wrapText="1"/>
    </xf>
    <xf numFmtId="0" fontId="7" fillId="0" borderId="30" applyAlignment="1" pivotButton="0" quotePrefix="0" xfId="0">
      <alignment horizontal="center" vertical="center"/>
    </xf>
    <xf numFmtId="0" fontId="7" fillId="0" borderId="32" applyAlignment="1" pivotButton="0" quotePrefix="0" xfId="0">
      <alignment horizontal="center" vertical="center"/>
    </xf>
    <xf numFmtId="0" fontId="7" fillId="0" borderId="31" applyAlignment="1" pivotButton="0" quotePrefix="0" xfId="0">
      <alignment horizontal="center" vertical="center"/>
    </xf>
    <xf numFmtId="0" fontId="7" fillId="0" borderId="51" applyAlignment="1" pivotButton="0" quotePrefix="0" xfId="0">
      <alignment horizontal="center" vertical="center" wrapText="1"/>
    </xf>
    <xf numFmtId="0" fontId="7" fillId="0" borderId="52" applyAlignment="1" pivotButton="0" quotePrefix="0" xfId="0">
      <alignment horizontal="center" vertical="center" wrapText="1"/>
    </xf>
    <xf numFmtId="0" fontId="7" fillId="0" borderId="53" applyAlignment="1" pivotButton="0" quotePrefix="0" xfId="0">
      <alignment horizontal="center" vertical="center" wrapText="1"/>
    </xf>
    <xf numFmtId="0" fontId="7" fillId="0" borderId="54" applyAlignment="1" pivotButton="0" quotePrefix="0" xfId="0">
      <alignment horizontal="center" vertical="center" wrapText="1"/>
    </xf>
    <xf numFmtId="0" fontId="7" fillId="0" borderId="54" applyAlignment="1" pivotButton="0" quotePrefix="0" xfId="0">
      <alignment horizontal="center" vertical="center"/>
    </xf>
    <xf numFmtId="0" fontId="7" fillId="0" borderId="52" applyAlignment="1" pivotButton="0" quotePrefix="0" xfId="0">
      <alignment horizontal="center" vertical="center"/>
    </xf>
    <xf numFmtId="0" fontId="7" fillId="0" borderId="53" applyAlignment="1" pivotButton="0" quotePrefix="0" xfId="0">
      <alignment horizontal="center" vertical="center"/>
    </xf>
    <xf numFmtId="0" fontId="15" fillId="0" borderId="1" applyAlignment="1" pivotButton="0" quotePrefix="0" xfId="0">
      <alignment horizontal="center" vertical="center" wrapText="1"/>
    </xf>
    <xf numFmtId="0" fontId="9" fillId="3" borderId="1" applyAlignment="1" pivotButton="0" quotePrefix="0" xfId="0">
      <alignment vertical="center" wrapText="1"/>
    </xf>
    <xf numFmtId="0" fontId="12" fillId="3" borderId="1" applyAlignment="1" pivotButton="0" quotePrefix="0" xfId="0">
      <alignment horizontal="left"/>
    </xf>
    <xf numFmtId="0" fontId="7" fillId="3" borderId="26" applyAlignment="1" pivotButton="0" quotePrefix="0" xfId="0">
      <alignment horizontal="center" vertical="center" wrapText="1"/>
    </xf>
    <xf numFmtId="0" fontId="14" fillId="0" borderId="1" applyAlignment="1" pivotButton="0" quotePrefix="0" xfId="0">
      <alignment horizontal="center"/>
    </xf>
    <xf numFmtId="0" fontId="14" fillId="0" borderId="1" applyAlignment="1" pivotButton="0" quotePrefix="0" xfId="0">
      <alignment horizontal="center" wrapText="1"/>
    </xf>
    <xf numFmtId="0" fontId="13" fillId="0" borderId="20" applyAlignment="1" pivotButton="0" quotePrefix="0" xfId="0">
      <alignment horizontal="center" vertical="center" wrapText="1"/>
    </xf>
    <xf numFmtId="0" fontId="13" fillId="0" borderId="21" applyAlignment="1" pivotButton="0" quotePrefix="0" xfId="0">
      <alignment horizontal="center" vertical="center" wrapText="1"/>
    </xf>
    <xf numFmtId="0" fontId="13" fillId="0" borderId="22" applyAlignment="1" pivotButton="0" quotePrefix="0" xfId="0">
      <alignment horizontal="center" vertical="center" wrapText="1"/>
    </xf>
    <xf numFmtId="0" fontId="13" fillId="0" borderId="28" applyAlignment="1" pivotButton="0" quotePrefix="0" xfId="0">
      <alignment horizontal="center" vertical="center" wrapText="1"/>
    </xf>
    <xf numFmtId="0" fontId="13" fillId="0" borderId="0" applyAlignment="1" pivotButton="0" quotePrefix="0" xfId="0">
      <alignment horizontal="center" vertical="center" wrapText="1"/>
    </xf>
    <xf numFmtId="0" fontId="13" fillId="0" borderId="26" applyAlignment="1" pivotButton="0" quotePrefix="0" xfId="0">
      <alignment horizontal="center" vertical="center" wrapText="1"/>
    </xf>
    <xf numFmtId="0" fontId="13" fillId="0" borderId="23" applyAlignment="1" pivotButton="0" quotePrefix="0" xfId="0">
      <alignment horizontal="center" vertical="center" wrapText="1"/>
    </xf>
    <xf numFmtId="0" fontId="13" fillId="0" borderId="24" applyAlignment="1" pivotButton="0" quotePrefix="0" xfId="0">
      <alignment horizontal="center" vertical="center" wrapText="1"/>
    </xf>
    <xf numFmtId="0" fontId="13" fillId="0" borderId="16" applyAlignment="1" pivotButton="0" quotePrefix="0" xfId="0">
      <alignment horizontal="center" vertical="center" wrapText="1"/>
    </xf>
    <xf numFmtId="0" fontId="13" fillId="0" borderId="1" applyAlignment="1" pivotButton="0" quotePrefix="0" xfId="0">
      <alignment horizontal="center" vertical="center" wrapText="1"/>
    </xf>
    <xf numFmtId="0" fontId="7" fillId="0" borderId="20" applyAlignment="1" pivotButton="0" quotePrefix="0" xfId="0">
      <alignment horizontal="left" vertical="center" wrapText="1"/>
    </xf>
    <xf numFmtId="0" fontId="7" fillId="0" borderId="21" applyAlignment="1" pivotButton="0" quotePrefix="0" xfId="0">
      <alignment horizontal="left" vertical="center" wrapText="1"/>
    </xf>
    <xf numFmtId="0" fontId="7" fillId="0" borderId="22" applyAlignment="1" pivotButton="0" quotePrefix="0" xfId="0">
      <alignment horizontal="left" vertical="center" wrapText="1"/>
    </xf>
    <xf numFmtId="0" fontId="7" fillId="0" borderId="23" applyAlignment="1" pivotButton="0" quotePrefix="0" xfId="0">
      <alignment horizontal="left" vertical="center" wrapText="1"/>
    </xf>
    <xf numFmtId="0" fontId="7" fillId="0" borderId="24" applyAlignment="1" pivotButton="0" quotePrefix="0" xfId="0">
      <alignment horizontal="left" vertical="center" wrapText="1"/>
    </xf>
    <xf numFmtId="0" fontId="7" fillId="0" borderId="16" applyAlignment="1" pivotButton="0" quotePrefix="0" xfId="0">
      <alignment horizontal="left" vertical="center" wrapText="1"/>
    </xf>
    <xf numFmtId="0" fontId="11" fillId="0" borderId="1" applyAlignment="1" pivotButton="0" quotePrefix="0" xfId="0">
      <alignment vertical="top"/>
    </xf>
    <xf numFmtId="0" fontId="7" fillId="0" borderId="20" applyAlignment="1" pivotButton="0" quotePrefix="0" xfId="0">
      <alignment horizontal="center" vertical="center" wrapText="1"/>
    </xf>
    <xf numFmtId="0" fontId="7" fillId="0" borderId="21" applyAlignment="1" pivotButton="0" quotePrefix="0" xfId="0">
      <alignment horizontal="center" vertical="center" wrapText="1"/>
    </xf>
    <xf numFmtId="0" fontId="7" fillId="0" borderId="22"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23" applyAlignment="1" pivotButton="0" quotePrefix="0" xfId="0">
      <alignment horizontal="center" vertical="center" wrapText="1"/>
    </xf>
    <xf numFmtId="0" fontId="7" fillId="0" borderId="24" applyAlignment="1" pivotButton="0" quotePrefix="0" xfId="0">
      <alignment horizontal="center" vertical="center" wrapText="1"/>
    </xf>
    <xf numFmtId="0" fontId="7" fillId="0" borderId="16" applyAlignment="1" pivotButton="0" quotePrefix="0" xfId="0">
      <alignment horizontal="center" vertical="center" wrapText="1"/>
    </xf>
    <xf numFmtId="0" fontId="7" fillId="3" borderId="20" applyAlignment="1" pivotButton="0" quotePrefix="0" xfId="0">
      <alignment horizontal="center" vertical="center" wrapText="1"/>
    </xf>
    <xf numFmtId="0" fontId="7" fillId="3" borderId="21" applyAlignment="1" pivotButton="0" quotePrefix="0" xfId="0">
      <alignment horizontal="center" vertical="center" wrapText="1"/>
    </xf>
    <xf numFmtId="0" fontId="7" fillId="3" borderId="22" applyAlignment="1" pivotButton="0" quotePrefix="0" xfId="0">
      <alignment horizontal="center" vertical="center" wrapText="1"/>
    </xf>
    <xf numFmtId="0" fontId="7" fillId="3" borderId="28" applyAlignment="1" pivotButton="0" quotePrefix="0" xfId="0">
      <alignment horizontal="center" vertical="center" wrapText="1"/>
    </xf>
    <xf numFmtId="0" fontId="7" fillId="3" borderId="23" applyAlignment="1" pivotButton="0" quotePrefix="0" xfId="0">
      <alignment horizontal="center" vertical="center" wrapText="1"/>
    </xf>
    <xf numFmtId="0" fontId="7" fillId="3" borderId="24" applyAlignment="1" pivotButton="0" quotePrefix="0" xfId="0">
      <alignment horizontal="center" vertical="center" wrapText="1"/>
    </xf>
    <xf numFmtId="0" fontId="7" fillId="3" borderId="16" applyAlignment="1" pivotButton="0" quotePrefix="0" xfId="0">
      <alignment horizontal="center" vertical="center" wrapText="1"/>
    </xf>
    <xf numFmtId="0" fontId="13" fillId="3" borderId="20" applyAlignment="1" pivotButton="0" quotePrefix="0" xfId="0">
      <alignment horizontal="center" vertical="center" wrapText="1"/>
    </xf>
    <xf numFmtId="0" fontId="13" fillId="3" borderId="21" applyAlignment="1" pivotButton="0" quotePrefix="0" xfId="0">
      <alignment horizontal="center" vertical="center" wrapText="1"/>
    </xf>
    <xf numFmtId="0" fontId="13" fillId="3" borderId="22" applyAlignment="1" pivotButton="0" quotePrefix="0" xfId="0">
      <alignment horizontal="center" vertical="center" wrapText="1"/>
    </xf>
    <xf numFmtId="0" fontId="13" fillId="3" borderId="23" applyAlignment="1" pivotButton="0" quotePrefix="0" xfId="0">
      <alignment horizontal="center" vertical="center" wrapText="1"/>
    </xf>
    <xf numFmtId="0" fontId="13" fillId="3" borderId="24" applyAlignment="1" pivotButton="0" quotePrefix="0" xfId="0">
      <alignment horizontal="center" vertical="center" wrapText="1"/>
    </xf>
    <xf numFmtId="0" fontId="13" fillId="3" borderId="16" applyAlignment="1" pivotButton="0" quotePrefix="0" xfId="0">
      <alignment horizontal="center" vertical="center" wrapText="1"/>
    </xf>
    <xf numFmtId="0" fontId="9" fillId="0" borderId="1" applyAlignment="1" pivotButton="0" quotePrefix="0" xfId="0">
      <alignment horizontal="center" vertical="center" wrapText="1"/>
    </xf>
    <xf numFmtId="0" fontId="12" fillId="3" borderId="20" applyAlignment="1" pivotButton="0" quotePrefix="0" xfId="0">
      <alignment horizontal="left" vertical="center" wrapText="1"/>
    </xf>
    <xf numFmtId="0" fontId="12" fillId="3" borderId="21" applyAlignment="1" pivotButton="0" quotePrefix="0" xfId="0">
      <alignment horizontal="left" vertical="center" wrapText="1"/>
    </xf>
    <xf numFmtId="0" fontId="12" fillId="3" borderId="22" applyAlignment="1" pivotButton="0" quotePrefix="0" xfId="0">
      <alignment horizontal="left" vertical="center" wrapText="1"/>
    </xf>
    <xf numFmtId="0" fontId="12" fillId="3" borderId="23" applyAlignment="1" pivotButton="0" quotePrefix="0" xfId="0">
      <alignment horizontal="left" vertical="center" wrapText="1"/>
    </xf>
    <xf numFmtId="0" fontId="12" fillId="3" borderId="24" applyAlignment="1" pivotButton="0" quotePrefix="0" xfId="0">
      <alignment horizontal="left" vertical="center" wrapText="1"/>
    </xf>
    <xf numFmtId="0" fontId="12" fillId="3" borderId="16" applyAlignment="1" pivotButton="0" quotePrefix="0" xfId="0">
      <alignment horizontal="left" vertical="center" wrapText="1"/>
    </xf>
    <xf numFmtId="0" fontId="12"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9" fillId="0" borderId="25" applyAlignment="1" pivotButton="0" quotePrefix="0" xfId="0">
      <alignment horizontal="center"/>
    </xf>
    <xf numFmtId="0" fontId="6" fillId="0" borderId="0" applyAlignment="1" pivotButton="0" quotePrefix="0" xfId="0">
      <alignment horizontal="center" vertical="center" wrapText="1"/>
    </xf>
    <xf numFmtId="0" fontId="7" fillId="0" borderId="13" applyAlignment="1" pivotButton="0" quotePrefix="0" xfId="0">
      <alignment horizontal="left" vertical="center" wrapText="1"/>
    </xf>
    <xf numFmtId="0" fontId="13" fillId="10" borderId="56" applyAlignment="1" pivotButton="0" quotePrefix="0" xfId="0">
      <alignment horizontal="center" vertical="center" textRotation="90"/>
    </xf>
    <xf numFmtId="0" fontId="13" fillId="10" borderId="57" applyAlignment="1" pivotButton="0" quotePrefix="0" xfId="0">
      <alignment horizontal="center" vertical="center" textRotation="90"/>
    </xf>
    <xf numFmtId="0" fontId="13" fillId="10" borderId="46" applyAlignment="1" pivotButton="0" quotePrefix="0" xfId="0">
      <alignment horizontal="center" vertical="center" textRotation="90"/>
    </xf>
    <xf numFmtId="0" fontId="13" fillId="10" borderId="47" applyAlignment="1" pivotButton="0" quotePrefix="0" xfId="0">
      <alignment horizontal="center" vertical="center" textRotation="90"/>
    </xf>
    <xf numFmtId="0" fontId="13" fillId="10" borderId="58" applyAlignment="1" pivotButton="0" quotePrefix="0" xfId="0">
      <alignment horizontal="center" vertical="center" textRotation="90"/>
    </xf>
    <xf numFmtId="0" fontId="16" fillId="0" borderId="19" applyAlignment="1" pivotButton="0" quotePrefix="0" xfId="0">
      <alignment horizontal="center" vertical="center" wrapText="1"/>
    </xf>
    <xf numFmtId="0" fontId="16" fillId="0" borderId="22" applyAlignment="1" pivotButton="0" quotePrefix="0" xfId="0">
      <alignment horizontal="center" vertical="center" wrapText="1"/>
    </xf>
    <xf numFmtId="0" fontId="13" fillId="0" borderId="41" applyAlignment="1" pivotButton="0" quotePrefix="0" xfId="0">
      <alignment horizontal="center" vertical="center" textRotation="90" wrapText="1"/>
    </xf>
    <xf numFmtId="0" fontId="13" fillId="0" borderId="42" applyAlignment="1" pivotButton="0" quotePrefix="0" xfId="0">
      <alignment horizontal="center" vertical="center" textRotation="90" wrapText="1"/>
    </xf>
    <xf numFmtId="0" fontId="13" fillId="0" borderId="56" applyAlignment="1" pivotButton="0" quotePrefix="0" xfId="0">
      <alignment horizontal="center" vertical="center" textRotation="90" wrapText="1"/>
    </xf>
    <xf numFmtId="0" fontId="13" fillId="0" borderId="45" applyAlignment="1" pivotButton="0" quotePrefix="0" xfId="0">
      <alignment horizontal="center" vertical="center" textRotation="90" wrapText="1"/>
    </xf>
    <xf numFmtId="0" fontId="13" fillId="0" borderId="57" applyAlignment="1" pivotButton="0" quotePrefix="0" xfId="0">
      <alignment horizontal="center" vertical="center" textRotation="90" wrapText="1"/>
    </xf>
    <xf numFmtId="0" fontId="13" fillId="0" borderId="46" applyAlignment="1" pivotButton="0" quotePrefix="0" xfId="0">
      <alignment horizontal="center" vertical="center" textRotation="90" wrapText="1"/>
    </xf>
    <xf numFmtId="0" fontId="13" fillId="0" borderId="47" applyAlignment="1" pivotButton="0" quotePrefix="0" xfId="0">
      <alignment horizontal="center" vertical="center" textRotation="90" wrapText="1"/>
    </xf>
    <xf numFmtId="0" fontId="13" fillId="0" borderId="58" applyAlignment="1" pivotButton="0" quotePrefix="0" xfId="0">
      <alignment horizontal="center" vertical="center" textRotation="90" wrapText="1"/>
    </xf>
    <xf numFmtId="0" fontId="13" fillId="0" borderId="33" applyAlignment="1" pivotButton="0" quotePrefix="0" xfId="0">
      <alignment horizontal="center" vertical="center" textRotation="90"/>
    </xf>
    <xf numFmtId="0" fontId="13" fillId="0" borderId="3" applyAlignment="1" pivotButton="0" quotePrefix="0" xfId="0">
      <alignment horizontal="center" vertical="center" textRotation="90"/>
    </xf>
    <xf numFmtId="0" fontId="13" fillId="0" borderId="4" applyAlignment="1" pivotButton="0" quotePrefix="0" xfId="0">
      <alignment horizontal="center" vertical="center" textRotation="90"/>
    </xf>
    <xf numFmtId="0" fontId="13" fillId="0" borderId="14" applyAlignment="1" pivotButton="0" quotePrefix="0" xfId="0">
      <alignment horizontal="center" vertical="center" textRotation="90"/>
    </xf>
    <xf numFmtId="0" fontId="13" fillId="0" borderId="5" applyAlignment="1" pivotButton="0" quotePrefix="0" xfId="0">
      <alignment horizontal="center" vertical="center" textRotation="90"/>
    </xf>
    <xf numFmtId="0" fontId="18" fillId="10" borderId="41" applyAlignment="1" pivotButton="0" quotePrefix="0" xfId="0">
      <alignment horizontal="center" vertical="center" textRotation="90"/>
    </xf>
    <xf numFmtId="0" fontId="18" fillId="10" borderId="42" applyAlignment="1" pivotButton="0" quotePrefix="0" xfId="0">
      <alignment horizontal="center" vertical="center" textRotation="90"/>
    </xf>
    <xf numFmtId="0" fontId="18" fillId="10" borderId="56" applyAlignment="1" pivotButton="0" quotePrefix="0" xfId="0">
      <alignment horizontal="center" vertical="center" textRotation="90"/>
    </xf>
    <xf numFmtId="0" fontId="18" fillId="10" borderId="45" applyAlignment="1" pivotButton="0" quotePrefix="0" xfId="0">
      <alignment horizontal="center" vertical="center" textRotation="90"/>
    </xf>
    <xf numFmtId="0" fontId="18" fillId="10" borderId="57" applyAlignment="1" pivotButton="0" quotePrefix="0" xfId="0">
      <alignment horizontal="center" vertical="center" textRotation="90"/>
    </xf>
    <xf numFmtId="0" fontId="18" fillId="10" borderId="46" applyAlignment="1" pivotButton="0" quotePrefix="0" xfId="0">
      <alignment horizontal="center" vertical="center" textRotation="90"/>
    </xf>
    <xf numFmtId="0" fontId="18" fillId="10" borderId="58" applyAlignment="1" pivotButton="0" quotePrefix="0" xfId="0">
      <alignment horizontal="center" vertical="center" textRotation="90"/>
    </xf>
    <xf numFmtId="0" fontId="17" fillId="10" borderId="10" applyAlignment="1" pivotButton="0" quotePrefix="0" xfId="0">
      <alignment horizontal="center" vertical="center" wrapText="1"/>
    </xf>
    <xf numFmtId="0" fontId="17" fillId="10" borderId="29" applyAlignment="1" pivotButton="0" quotePrefix="0" xfId="0">
      <alignment horizontal="center" vertical="center" wrapText="1"/>
    </xf>
    <xf numFmtId="0" fontId="17" fillId="10" borderId="33" applyAlignment="1" pivotButton="0" quotePrefix="0" xfId="0">
      <alignment horizontal="center" vertical="center" wrapText="1"/>
    </xf>
    <xf numFmtId="0" fontId="17" fillId="10" borderId="2" applyAlignment="1" pivotButton="0" quotePrefix="0" xfId="0">
      <alignment horizontal="center" vertical="center" wrapText="1"/>
    </xf>
    <xf numFmtId="0" fontId="17" fillId="10" borderId="3" applyAlignment="1" pivotButton="0" quotePrefix="0" xfId="0">
      <alignment horizontal="center" vertical="center" wrapText="1"/>
    </xf>
    <xf numFmtId="0" fontId="17" fillId="10" borderId="4" applyAlignment="1" pivotButton="0" quotePrefix="0" xfId="0">
      <alignment horizontal="center" vertical="center" wrapText="1"/>
    </xf>
    <xf numFmtId="0" fontId="17" fillId="10" borderId="14" applyAlignment="1" pivotButton="0" quotePrefix="0" xfId="0">
      <alignment horizontal="center" vertical="center" wrapText="1"/>
    </xf>
    <xf numFmtId="0" fontId="17" fillId="10" borderId="5" applyAlignment="1" pivotButton="0" quotePrefix="0" xfId="0">
      <alignment horizontal="center" vertical="center" wrapText="1"/>
    </xf>
    <xf numFmtId="0" fontId="7" fillId="0" borderId="19" applyAlignment="1" pivotButton="0" quotePrefix="0" xfId="0">
      <alignment horizontal="center" vertical="center"/>
    </xf>
    <xf numFmtId="0" fontId="16" fillId="0" borderId="10" applyAlignment="1" pivotButton="0" quotePrefix="0" xfId="0">
      <alignment horizontal="center" vertical="center" wrapText="1"/>
    </xf>
    <xf numFmtId="0" fontId="16" fillId="0" borderId="33" applyAlignment="1" pivotButton="0" quotePrefix="0" xfId="0">
      <alignment horizontal="center" vertical="center" wrapText="1"/>
    </xf>
    <xf numFmtId="0" fontId="16" fillId="0" borderId="2"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4" applyAlignment="1" pivotButton="0" quotePrefix="0" xfId="0">
      <alignment horizontal="center" vertical="center" wrapText="1"/>
    </xf>
    <xf numFmtId="0" fontId="16" fillId="0" borderId="14" applyAlignment="1" pivotButton="0" quotePrefix="0" xfId="0">
      <alignment horizontal="center" vertical="center" wrapText="1"/>
    </xf>
    <xf numFmtId="0" fontId="16" fillId="0" borderId="5" applyAlignment="1" pivotButton="0" quotePrefix="0" xfId="0">
      <alignment horizontal="center" vertical="center" wrapText="1"/>
    </xf>
    <xf numFmtId="0" fontId="7" fillId="10" borderId="31" applyAlignment="1" pivotButton="0" quotePrefix="0" xfId="0">
      <alignment horizontal="center" vertical="center" wrapText="1"/>
    </xf>
    <xf numFmtId="0" fontId="7" fillId="10" borderId="19" applyAlignment="1" pivotButton="0" quotePrefix="0" xfId="0">
      <alignment horizontal="center" vertical="center" wrapText="1"/>
    </xf>
    <xf numFmtId="0" fontId="7" fillId="10" borderId="39" applyAlignment="1" pivotButton="0" quotePrefix="0" xfId="0">
      <alignment horizontal="center" vertical="center" wrapText="1"/>
    </xf>
    <xf numFmtId="0" fontId="16" fillId="0" borderId="16" applyAlignment="1" pivotButton="0" quotePrefix="0" xfId="0">
      <alignment horizontal="center" vertical="center" wrapText="1"/>
    </xf>
    <xf numFmtId="0" fontId="16" fillId="0" borderId="15" applyAlignment="1" pivotButton="0" quotePrefix="0" xfId="0">
      <alignment horizontal="center" vertical="center" wrapText="1"/>
    </xf>
    <xf numFmtId="0" fontId="16" fillId="0" borderId="23" applyAlignment="1" pivotButton="0" quotePrefix="0" xfId="0">
      <alignment horizontal="center" vertical="center" wrapText="1"/>
    </xf>
    <xf numFmtId="0" fontId="13" fillId="10" borderId="41" applyAlignment="1" pivotButton="0" quotePrefix="0" xfId="0">
      <alignment horizontal="center" vertical="center" wrapText="1"/>
    </xf>
    <xf numFmtId="0" fontId="13" fillId="10" borderId="56" applyAlignment="1" pivotButton="0" quotePrefix="0" xfId="0">
      <alignment horizontal="center" vertical="center" wrapText="1"/>
    </xf>
    <xf numFmtId="0" fontId="13" fillId="10" borderId="45" applyAlignment="1" pivotButton="0" quotePrefix="0" xfId="0">
      <alignment horizontal="center" vertical="center" wrapText="1"/>
    </xf>
    <xf numFmtId="0" fontId="13" fillId="10" borderId="57" applyAlignment="1" pivotButton="0" quotePrefix="0" xfId="0">
      <alignment horizontal="center" vertical="center" wrapText="1"/>
    </xf>
    <xf numFmtId="0" fontId="13" fillId="10" borderId="46" applyAlignment="1" pivotButton="0" quotePrefix="0" xfId="0">
      <alignment horizontal="center" vertical="center" wrapText="1"/>
    </xf>
    <xf numFmtId="0" fontId="13" fillId="10" borderId="47" applyAlignment="1" pivotButton="0" quotePrefix="0" xfId="0">
      <alignment horizontal="center" vertical="center" wrapText="1"/>
    </xf>
    <xf numFmtId="0" fontId="13" fillId="10" borderId="58" applyAlignment="1" pivotButton="0" quotePrefix="0" xfId="0">
      <alignment horizontal="center" vertical="center" wrapText="1"/>
    </xf>
    <xf numFmtId="0" fontId="7" fillId="0" borderId="28" applyAlignment="1" pivotButton="0" quotePrefix="0" xfId="0">
      <alignment horizontal="left" vertical="center" wrapText="1"/>
    </xf>
    <xf numFmtId="0" fontId="7" fillId="0" borderId="0" applyAlignment="1" pivotButton="0" quotePrefix="0" xfId="0">
      <alignment horizontal="left" vertical="center" wrapText="1"/>
    </xf>
    <xf numFmtId="0" fontId="7" fillId="0" borderId="26" applyAlignment="1" pivotButton="0" quotePrefix="0" xfId="0">
      <alignment horizontal="left" vertical="center" wrapText="1"/>
    </xf>
    <xf numFmtId="0" fontId="7" fillId="10" borderId="30" applyAlignment="1" pivotButton="0" quotePrefix="0" xfId="0">
      <alignment horizontal="center" vertical="center" wrapText="1"/>
    </xf>
    <xf numFmtId="0" fontId="7" fillId="10" borderId="18" applyAlignment="1" pivotButton="0" quotePrefix="0" xfId="0">
      <alignment horizontal="center" vertical="center" wrapText="1"/>
    </xf>
    <xf numFmtId="0" fontId="7" fillId="10" borderId="36" applyAlignment="1" pivotButton="0" quotePrefix="0" xfId="0">
      <alignment horizontal="center" vertical="center" wrapText="1"/>
    </xf>
    <xf numFmtId="0" fontId="7" fillId="0" borderId="22" applyAlignment="1" pivotButton="0" quotePrefix="0" xfId="0">
      <alignment horizontal="center" vertical="center"/>
    </xf>
    <xf numFmtId="0" fontId="8" fillId="3" borderId="1" applyAlignment="1" pivotButton="0" quotePrefix="0" xfId="0">
      <alignment horizontal="center" vertical="center" wrapText="1"/>
    </xf>
    <xf numFmtId="0" fontId="0" fillId="0" borderId="21" pivotButton="0" quotePrefix="0" xfId="0"/>
    <xf numFmtId="0" fontId="0" fillId="0" borderId="22" pivotButton="0" quotePrefix="0" xfId="0"/>
    <xf numFmtId="0" fontId="0" fillId="0" borderId="28" pivotButton="0" quotePrefix="0" xfId="0"/>
    <xf numFmtId="0" fontId="0" fillId="0" borderId="26" pivotButton="0" quotePrefix="0" xfId="0"/>
    <xf numFmtId="0" fontId="0" fillId="0" borderId="23" pivotButton="0" quotePrefix="0" xfId="0"/>
    <xf numFmtId="0" fontId="0" fillId="0" borderId="24" pivotButton="0" quotePrefix="0" xfId="0"/>
    <xf numFmtId="0" fontId="0" fillId="0" borderId="16" pivotButton="0" quotePrefix="0" xfId="0"/>
    <xf numFmtId="0" fontId="9" fillId="3" borderId="1" applyAlignment="1" pivotButton="0" quotePrefix="0" xfId="0">
      <alignment horizontal="left" vertical="center" wrapText="1"/>
    </xf>
    <xf numFmtId="0" fontId="9" fillId="3" borderId="1" applyAlignment="1" pivotButton="0" quotePrefix="0" xfId="0">
      <alignment horizontal="left"/>
    </xf>
    <xf numFmtId="0" fontId="12" fillId="3" borderId="1" applyAlignment="1" pivotButton="0" quotePrefix="0" xfId="0">
      <alignment horizontal="center"/>
    </xf>
    <xf numFmtId="0" fontId="9" fillId="3" borderId="1" applyAlignment="1" pivotButton="0" quotePrefix="0" xfId="0">
      <alignment horizontal="center"/>
    </xf>
    <xf numFmtId="0" fontId="9" fillId="3" borderId="1" applyAlignment="1" pivotButton="0" quotePrefix="0" xfId="0">
      <alignment horizontal="center" vertical="center" wrapText="1"/>
    </xf>
    <xf numFmtId="14" fontId="12" fillId="3" borderId="1" applyAlignment="1" pivotButton="0" quotePrefix="0" xfId="0">
      <alignment horizontal="left" vertical="center" wrapText="1"/>
    </xf>
    <xf numFmtId="14" fontId="9" fillId="3" borderId="1" applyAlignment="1" pivotButton="0" quotePrefix="0" xfId="0">
      <alignment horizontal="center" vertical="center" wrapText="1"/>
    </xf>
    <xf numFmtId="0" fontId="12" fillId="3" borderId="1" applyAlignment="1" pivotButton="0" quotePrefix="0" xfId="0">
      <alignment horizontal="center" vertical="center" wrapText="1"/>
    </xf>
    <xf numFmtId="17" fontId="12" fillId="3" borderId="1" applyAlignment="1" pivotButton="0" quotePrefix="0" xfId="0">
      <alignment horizontal="center" vertical="center" wrapText="1"/>
    </xf>
    <xf numFmtId="0" fontId="0" fillId="0" borderId="42" pivotButton="0" quotePrefix="0" xfId="0"/>
    <xf numFmtId="0" fontId="0" fillId="0" borderId="43" pivotButton="0" quotePrefix="0" xfId="0"/>
    <xf numFmtId="0" fontId="0" fillId="0" borderId="61" pivotButton="0" quotePrefix="0" xfId="0"/>
    <xf numFmtId="0" fontId="0" fillId="0" borderId="31" pivotButton="0" quotePrefix="0" xfId="0"/>
    <xf numFmtId="0" fontId="14" fillId="9" borderId="1" applyAlignment="1" pivotButton="0" quotePrefix="0" xfId="0">
      <alignment horizontal="center" vertical="center" wrapText="1"/>
    </xf>
    <xf numFmtId="0" fontId="0" fillId="0" borderId="27" pivotButton="0" quotePrefix="0" xfId="0"/>
    <xf numFmtId="0" fontId="0" fillId="0" borderId="19" pivotButton="0" quotePrefix="0" xfId="0"/>
    <xf numFmtId="0" fontId="13" fillId="10" borderId="77" applyAlignment="1" pivotButton="0" quotePrefix="0" xfId="0">
      <alignment horizontal="center" vertical="center" textRotation="90"/>
    </xf>
    <xf numFmtId="0" fontId="0" fillId="0" borderId="56" pivotButton="0" quotePrefix="0" xfId="0"/>
    <xf numFmtId="0" fontId="13" fillId="10" borderId="77" applyAlignment="1" pivotButton="0" quotePrefix="0" xfId="0">
      <alignment horizontal="center" vertical="center" wrapText="1"/>
    </xf>
    <xf numFmtId="0" fontId="0" fillId="0" borderId="45" pivotButton="0" quotePrefix="0" xfId="0"/>
    <xf numFmtId="0" fontId="0" fillId="0" borderId="57" pivotButton="0" quotePrefix="0" xfId="0"/>
    <xf numFmtId="0" fontId="0" fillId="0" borderId="63" pivotButton="0" quotePrefix="0" xfId="0"/>
    <xf numFmtId="0" fontId="0" fillId="0" borderId="64" pivotButton="0" quotePrefix="0" xfId="0"/>
    <xf numFmtId="0" fontId="7" fillId="10" borderId="76" applyAlignment="1" pivotButton="0" quotePrefix="0" xfId="0">
      <alignment horizontal="center" vertical="center" wrapText="1"/>
    </xf>
    <xf numFmtId="0" fontId="7" fillId="10" borderId="53" applyAlignment="1" pivotButton="0" quotePrefix="0" xfId="0">
      <alignment horizontal="center" vertical="center" wrapText="1"/>
    </xf>
    <xf numFmtId="0" fontId="0" fillId="0" borderId="47" pivotButton="0" quotePrefix="0" xfId="0"/>
    <xf numFmtId="0" fontId="0" fillId="0" borderId="48" pivotButton="0" quotePrefix="0" xfId="0"/>
    <xf numFmtId="0" fontId="0" fillId="0" borderId="37" pivotButton="0" quotePrefix="0" xfId="0"/>
    <xf numFmtId="0" fontId="0" fillId="0" borderId="39" pivotButton="0" quotePrefix="0" xfId="0"/>
    <xf numFmtId="0" fontId="7" fillId="10" borderId="65" applyAlignment="1" pivotButton="0" quotePrefix="0" xfId="0">
      <alignment horizontal="center" vertical="center" wrapText="1"/>
    </xf>
    <xf numFmtId="0" fontId="0" fillId="0" borderId="35" pivotButton="0" quotePrefix="0" xfId="0"/>
    <xf numFmtId="0" fontId="0" fillId="0" borderId="49" pivotButton="0" quotePrefix="0" xfId="0"/>
    <xf numFmtId="0" fontId="7" fillId="10" borderId="53" applyAlignment="1" pivotButton="0" quotePrefix="0" xfId="0">
      <alignment horizontal="center" vertical="center"/>
    </xf>
    <xf numFmtId="0" fontId="7" fillId="10" borderId="65" applyAlignment="1" pivotButton="0" quotePrefix="0" xfId="0">
      <alignment horizontal="center" vertical="center"/>
    </xf>
    <xf numFmtId="0" fontId="0" fillId="0" borderId="46" pivotButton="0" quotePrefix="0" xfId="0"/>
    <xf numFmtId="0" fontId="0" fillId="0" borderId="58" pivotButton="0" quotePrefix="0" xfId="0"/>
    <xf numFmtId="0" fontId="13" fillId="0" borderId="77" applyAlignment="1" pivotButton="0" quotePrefix="0" xfId="0">
      <alignment horizontal="center" vertical="center" textRotation="90" wrapText="1"/>
    </xf>
    <xf numFmtId="0" fontId="0" fillId="0" borderId="67" pivotButton="0" quotePrefix="0" xfId="0"/>
    <xf numFmtId="0" fontId="0" fillId="0" borderId="69" pivotButton="0" quotePrefix="0" xfId="0"/>
    <xf numFmtId="0" fontId="0" fillId="0" borderId="68" pivotButton="0" quotePrefix="0" xfId="0"/>
    <xf numFmtId="0" fontId="0" fillId="0" borderId="70" pivotButton="0" quotePrefix="0" xfId="0"/>
    <xf numFmtId="0" fontId="7" fillId="0" borderId="66" applyAlignment="1" pivotButton="0" quotePrefix="0" xfId="0">
      <alignment horizontal="center" vertical="center" wrapText="1"/>
    </xf>
    <xf numFmtId="0" fontId="7" fillId="0" borderId="65" applyAlignment="1" pivotButton="0" quotePrefix="0" xfId="0">
      <alignment horizontal="center" vertical="center"/>
    </xf>
    <xf numFmtId="0" fontId="7" fillId="0" borderId="83" applyAlignment="1" pivotButton="0" quotePrefix="0" xfId="0">
      <alignment horizontal="center" vertical="center"/>
    </xf>
    <xf numFmtId="0" fontId="7" fillId="0" borderId="84" applyAlignment="1" pivotButton="0" quotePrefix="0" xfId="0">
      <alignment horizontal="center" vertical="center" wrapText="1"/>
    </xf>
    <xf numFmtId="0" fontId="7" fillId="10" borderId="81" applyAlignment="1" pivotButton="0" quotePrefix="0" xfId="0">
      <alignment horizontal="center" vertical="center" wrapText="1"/>
    </xf>
    <xf numFmtId="0" fontId="7" fillId="10" borderId="81" applyAlignment="1" pivotButton="0" quotePrefix="0" xfId="0">
      <alignment horizontal="center" vertical="center"/>
    </xf>
    <xf numFmtId="0" fontId="7" fillId="10" borderId="80" applyAlignment="1" pivotButton="0" quotePrefix="0" xfId="0">
      <alignment horizontal="center" vertical="center" wrapText="1"/>
    </xf>
    <xf numFmtId="0" fontId="7" fillId="10" borderId="66" applyAlignment="1" pivotButton="0" quotePrefix="0" xfId="0">
      <alignment horizontal="center" vertical="center" wrapText="1"/>
    </xf>
    <xf numFmtId="0" fontId="7" fillId="10" borderId="82" applyAlignment="1" pivotButton="0" quotePrefix="0" xfId="0">
      <alignment horizontal="center" vertical="center" wrapText="1"/>
    </xf>
    <xf numFmtId="0" fontId="7" fillId="10" borderId="80" applyAlignment="1" pivotButton="0" quotePrefix="0" xfId="0">
      <alignment horizontal="center" vertical="center"/>
    </xf>
    <xf numFmtId="0" fontId="18" fillId="10" borderId="77" applyAlignment="1" pivotButton="0" quotePrefix="0" xfId="0">
      <alignment horizontal="center" vertical="center" textRotation="90"/>
    </xf>
    <xf numFmtId="0" fontId="2" fillId="10" borderId="53" applyAlignment="1" pivotButton="0" quotePrefix="0" xfId="0">
      <alignment horizontal="center" vertical="center"/>
    </xf>
    <xf numFmtId="0" fontId="2" fillId="10" borderId="80" applyAlignment="1" pivotButton="0" quotePrefix="0" xfId="0">
      <alignment horizontal="center" vertical="center" wrapText="1"/>
    </xf>
    <xf numFmtId="0" fontId="2" fillId="10" borderId="79" applyAlignment="1" pivotButton="0" quotePrefix="0" xfId="0">
      <alignment horizontal="center" vertical="center" wrapText="1"/>
    </xf>
    <xf numFmtId="0" fontId="18" fillId="0" borderId="77" applyAlignment="1" pivotButton="0" quotePrefix="0" xfId="0">
      <alignment horizontal="center" vertical="center" textRotation="90" wrapText="1"/>
    </xf>
    <xf numFmtId="0" fontId="2" fillId="0" borderId="77" applyAlignment="1" pivotButton="0" quotePrefix="0" xfId="0">
      <alignment horizontal="center" vertical="center" wrapText="1"/>
    </xf>
    <xf numFmtId="0" fontId="0" fillId="0" borderId="52" applyAlignment="1" pivotButton="0" quotePrefix="0" xfId="0">
      <alignment horizontal="center" vertical="center" wrapText="1"/>
    </xf>
    <xf numFmtId="0" fontId="7" fillId="5" borderId="78" applyAlignment="1" pivotButton="0" quotePrefix="0" xfId="0">
      <alignment horizontal="left" vertical="center" wrapText="1"/>
    </xf>
    <xf numFmtId="0" fontId="0" fillId="0" borderId="85" pivotButton="0" quotePrefix="0" xfId="0"/>
    <xf numFmtId="0" fontId="0" fillId="0" borderId="86" pivotButton="0" quotePrefix="0" xfId="0"/>
    <xf numFmtId="0" fontId="0" fillId="0" borderId="52" pivotButton="0" quotePrefix="0" xfId="0"/>
    <xf numFmtId="0" fontId="0" fillId="0" borderId="53" pivotButton="0" quotePrefix="0" xfId="0"/>
    <xf numFmtId="0" fontId="7" fillId="0" borderId="65" applyAlignment="1" pivotButton="0" quotePrefix="0" xfId="0">
      <alignment horizontal="center" vertical="center" wrapText="1"/>
    </xf>
    <xf numFmtId="0" fontId="7"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0" fillId="0" borderId="15" pivotButton="0" quotePrefix="0" xfId="0"/>
    <xf numFmtId="0" fontId="13" fillId="0" borderId="17" applyAlignment="1" pivotButton="0" quotePrefix="0" xfId="0">
      <alignment horizontal="center" vertical="center" wrapText="1"/>
    </xf>
    <xf numFmtId="0" fontId="0" fillId="0" borderId="84" pivotButton="0" quotePrefix="0" xfId="0"/>
    <xf numFmtId="0" fontId="12" fillId="3" borderId="1" applyAlignment="1" pivotButton="0" quotePrefix="0" xfId="0">
      <alignment horizontal="left" vertical="center" wrapText="1"/>
    </xf>
    <xf numFmtId="0" fontId="0" fillId="0" borderId="87" pivotButton="0" quotePrefix="0" xfId="0"/>
    <xf numFmtId="0" fontId="0" fillId="0" borderId="88" pivotButton="0" quotePrefix="0" xfId="0"/>
  </cellXfs>
  <cellStyles count="4">
    <cellStyle name="Normal" xfId="0" builtinId="0"/>
    <cellStyle name="Normal 2" xfId="1"/>
    <cellStyle name="Normal 4" xfId="2"/>
    <cellStyle name="Normal 3"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Papel">
  <a:themeElements>
    <a:clrScheme name="Papel">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Papel">
      <a:majorFont>
        <a:latin typeface="Constantia"/>
        <a:ea typeface=""/>
        <a:cs typeface=""/>
        <a:font script="Jpan" typeface="HG明朝E"/>
        <a:font script="Hang" typeface="궁서"/>
        <a:font script="Hans" typeface="华文新魏"/>
        <a:font script="Hant" typeface="標楷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onstantia"/>
        <a:ea typeface=""/>
        <a:cs typeface=""/>
        <a:font script="Jpan" typeface="HG明朝E"/>
        <a:font script="Hang" typeface="궁서"/>
        <a:font script="Hans" typeface="华文新魏"/>
        <a:font script="Hant" typeface="標楷體"/>
        <a:font script="Arab" typeface="Times New Roman"/>
        <a:font script="Hebr" typeface="Times New Roman"/>
        <a:font script="Thai" typeface="Browalli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Papel">
      <a:fillStyleLst>
        <a:solidFill>
          <a:schemeClr val="phClr"/>
        </a:solidFill>
        <a:blipFill>
          <a:blip xmlns:r="http://schemas.openxmlformats.org/officeDocument/2006/relationships" r:embed="rId1">
            <a:duotone>
              <a:schemeClr val="phClr">
                <a:shade val="63000"/>
                <a:tint val="82000"/>
              </a:schemeClr>
              <a:schemeClr val="phClr">
                <a:tint val="10000"/>
                <a:satMod val="400000"/>
              </a:schemeClr>
            </a:duotone>
          </a:blip>
          <a:tile tx="0" ty="0" sx="40000" sy="40000" flip="none" algn="tl"/>
        </a:blipFill>
        <a:blipFill>
          <a:blip xmlns:r="http://schemas.openxmlformats.org/officeDocument/2006/relationships" r:embed="rId1">
            <a:duotone>
              <a:schemeClr val="phClr">
                <a:shade val="40000"/>
              </a:schemeClr>
              <a:schemeClr val="phClr">
                <a:tint val="42000"/>
              </a:schemeClr>
            </a:duotone>
          </a:blip>
          <a:tile tx="0" ty="0" sx="40000" sy="40000" flip="none" algn="tl"/>
        </a:blipFill>
      </a:fillStyleLst>
      <a:lnStyleLst>
        <a:ln w="12700" cap="flat" cmpd="sng" algn="ctr">
          <a:solidFill>
            <a:schemeClr val="phClr"/>
          </a:solidFill>
          <a:prstDash val="solid"/>
        </a:ln>
        <a:ln w="38100" cap="flat" cmpd="sng" algn="ctr">
          <a:solidFill>
            <a:schemeClr val="phClr"/>
          </a:solidFill>
          <a:prstDash val="solid"/>
        </a:ln>
        <a:ln w="63500" cap="flat" cmpd="sng" algn="ctr">
          <a:solidFill>
            <a:schemeClr val="phClr"/>
          </a:solidFill>
          <a:prstDash val="solid"/>
        </a:ln>
      </a:lnStyleLst>
      <a:effectStyleLst>
        <a:effectStyle>
          <a:effectLst>
            <a:outerShdw blurRad="95000" rotWithShape="0">
              <a:srgbClr val="000000">
                <a:alpha val="50000"/>
              </a:srgbClr>
            </a:outerShdw>
            <a:softEdge rad="12700"/>
          </a:effectLst>
        </a:effectStyle>
        <a:effectStyle>
          <a:effectLst>
            <a:outerShdw blurRad="95000" rotWithShape="0">
              <a:srgbClr val="000000">
                <a:alpha val="50000"/>
              </a:srgbClr>
            </a:outerShdw>
            <a:softEdge rad="12700"/>
          </a:effectLst>
        </a:effectStyle>
        <a:effectStyle>
          <a:effectLst>
            <a:outerShdw blurRad="95000" algn="tl" rotWithShape="0">
              <a:srgbClr val="000000">
                <a:alpha val="50000"/>
              </a:srgbClr>
            </a:outerShdw>
          </a:effectLst>
          <a:scene3d>
            <a:camera prst="orthographicFront"/>
            <a:lightRig rig="soft" dir="t">
              <a:rot lat="0" lon="0" rev="18000000"/>
            </a:lightRig>
          </a:scene3d>
          <a:sp3d prstMaterial="dkEdge">
            <a:bevelT w="73660" h="44450" prst="riblet"/>
          </a:sp3d>
        </a:effectStyle>
      </a:effectStyleLst>
      <a:bgFillStyleLst>
        <a:solidFill>
          <a:schemeClr val="phClr"/>
        </a:solidFill>
        <a:blipFill>
          <a:blip xmlns:r="http://schemas.openxmlformats.org/officeDocument/2006/relationships" r:embed="rId1">
            <a:duotone>
              <a:schemeClr val="phClr">
                <a:shade val="55000"/>
                <a:alpha val="20000"/>
              </a:schemeClr>
              <a:schemeClr val="phClr">
                <a:tint val="40000"/>
                <a:shade val="90000"/>
                <a:satMod val="60000"/>
                <a:alpha val="20000"/>
              </a:schemeClr>
            </a:duotone>
          </a:blip>
          <a:tile tx="0" ty="0" sx="58000" sy="38000" flip="none" algn="tl"/>
        </a:blipFill>
        <a:blipFill>
          <a:blip xmlns:r="http://schemas.openxmlformats.org/officeDocument/2006/relationships" r:embed="rId2">
            <a:duotone>
              <a:schemeClr val="phClr">
                <a:shade val="12000"/>
                <a:satMod val="240000"/>
              </a:schemeClr>
              <a:schemeClr val="phClr">
                <a:tint val="65000"/>
              </a:schemeClr>
            </a:duotone>
          </a:blip>
          <a:stretch>
            <a:fillRect/>
          </a:stretch>
        </a:blip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533"/>
  <sheetViews>
    <sheetView zoomScale="84" zoomScaleNormal="84" zoomScaleSheetLayoutView="106" workbookViewId="0">
      <selection activeCell="F20" sqref="F20:J232"/>
    </sheetView>
  </sheetViews>
  <sheetFormatPr baseColWidth="10" defaultRowHeight="12.75"/>
  <cols>
    <col width="5.5703125" customWidth="1" min="2" max="5"/>
    <col width="4.5703125" customWidth="1" min="6" max="10"/>
    <col width="5.5703125" customWidth="1" min="11" max="20"/>
    <col width="4.5703125" customWidth="1" min="21" max="56"/>
    <col width="5.5703125" customWidth="1" min="57" max="84"/>
  </cols>
  <sheetData>
    <row r="1"/>
    <row r="2"/>
    <row r="3">
      <c r="B3" s="177" t="n"/>
      <c r="G3" s="581" t="inlineStr">
        <is>
          <t>MATRIZ DE IDENTIFICACION DE PELIGROS / FACTORES DE RIESGOS y EVALUACION DE RIESGOS</t>
        </is>
      </c>
      <c r="H3" s="582" t="n"/>
      <c r="I3" s="582" t="n"/>
      <c r="J3" s="582" t="n"/>
      <c r="K3" s="582" t="n"/>
      <c r="L3" s="582" t="n"/>
      <c r="M3" s="582" t="n"/>
      <c r="N3" s="582" t="n"/>
      <c r="O3" s="582" t="n"/>
      <c r="P3" s="582" t="n"/>
      <c r="Q3" s="582" t="n"/>
      <c r="R3" s="582" t="n"/>
      <c r="S3" s="582" t="n"/>
      <c r="T3" s="582" t="n"/>
      <c r="U3" s="582" t="n"/>
      <c r="V3" s="582" t="n"/>
      <c r="W3" s="582" t="n"/>
      <c r="X3" s="582" t="n"/>
      <c r="Y3" s="582" t="n"/>
      <c r="Z3" s="582" t="n"/>
      <c r="AA3" s="582" t="n"/>
      <c r="AB3" s="582" t="n"/>
      <c r="AC3" s="582" t="n"/>
      <c r="AD3" s="582" t="n"/>
      <c r="AE3" s="582" t="n"/>
      <c r="AF3" s="582" t="n"/>
      <c r="AG3" s="582" t="n"/>
      <c r="AH3" s="582" t="n"/>
      <c r="AI3" s="582" t="n"/>
      <c r="AJ3" s="582" t="n"/>
      <c r="AK3" s="582" t="n"/>
      <c r="AL3" s="582" t="n"/>
      <c r="AM3" s="582" t="n"/>
      <c r="AN3" s="582" t="n"/>
      <c r="AO3" s="582" t="n"/>
      <c r="AP3" s="582" t="n"/>
      <c r="AQ3" s="582" t="n"/>
      <c r="AR3" s="582" t="n"/>
      <c r="AS3" s="582" t="n"/>
      <c r="AT3" s="582" t="n"/>
      <c r="AU3" s="582" t="n"/>
      <c r="AV3" s="582" t="n"/>
      <c r="AW3" s="582" t="n"/>
      <c r="AX3" s="582" t="n"/>
      <c r="AY3" s="582" t="n"/>
      <c r="AZ3" s="582" t="n"/>
      <c r="BA3" s="582" t="n"/>
      <c r="BB3" s="582" t="n"/>
      <c r="BC3" s="582" t="n"/>
      <c r="BD3" s="582" t="n"/>
      <c r="BE3" s="582" t="n"/>
      <c r="BF3" s="582" t="n"/>
      <c r="BG3" s="582" t="n"/>
      <c r="BH3" s="582" t="n"/>
      <c r="BI3" s="582" t="n"/>
      <c r="BJ3" s="582" t="n"/>
      <c r="BK3" s="582" t="n"/>
      <c r="BL3" s="582" t="n"/>
      <c r="BM3" s="582" t="n"/>
      <c r="BN3" s="582" t="n"/>
      <c r="BO3" s="582" t="n"/>
      <c r="BP3" s="582" t="n"/>
      <c r="BQ3" s="582" t="n"/>
      <c r="BR3" s="582" t="n"/>
      <c r="BS3" s="582" t="n"/>
      <c r="BT3" s="582" t="n"/>
      <c r="BU3" s="582" t="n"/>
      <c r="BV3" s="582" t="n"/>
      <c r="BW3" s="582" t="n"/>
      <c r="BX3" s="582" t="n"/>
      <c r="BY3" s="582" t="n"/>
      <c r="BZ3" s="583" t="n"/>
      <c r="CA3" s="30" t="n"/>
      <c r="CB3" s="30" t="n"/>
      <c r="CC3" s="30" t="n"/>
      <c r="CD3" s="30" t="n"/>
      <c r="CE3" s="30" t="n"/>
      <c r="CF3" s="30" t="n"/>
    </row>
    <row r="4">
      <c r="G4" s="584" t="n"/>
      <c r="BZ4" s="585" t="n"/>
      <c r="CA4" s="30" t="n"/>
      <c r="CB4" s="30" t="n"/>
      <c r="CC4" s="30" t="n"/>
      <c r="CD4" s="30" t="n"/>
      <c r="CE4" s="30" t="n"/>
      <c r="CF4" s="30" t="n"/>
    </row>
    <row r="5">
      <c r="G5" s="586" t="n"/>
      <c r="H5" s="587" t="n"/>
      <c r="I5" s="587" t="n"/>
      <c r="J5" s="587" t="n"/>
      <c r="K5" s="587" t="n"/>
      <c r="L5" s="587" t="n"/>
      <c r="M5" s="587" t="n"/>
      <c r="N5" s="587" t="n"/>
      <c r="O5" s="587" t="n"/>
      <c r="P5" s="587" t="n"/>
      <c r="Q5" s="587" t="n"/>
      <c r="R5" s="587" t="n"/>
      <c r="S5" s="587" t="n"/>
      <c r="T5" s="587" t="n"/>
      <c r="U5" s="587" t="n"/>
      <c r="V5" s="587" t="n"/>
      <c r="W5" s="587" t="n"/>
      <c r="X5" s="587" t="n"/>
      <c r="Y5" s="587" t="n"/>
      <c r="Z5" s="587" t="n"/>
      <c r="AA5" s="587" t="n"/>
      <c r="AB5" s="587" t="n"/>
      <c r="AC5" s="587" t="n"/>
      <c r="AD5" s="587" t="n"/>
      <c r="AE5" s="587" t="n"/>
      <c r="AF5" s="587" t="n"/>
      <c r="AG5" s="587" t="n"/>
      <c r="AH5" s="587" t="n"/>
      <c r="AI5" s="587" t="n"/>
      <c r="AJ5" s="587" t="n"/>
      <c r="AK5" s="587" t="n"/>
      <c r="AL5" s="587" t="n"/>
      <c r="AM5" s="587" t="n"/>
      <c r="AN5" s="587" t="n"/>
      <c r="AO5" s="587" t="n"/>
      <c r="AP5" s="587" t="n"/>
      <c r="AQ5" s="587" t="n"/>
      <c r="AR5" s="587" t="n"/>
      <c r="AS5" s="587" t="n"/>
      <c r="AT5" s="587" t="n"/>
      <c r="AU5" s="587" t="n"/>
      <c r="AV5" s="587" t="n"/>
      <c r="AW5" s="587" t="n"/>
      <c r="AX5" s="587" t="n"/>
      <c r="AY5" s="587" t="n"/>
      <c r="AZ5" s="587" t="n"/>
      <c r="BA5" s="587" t="n"/>
      <c r="BB5" s="587" t="n"/>
      <c r="BC5" s="587" t="n"/>
      <c r="BD5" s="587" t="n"/>
      <c r="BE5" s="587" t="n"/>
      <c r="BF5" s="587" t="n"/>
      <c r="BG5" s="587" t="n"/>
      <c r="BH5" s="587" t="n"/>
      <c r="BI5" s="587" t="n"/>
      <c r="BJ5" s="587" t="n"/>
      <c r="BK5" s="587" t="n"/>
      <c r="BL5" s="587" t="n"/>
      <c r="BM5" s="587" t="n"/>
      <c r="BN5" s="587" t="n"/>
      <c r="BO5" s="587" t="n"/>
      <c r="BP5" s="587" t="n"/>
      <c r="BQ5" s="587" t="n"/>
      <c r="BR5" s="587" t="n"/>
      <c r="BS5" s="587" t="n"/>
      <c r="BT5" s="587" t="n"/>
      <c r="BU5" s="587" t="n"/>
      <c r="BV5" s="587" t="n"/>
      <c r="BW5" s="587" t="n"/>
      <c r="BX5" s="587" t="n"/>
      <c r="BY5" s="587" t="n"/>
      <c r="BZ5" s="588" t="n"/>
      <c r="CA5" s="30" t="n"/>
      <c r="CB5" s="30" t="n"/>
      <c r="CC5" s="30" t="n"/>
      <c r="CD5" s="30" t="n"/>
      <c r="CE5" s="30" t="n"/>
      <c r="CF5" s="30" t="n"/>
    </row>
    <row r="6">
      <c r="B6" s="16" t="n"/>
      <c r="C6" s="16" t="n"/>
      <c r="D6" s="16" t="n"/>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c r="BU6" s="16" t="n"/>
      <c r="BV6" s="16" t="n"/>
      <c r="BW6" s="16" t="n"/>
      <c r="BX6" s="16" t="n"/>
      <c r="BY6" s="16" t="n"/>
      <c r="BZ6" s="16" t="n"/>
      <c r="CA6" s="30" t="n"/>
      <c r="CB6" s="30" t="n"/>
      <c r="CC6" s="30" t="n"/>
      <c r="CD6" s="30" t="n"/>
      <c r="CE6" s="30" t="n"/>
      <c r="CF6" s="30" t="n"/>
    </row>
    <row r="7">
      <c r="B7" s="589" t="inlineStr">
        <is>
          <t>ENTIDAD EMPLEADORA</t>
        </is>
      </c>
      <c r="C7" s="582" t="n"/>
      <c r="D7" s="582" t="n"/>
      <c r="E7" s="582" t="n"/>
      <c r="F7" s="582" t="n"/>
      <c r="G7" s="582" t="n"/>
      <c r="H7" s="582" t="n"/>
      <c r="I7" s="583" t="n"/>
      <c r="J7" s="464" t="inlineStr">
        <is>
          <t>Luis Andres Saez Thielemann</t>
        </is>
      </c>
      <c r="K7" s="582" t="n"/>
      <c r="L7" s="582" t="n"/>
      <c r="M7" s="582" t="n"/>
      <c r="N7" s="582" t="n"/>
      <c r="O7" s="582" t="n"/>
      <c r="P7" s="582" t="n"/>
      <c r="Q7" s="583" t="n"/>
      <c r="R7" s="590" t="inlineStr">
        <is>
          <t>NOMBRE y FIRMA ELABORO</t>
        </is>
      </c>
      <c r="S7" s="582" t="n"/>
      <c r="T7" s="582" t="n"/>
      <c r="U7" s="582" t="n"/>
      <c r="V7" s="582" t="n"/>
      <c r="W7" s="582" t="n"/>
      <c r="X7" s="582" t="n"/>
      <c r="Y7" s="582" t="n"/>
      <c r="Z7" s="582" t="n"/>
      <c r="AA7" s="582" t="n"/>
      <c r="AB7" s="582" t="n"/>
      <c r="AC7" s="582" t="n"/>
      <c r="AD7" s="582" t="n"/>
      <c r="AE7" s="582" t="n"/>
      <c r="AF7" s="582" t="n"/>
      <c r="AG7" s="582" t="n"/>
      <c r="AH7" s="582" t="n"/>
      <c r="AI7" s="582" t="n"/>
      <c r="AJ7" s="582" t="n"/>
      <c r="AK7" s="582" t="n"/>
      <c r="AL7" s="582" t="n"/>
      <c r="AM7" s="582" t="n"/>
      <c r="AN7" s="582" t="n"/>
      <c r="AO7" s="582" t="n"/>
      <c r="AP7" s="582" t="n"/>
      <c r="AQ7" s="582" t="n"/>
      <c r="AR7" s="583" t="n"/>
      <c r="AS7" s="591" t="inlineStr">
        <is>
          <t xml:space="preserve">Pedro Campos Rocha </t>
        </is>
      </c>
      <c r="AT7" s="582" t="n"/>
      <c r="AU7" s="582" t="n"/>
      <c r="AV7" s="582" t="n"/>
      <c r="AW7" s="582" t="n"/>
      <c r="AX7" s="582" t="n"/>
      <c r="AY7" s="582" t="n"/>
      <c r="AZ7" s="582" t="n"/>
      <c r="BA7" s="582" t="n"/>
      <c r="BB7" s="582" t="n"/>
      <c r="BC7" s="582" t="n"/>
      <c r="BD7" s="583" t="n"/>
      <c r="BE7" s="16" t="n"/>
      <c r="BF7" s="16" t="n"/>
      <c r="BG7" s="16" t="n"/>
      <c r="BH7" s="16" t="n"/>
      <c r="BI7" s="16" t="n"/>
      <c r="BJ7" s="16" t="n"/>
      <c r="BK7" s="16" t="n"/>
      <c r="BL7" s="16" t="n"/>
      <c r="BM7" s="16" t="n"/>
      <c r="BN7" s="16" t="n"/>
      <c r="BO7" s="16" t="n"/>
      <c r="BP7" s="16" t="n"/>
      <c r="BQ7" s="16" t="n"/>
      <c r="BR7" s="16" t="n"/>
      <c r="BS7" s="16" t="n"/>
      <c r="BT7" s="16" t="n"/>
      <c r="BU7" s="16" t="n"/>
      <c r="BV7" s="16" t="n"/>
      <c r="BW7" s="16" t="n"/>
      <c r="BX7" s="16" t="n"/>
      <c r="BY7" s="16" t="n"/>
      <c r="BZ7" s="16" t="n"/>
      <c r="CA7" s="30" t="n"/>
      <c r="CB7" s="30" t="n"/>
      <c r="CC7" s="30" t="n"/>
      <c r="CD7" s="30" t="n"/>
      <c r="CE7" s="30" t="n"/>
      <c r="CF7" s="30" t="n"/>
    </row>
    <row r="8">
      <c r="B8" s="586" t="n"/>
      <c r="C8" s="587" t="n"/>
      <c r="D8" s="587" t="n"/>
      <c r="E8" s="587" t="n"/>
      <c r="F8" s="587" t="n"/>
      <c r="G8" s="587" t="n"/>
      <c r="H8" s="587" t="n"/>
      <c r="I8" s="588" t="n"/>
      <c r="J8" s="586" t="n"/>
      <c r="K8" s="587" t="n"/>
      <c r="L8" s="587" t="n"/>
      <c r="M8" s="587" t="n"/>
      <c r="N8" s="587" t="n"/>
      <c r="O8" s="587" t="n"/>
      <c r="P8" s="587" t="n"/>
      <c r="Q8" s="588" t="n"/>
      <c r="R8" s="586" t="n"/>
      <c r="S8" s="587" t="n"/>
      <c r="T8" s="587" t="n"/>
      <c r="U8" s="587" t="n"/>
      <c r="V8" s="587" t="n"/>
      <c r="W8" s="587" t="n"/>
      <c r="X8" s="587" t="n"/>
      <c r="Y8" s="587" t="n"/>
      <c r="Z8" s="587" t="n"/>
      <c r="AA8" s="587" t="n"/>
      <c r="AB8" s="587" t="n"/>
      <c r="AC8" s="587" t="n"/>
      <c r="AD8" s="587" t="n"/>
      <c r="AE8" s="587" t="n"/>
      <c r="AF8" s="587" t="n"/>
      <c r="AG8" s="587" t="n"/>
      <c r="AH8" s="587" t="n"/>
      <c r="AI8" s="587" t="n"/>
      <c r="AJ8" s="587" t="n"/>
      <c r="AK8" s="587" t="n"/>
      <c r="AL8" s="587" t="n"/>
      <c r="AM8" s="587" t="n"/>
      <c r="AN8" s="587" t="n"/>
      <c r="AO8" s="587" t="n"/>
      <c r="AP8" s="587" t="n"/>
      <c r="AQ8" s="587" t="n"/>
      <c r="AR8" s="588" t="n"/>
      <c r="AS8" s="586" t="n"/>
      <c r="AT8" s="587" t="n"/>
      <c r="AU8" s="587" t="n"/>
      <c r="AV8" s="587" t="n"/>
      <c r="AW8" s="587" t="n"/>
      <c r="AX8" s="587" t="n"/>
      <c r="AY8" s="587" t="n"/>
      <c r="AZ8" s="587" t="n"/>
      <c r="BA8" s="587" t="n"/>
      <c r="BB8" s="587" t="n"/>
      <c r="BC8" s="587" t="n"/>
      <c r="BD8" s="588"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30" t="n"/>
      <c r="CB8" s="30" t="n"/>
      <c r="CC8" s="30" t="n"/>
      <c r="CD8" s="30" t="n"/>
      <c r="CE8" s="30" t="n"/>
      <c r="CF8" s="30" t="n"/>
    </row>
    <row r="9">
      <c r="B9" s="589" t="inlineStr">
        <is>
          <t>SUCURSAL</t>
        </is>
      </c>
      <c r="C9" s="582" t="n"/>
      <c r="D9" s="582" t="n"/>
      <c r="E9" s="582" t="n"/>
      <c r="F9" s="582" t="n"/>
      <c r="G9" s="582" t="n"/>
      <c r="H9" s="582" t="n"/>
      <c r="I9" s="583" t="n"/>
      <c r="J9" s="464" t="inlineStr">
        <is>
          <t>Obra Fenat</t>
        </is>
      </c>
      <c r="K9" s="582" t="n"/>
      <c r="L9" s="582" t="n"/>
      <c r="M9" s="582" t="n"/>
      <c r="N9" s="582" t="n"/>
      <c r="O9" s="582" t="n"/>
      <c r="P9" s="582" t="n"/>
      <c r="Q9" s="583" t="n"/>
      <c r="R9" s="590" t="inlineStr">
        <is>
          <t>NOMBRE Y FIRMA REVISION</t>
        </is>
      </c>
      <c r="S9" s="582" t="n"/>
      <c r="T9" s="582" t="n"/>
      <c r="U9" s="582" t="n"/>
      <c r="V9" s="582" t="n"/>
      <c r="W9" s="582" t="n"/>
      <c r="X9" s="582" t="n"/>
      <c r="Y9" s="582" t="n"/>
      <c r="Z9" s="582" t="n"/>
      <c r="AA9" s="582" t="n"/>
      <c r="AB9" s="582" t="n"/>
      <c r="AC9" s="582" t="n"/>
      <c r="AD9" s="582" t="n"/>
      <c r="AE9" s="582" t="n"/>
      <c r="AF9" s="582" t="n"/>
      <c r="AG9" s="582" t="n"/>
      <c r="AH9" s="582" t="n"/>
      <c r="AI9" s="582" t="n"/>
      <c r="AJ9" s="582" t="n"/>
      <c r="AK9" s="582" t="n"/>
      <c r="AL9" s="582" t="n"/>
      <c r="AM9" s="582" t="n"/>
      <c r="AN9" s="582" t="n"/>
      <c r="AO9" s="582" t="n"/>
      <c r="AP9" s="582" t="n"/>
      <c r="AQ9" s="582" t="n"/>
      <c r="AR9" s="583" t="n"/>
      <c r="AS9" s="592" t="n"/>
      <c r="AT9" s="582" t="n"/>
      <c r="AU9" s="582" t="n"/>
      <c r="AV9" s="582" t="n"/>
      <c r="AW9" s="582" t="n"/>
      <c r="AX9" s="582" t="n"/>
      <c r="AY9" s="582" t="n"/>
      <c r="AZ9" s="582" t="n"/>
      <c r="BA9" s="582" t="n"/>
      <c r="BB9" s="582" t="n"/>
      <c r="BC9" s="582" t="n"/>
      <c r="BD9" s="583"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30" t="n"/>
      <c r="CB9" s="30" t="n"/>
      <c r="CC9" s="30" t="n"/>
      <c r="CD9" s="30" t="n"/>
      <c r="CE9" s="30" t="n"/>
      <c r="CF9" s="30" t="n"/>
    </row>
    <row r="10">
      <c r="B10" s="586" t="n"/>
      <c r="C10" s="587" t="n"/>
      <c r="D10" s="587" t="n"/>
      <c r="E10" s="587" t="n"/>
      <c r="F10" s="587" t="n"/>
      <c r="G10" s="587" t="n"/>
      <c r="H10" s="587" t="n"/>
      <c r="I10" s="588" t="n"/>
      <c r="J10" s="586" t="n"/>
      <c r="K10" s="587" t="n"/>
      <c r="L10" s="587" t="n"/>
      <c r="M10" s="587" t="n"/>
      <c r="N10" s="587" t="n"/>
      <c r="O10" s="587" t="n"/>
      <c r="P10" s="587" t="n"/>
      <c r="Q10" s="588" t="n"/>
      <c r="R10" s="586" t="n"/>
      <c r="S10" s="587" t="n"/>
      <c r="T10" s="587" t="n"/>
      <c r="U10" s="587" t="n"/>
      <c r="V10" s="587" t="n"/>
      <c r="W10" s="587" t="n"/>
      <c r="X10" s="587" t="n"/>
      <c r="Y10" s="587" t="n"/>
      <c r="Z10" s="587" t="n"/>
      <c r="AA10" s="587" t="n"/>
      <c r="AB10" s="587" t="n"/>
      <c r="AC10" s="587" t="n"/>
      <c r="AD10" s="587" t="n"/>
      <c r="AE10" s="587" t="n"/>
      <c r="AF10" s="587" t="n"/>
      <c r="AG10" s="587" t="n"/>
      <c r="AH10" s="587" t="n"/>
      <c r="AI10" s="587" t="n"/>
      <c r="AJ10" s="587" t="n"/>
      <c r="AK10" s="587" t="n"/>
      <c r="AL10" s="587" t="n"/>
      <c r="AM10" s="587" t="n"/>
      <c r="AN10" s="587" t="n"/>
      <c r="AO10" s="587" t="n"/>
      <c r="AP10" s="587" t="n"/>
      <c r="AQ10" s="587" t="n"/>
      <c r="AR10" s="588" t="n"/>
      <c r="AS10" s="586" t="n"/>
      <c r="AT10" s="587" t="n"/>
      <c r="AU10" s="587" t="n"/>
      <c r="AV10" s="587" t="n"/>
      <c r="AW10" s="587" t="n"/>
      <c r="AX10" s="587" t="n"/>
      <c r="AY10" s="587" t="n"/>
      <c r="AZ10" s="587" t="n"/>
      <c r="BA10" s="587" t="n"/>
      <c r="BB10" s="587" t="n"/>
      <c r="BC10" s="587" t="n"/>
      <c r="BD10" s="588"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30" t="n"/>
      <c r="CB10" s="30" t="n"/>
      <c r="CC10" s="30" t="n"/>
      <c r="CD10" s="30" t="n"/>
      <c r="CE10" s="30" t="n"/>
      <c r="CF10" s="30" t="n"/>
    </row>
    <row r="11">
      <c r="B11" s="593" t="inlineStr">
        <is>
          <t>RESPONSABLE LEVANTAMIENTO</t>
        </is>
      </c>
      <c r="C11" s="582" t="n"/>
      <c r="D11" s="582" t="n"/>
      <c r="E11" s="582" t="n"/>
      <c r="F11" s="582" t="n"/>
      <c r="G11" s="582" t="n"/>
      <c r="H11" s="582" t="n"/>
      <c r="I11" s="583" t="n"/>
      <c r="J11" s="464" t="inlineStr">
        <is>
          <t>Pedro Campos Rocha</t>
        </is>
      </c>
      <c r="K11" s="582" t="n"/>
      <c r="L11" s="582" t="n"/>
      <c r="M11" s="582" t="n"/>
      <c r="N11" s="582" t="n"/>
      <c r="O11" s="582" t="n"/>
      <c r="P11" s="582" t="n"/>
      <c r="Q11" s="583" t="n"/>
      <c r="R11" s="590" t="inlineStr">
        <is>
          <t>NOMBRE y FIRMA APROBACION</t>
        </is>
      </c>
      <c r="S11" s="582" t="n"/>
      <c r="T11" s="582" t="n"/>
      <c r="U11" s="582" t="n"/>
      <c r="V11" s="582" t="n"/>
      <c r="W11" s="582" t="n"/>
      <c r="X11" s="582" t="n"/>
      <c r="Y11" s="582" t="n"/>
      <c r="Z11" s="582" t="n"/>
      <c r="AA11" s="582" t="n"/>
      <c r="AB11" s="582" t="n"/>
      <c r="AC11" s="582" t="n"/>
      <c r="AD11" s="582" t="n"/>
      <c r="AE11" s="582" t="n"/>
      <c r="AF11" s="582" t="n"/>
      <c r="AG11" s="582" t="n"/>
      <c r="AH11" s="582" t="n"/>
      <c r="AI11" s="582" t="n"/>
      <c r="AJ11" s="582" t="n"/>
      <c r="AK11" s="582" t="n"/>
      <c r="AL11" s="582" t="n"/>
      <c r="AM11" s="582" t="n"/>
      <c r="AN11" s="582" t="n"/>
      <c r="AO11" s="582" t="n"/>
      <c r="AP11" s="582" t="n"/>
      <c r="AQ11" s="582" t="n"/>
      <c r="AR11" s="583" t="n"/>
      <c r="AS11" s="591" t="n"/>
      <c r="AT11" s="582" t="n"/>
      <c r="AU11" s="582" t="n"/>
      <c r="AV11" s="582" t="n"/>
      <c r="AW11" s="582" t="n"/>
      <c r="AX11" s="582" t="n"/>
      <c r="AY11" s="582" t="n"/>
      <c r="AZ11" s="582" t="n"/>
      <c r="BA11" s="582" t="n"/>
      <c r="BB11" s="582" t="n"/>
      <c r="BC11" s="582" t="n"/>
      <c r="BD11" s="583" t="n"/>
      <c r="BE11" s="16" t="n"/>
      <c r="BF11" s="16" t="n"/>
      <c r="BG11" s="16" t="n"/>
      <c r="BH11" s="16" t="n"/>
      <c r="BI11" s="16" t="n"/>
      <c r="BJ11" s="16" t="n"/>
      <c r="BK11" s="16" t="n"/>
      <c r="BL11" s="16" t="n"/>
      <c r="BM11" s="16" t="n"/>
      <c r="BN11" s="16" t="n"/>
      <c r="BO11" s="16" t="n"/>
      <c r="BP11" s="16" t="n"/>
      <c r="BQ11" s="16" t="n"/>
      <c r="BR11" s="16" t="n"/>
      <c r="BS11" s="16" t="n"/>
      <c r="BT11" s="16" t="n"/>
      <c r="BU11" s="16" t="n"/>
      <c r="BV11" s="16" t="n"/>
      <c r="BW11" s="16" t="n"/>
      <c r="BX11" s="16" t="n"/>
      <c r="BY11" s="16" t="n"/>
      <c r="BZ11" s="16" t="n"/>
      <c r="CA11" s="30" t="n"/>
      <c r="CB11" s="30" t="n"/>
      <c r="CC11" s="30" t="n"/>
      <c r="CD11" s="30" t="n"/>
      <c r="CE11" s="30" t="n"/>
      <c r="CF11" s="30" t="n"/>
    </row>
    <row r="12">
      <c r="B12" s="586" t="n"/>
      <c r="C12" s="587" t="n"/>
      <c r="D12" s="587" t="n"/>
      <c r="E12" s="587" t="n"/>
      <c r="F12" s="587" t="n"/>
      <c r="G12" s="587" t="n"/>
      <c r="H12" s="587" t="n"/>
      <c r="I12" s="588" t="n"/>
      <c r="J12" s="586" t="n"/>
      <c r="K12" s="587" t="n"/>
      <c r="L12" s="587" t="n"/>
      <c r="M12" s="587" t="n"/>
      <c r="N12" s="587" t="n"/>
      <c r="O12" s="587" t="n"/>
      <c r="P12" s="587" t="n"/>
      <c r="Q12" s="588" t="n"/>
      <c r="R12" s="586" t="n"/>
      <c r="S12" s="587" t="n"/>
      <c r="T12" s="587" t="n"/>
      <c r="U12" s="587" t="n"/>
      <c r="V12" s="587" t="n"/>
      <c r="W12" s="587" t="n"/>
      <c r="X12" s="587" t="n"/>
      <c r="Y12" s="587" t="n"/>
      <c r="Z12" s="587" t="n"/>
      <c r="AA12" s="587" t="n"/>
      <c r="AB12" s="587" t="n"/>
      <c r="AC12" s="587" t="n"/>
      <c r="AD12" s="587" t="n"/>
      <c r="AE12" s="587" t="n"/>
      <c r="AF12" s="587" t="n"/>
      <c r="AG12" s="587" t="n"/>
      <c r="AH12" s="587" t="n"/>
      <c r="AI12" s="587" t="n"/>
      <c r="AJ12" s="587" t="n"/>
      <c r="AK12" s="587" t="n"/>
      <c r="AL12" s="587" t="n"/>
      <c r="AM12" s="587" t="n"/>
      <c r="AN12" s="587" t="n"/>
      <c r="AO12" s="587" t="n"/>
      <c r="AP12" s="587" t="n"/>
      <c r="AQ12" s="587" t="n"/>
      <c r="AR12" s="588" t="n"/>
      <c r="AS12" s="586" t="n"/>
      <c r="AT12" s="587" t="n"/>
      <c r="AU12" s="587" t="n"/>
      <c r="AV12" s="587" t="n"/>
      <c r="AW12" s="587" t="n"/>
      <c r="AX12" s="587" t="n"/>
      <c r="AY12" s="587" t="n"/>
      <c r="AZ12" s="587" t="n"/>
      <c r="BA12" s="587" t="n"/>
      <c r="BB12" s="587" t="n"/>
      <c r="BC12" s="587" t="n"/>
      <c r="BD12" s="588" t="n"/>
      <c r="BE12" s="16" t="n"/>
      <c r="BF12" s="16" t="n"/>
      <c r="BG12" s="16" t="n"/>
      <c r="BH12" s="16" t="n"/>
      <c r="BI12" s="16" t="n"/>
      <c r="BJ12" s="16" t="n"/>
      <c r="BK12" s="16" t="n"/>
      <c r="BL12" s="16" t="n"/>
      <c r="BM12" s="16" t="n"/>
      <c r="BN12" s="16" t="n"/>
      <c r="BO12" s="16" t="n"/>
      <c r="BP12" s="16" t="n"/>
      <c r="BQ12" s="16" t="n"/>
      <c r="BR12" s="16" t="n"/>
      <c r="BS12" s="16" t="n"/>
      <c r="BT12" s="16" t="n"/>
      <c r="BU12" s="16" t="n"/>
      <c r="BV12" s="16" t="n"/>
      <c r="BW12" s="16" t="n"/>
      <c r="BX12" s="16" t="n"/>
      <c r="BY12" s="16" t="n"/>
      <c r="BZ12" s="16" t="n"/>
      <c r="CA12" s="30" t="n"/>
      <c r="CB12" s="30" t="n"/>
      <c r="CC12" s="30" t="n"/>
      <c r="CD12" s="30" t="n"/>
      <c r="CE12" s="30" t="n"/>
      <c r="CF12" s="30" t="n"/>
    </row>
    <row r="13">
      <c r="B13" s="589" t="inlineStr">
        <is>
          <t>FECHA</t>
        </is>
      </c>
      <c r="C13" s="582" t="n"/>
      <c r="D13" s="582" t="n"/>
      <c r="E13" s="582" t="n"/>
      <c r="F13" s="582" t="n"/>
      <c r="G13" s="582" t="n"/>
      <c r="H13" s="582" t="n"/>
      <c r="I13" s="583" t="n"/>
      <c r="J13" s="594" t="n">
        <v>46198</v>
      </c>
      <c r="K13" s="582" t="n"/>
      <c r="L13" s="582" t="n"/>
      <c r="M13" s="582" t="n"/>
      <c r="N13" s="582" t="n"/>
      <c r="O13" s="582" t="n"/>
      <c r="P13" s="582" t="n"/>
      <c r="Q13" s="583" t="n"/>
      <c r="R13" s="595" t="inlineStr">
        <is>
          <t>REVISION</t>
        </is>
      </c>
      <c r="S13" s="582" t="n"/>
      <c r="T13" s="582" t="n"/>
      <c r="U13" s="582" t="n"/>
      <c r="V13" s="582" t="n"/>
      <c r="W13" s="582" t="n"/>
      <c r="X13" s="582" t="n"/>
      <c r="Y13" s="582" t="n"/>
      <c r="Z13" s="582" t="n"/>
      <c r="AA13" s="582" t="n"/>
      <c r="AB13" s="582" t="n"/>
      <c r="AC13" s="582" t="n"/>
      <c r="AD13" s="582" t="n"/>
      <c r="AE13" s="582" t="n"/>
      <c r="AF13" s="582" t="n"/>
      <c r="AG13" s="582" t="n"/>
      <c r="AH13" s="582" t="n"/>
      <c r="AI13" s="582" t="n"/>
      <c r="AJ13" s="582" t="n"/>
      <c r="AK13" s="582" t="n"/>
      <c r="AL13" s="582" t="n"/>
      <c r="AM13" s="583" t="n"/>
      <c r="AN13" s="596" t="n">
        <v>0</v>
      </c>
      <c r="AO13" s="582" t="n"/>
      <c r="AP13" s="583" t="n"/>
      <c r="AQ13" s="593" t="inlineStr">
        <is>
          <t>PROXIMA REVISION</t>
        </is>
      </c>
      <c r="AR13" s="582" t="n"/>
      <c r="AS13" s="582" t="n"/>
      <c r="AT13" s="582" t="n"/>
      <c r="AU13" s="583" t="n"/>
      <c r="AV13" s="597" t="inlineStr">
        <is>
          <t>cuando se requiera</t>
        </is>
      </c>
      <c r="AW13" s="582" t="n"/>
      <c r="AX13" s="582" t="n"/>
      <c r="AY13" s="582" t="n"/>
      <c r="AZ13" s="582" t="n"/>
      <c r="BA13" s="582" t="n"/>
      <c r="BB13" s="582" t="n"/>
      <c r="BC13" s="582" t="n"/>
      <c r="BD13" s="583"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30" t="n"/>
      <c r="CB13" s="30" t="n"/>
      <c r="CC13" s="30" t="n"/>
      <c r="CD13" s="30" t="n"/>
      <c r="CE13" s="30" t="n"/>
      <c r="CF13" s="30" t="n"/>
    </row>
    <row r="14">
      <c r="B14" s="586" t="n"/>
      <c r="C14" s="587" t="n"/>
      <c r="D14" s="587" t="n"/>
      <c r="E14" s="587" t="n"/>
      <c r="F14" s="587" t="n"/>
      <c r="G14" s="587" t="n"/>
      <c r="H14" s="587" t="n"/>
      <c r="I14" s="588" t="n"/>
      <c r="J14" s="586" t="n"/>
      <c r="K14" s="587" t="n"/>
      <c r="L14" s="587" t="n"/>
      <c r="M14" s="587" t="n"/>
      <c r="N14" s="587" t="n"/>
      <c r="O14" s="587" t="n"/>
      <c r="P14" s="587" t="n"/>
      <c r="Q14" s="588" t="n"/>
      <c r="R14" s="586" t="n"/>
      <c r="S14" s="587" t="n"/>
      <c r="T14" s="587" t="n"/>
      <c r="U14" s="587" t="n"/>
      <c r="V14" s="587" t="n"/>
      <c r="W14" s="587" t="n"/>
      <c r="X14" s="587" t="n"/>
      <c r="Y14" s="587" t="n"/>
      <c r="Z14" s="587" t="n"/>
      <c r="AA14" s="587" t="n"/>
      <c r="AB14" s="587" t="n"/>
      <c r="AC14" s="587" t="n"/>
      <c r="AD14" s="587" t="n"/>
      <c r="AE14" s="587" t="n"/>
      <c r="AF14" s="587" t="n"/>
      <c r="AG14" s="587" t="n"/>
      <c r="AH14" s="587" t="n"/>
      <c r="AI14" s="587" t="n"/>
      <c r="AJ14" s="587" t="n"/>
      <c r="AK14" s="587" t="n"/>
      <c r="AL14" s="587" t="n"/>
      <c r="AM14" s="588" t="n"/>
      <c r="AN14" s="586" t="n"/>
      <c r="AO14" s="587" t="n"/>
      <c r="AP14" s="588" t="n"/>
      <c r="AQ14" s="586" t="n"/>
      <c r="AR14" s="587" t="n"/>
      <c r="AS14" s="587" t="n"/>
      <c r="AT14" s="587" t="n"/>
      <c r="AU14" s="588" t="n"/>
      <c r="AV14" s="586" t="n"/>
      <c r="AW14" s="587" t="n"/>
      <c r="AX14" s="587" t="n"/>
      <c r="AY14" s="587" t="n"/>
      <c r="AZ14" s="587" t="n"/>
      <c r="BA14" s="587" t="n"/>
      <c r="BB14" s="587" t="n"/>
      <c r="BC14" s="587" t="n"/>
      <c r="BD14" s="588"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30" t="n"/>
      <c r="CB14" s="30" t="n"/>
      <c r="CC14" s="30" t="n"/>
      <c r="CD14" s="30" t="n"/>
      <c r="CE14" s="30" t="n"/>
      <c r="CF14" s="30" t="n"/>
    </row>
    <row r="15" ht="13.5" customHeight="1" thickBot="1">
      <c r="B15" s="16" t="n"/>
      <c r="C15" s="16" t="n"/>
      <c r="D15" s="16"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c r="BU15" s="16" t="n"/>
      <c r="BV15" s="16" t="n"/>
      <c r="BW15" s="16" t="n"/>
      <c r="BX15" s="16" t="n"/>
      <c r="BY15" s="16" t="n"/>
      <c r="BZ15" s="16" t="n"/>
      <c r="CA15" s="30" t="n"/>
      <c r="CB15" s="30" t="n"/>
      <c r="CC15" s="30" t="n"/>
      <c r="CD15" s="30" t="n"/>
      <c r="CE15" s="30" t="n"/>
      <c r="CF15" s="30" t="n"/>
    </row>
    <row r="16">
      <c r="B16" s="162" t="inlineStr">
        <is>
          <t>PROCESO</t>
        </is>
      </c>
      <c r="C16" s="582" t="n"/>
      <c r="D16" s="582" t="n"/>
      <c r="E16" s="583" t="n"/>
      <c r="F16" s="162" t="inlineStr">
        <is>
          <t>PUESTO DE TRABAJO</t>
        </is>
      </c>
      <c r="G16" s="582" t="n"/>
      <c r="H16" s="582" t="n"/>
      <c r="I16" s="582" t="n"/>
      <c r="J16" s="583" t="n"/>
      <c r="K16" s="162" t="inlineStr">
        <is>
          <t>TAREA</t>
        </is>
      </c>
      <c r="L16" s="582" t="n"/>
      <c r="M16" s="582" t="n"/>
      <c r="N16" s="582" t="n"/>
      <c r="O16" s="582" t="n"/>
      <c r="P16" s="582" t="n"/>
      <c r="Q16" s="582" t="n"/>
      <c r="R16" s="582" t="n"/>
      <c r="S16" s="582" t="n"/>
      <c r="T16" s="583" t="n"/>
      <c r="U16" s="160" t="inlineStr">
        <is>
          <t>EQUIPOS MAQUINRIAS Y HERRAMIENTAS</t>
        </is>
      </c>
      <c r="V16" s="582" t="n"/>
      <c r="W16" s="582" t="n"/>
      <c r="X16" s="582" t="n"/>
      <c r="Y16" s="582" t="n"/>
      <c r="Z16" s="582" t="n"/>
      <c r="AA16" s="582" t="n"/>
      <c r="AB16" s="582" t="n"/>
      <c r="AC16" s="582" t="n"/>
      <c r="AD16" s="582" t="n"/>
      <c r="AE16" s="582" t="n"/>
      <c r="AF16" s="582" t="n"/>
      <c r="AG16" s="582" t="n"/>
      <c r="AH16" s="582" t="n"/>
      <c r="AI16" s="582" t="n"/>
      <c r="AJ16" s="582" t="n"/>
      <c r="AK16" s="582" t="n"/>
      <c r="AL16" s="583" t="n"/>
      <c r="AM16" s="164" t="inlineStr">
        <is>
          <t>IDENTIFICACION DE PELIGROS / FACTORES DE RIESGO</t>
        </is>
      </c>
      <c r="AN16" s="598" t="n"/>
      <c r="AO16" s="598" t="n"/>
      <c r="AP16" s="598" t="n"/>
      <c r="AQ16" s="598" t="n"/>
      <c r="AR16" s="598" t="n"/>
      <c r="AS16" s="598" t="n"/>
      <c r="AT16" s="598" t="n"/>
      <c r="AU16" s="598" t="n"/>
      <c r="AV16" s="598" t="n"/>
      <c r="AW16" s="598" t="n"/>
      <c r="AX16" s="598" t="n"/>
      <c r="AY16" s="598" t="n"/>
      <c r="AZ16" s="598" t="n"/>
      <c r="BA16" s="598" t="n"/>
      <c r="BB16" s="598" t="n"/>
      <c r="BC16" s="598" t="n"/>
      <c r="BD16" s="599" t="n"/>
      <c r="BE16" s="164" t="inlineStr">
        <is>
          <t>RIESGO</t>
        </is>
      </c>
      <c r="BF16" s="598" t="n"/>
      <c r="BG16" s="598" t="n"/>
      <c r="BH16" s="598" t="n"/>
      <c r="BI16" s="598" t="n"/>
      <c r="BJ16" s="598" t="n"/>
      <c r="BK16" s="599" t="n"/>
      <c r="BL16" s="164" t="inlineStr">
        <is>
          <t>EVALUACION DE RIESGOS</t>
        </is>
      </c>
      <c r="BM16" s="600" t="n"/>
      <c r="BN16" s="600" t="n"/>
      <c r="BO16" s="600" t="n"/>
      <c r="BP16" s="600" t="n"/>
      <c r="BQ16" s="600" t="n"/>
      <c r="BR16" s="600" t="n"/>
      <c r="BS16" s="600" t="n"/>
      <c r="BT16" s="600" t="n"/>
      <c r="BU16" s="600" t="n"/>
      <c r="BV16" s="601" t="n"/>
      <c r="BW16" s="164" t="inlineStr">
        <is>
          <t>MEDIDAS
PREVENTIVAS - CODIGO</t>
        </is>
      </c>
      <c r="BX16" s="598" t="n"/>
      <c r="BY16" s="598" t="n"/>
      <c r="BZ16" s="599" t="n"/>
      <c r="CA16" s="164" t="inlineStr">
        <is>
          <t>ANEXO</t>
        </is>
      </c>
      <c r="CB16" s="598" t="n"/>
      <c r="CC16" s="598" t="n"/>
      <c r="CD16" s="598" t="n"/>
      <c r="CE16" s="598" t="n"/>
      <c r="CF16" s="599" t="n"/>
    </row>
    <row r="17">
      <c r="B17" s="584" t="n"/>
      <c r="E17" s="585" t="n"/>
      <c r="F17" s="584" t="n"/>
      <c r="J17" s="585" t="n"/>
      <c r="K17" s="584" t="n"/>
      <c r="T17" s="585" t="n"/>
      <c r="U17" s="584" t="n"/>
      <c r="AL17" s="585" t="n"/>
      <c r="AM17" s="584" t="n"/>
      <c r="BD17" s="585" t="n"/>
      <c r="BE17" s="584" t="n"/>
      <c r="BK17" s="585" t="n"/>
      <c r="BL17" s="602" t="inlineStr">
        <is>
          <t>DE SEGURIDAD / EMERGENCIA</t>
        </is>
      </c>
      <c r="BM17" s="603" t="n"/>
      <c r="BN17" s="603" t="n"/>
      <c r="BO17" s="603" t="n"/>
      <c r="BP17" s="603" t="n"/>
      <c r="BQ17" s="603" t="n"/>
      <c r="BR17" s="603" t="n"/>
      <c r="BS17" s="603" t="n"/>
      <c r="BT17" s="603" t="n"/>
      <c r="BU17" s="603" t="n"/>
      <c r="BV17" s="604" t="n"/>
      <c r="BW17" s="584" t="n"/>
      <c r="BZ17" s="585" t="n"/>
      <c r="CA17" s="584" t="n"/>
      <c r="CF17" s="585" t="n"/>
    </row>
    <row r="18">
      <c r="B18" s="584" t="n"/>
      <c r="E18" s="585" t="n"/>
      <c r="F18" s="584" t="n"/>
      <c r="J18" s="585" t="n"/>
      <c r="K18" s="584" t="n"/>
      <c r="T18" s="585" t="n"/>
      <c r="U18" s="584" t="n"/>
      <c r="AL18" s="585" t="n"/>
      <c r="AM18" s="584" t="n"/>
      <c r="BD18" s="585" t="n"/>
      <c r="BE18" s="584" t="n"/>
      <c r="BK18" s="585" t="n"/>
      <c r="BL18" s="163" t="inlineStr">
        <is>
          <t>PROBABILIDAD</t>
        </is>
      </c>
      <c r="BM18" s="582" t="n"/>
      <c r="BN18" s="583" t="n"/>
      <c r="BO18" s="163" t="inlineStr">
        <is>
          <t>CONSECUENCIA</t>
        </is>
      </c>
      <c r="BP18" s="582" t="n"/>
      <c r="BQ18" s="583" t="n"/>
      <c r="BR18" s="163" t="inlineStr">
        <is>
          <t>VEP</t>
        </is>
      </c>
      <c r="BS18" s="583" t="n"/>
      <c r="BT18" s="163" t="inlineStr">
        <is>
          <t>NIVEL DE 
RIESGO</t>
        </is>
      </c>
      <c r="BU18" s="582" t="n"/>
      <c r="BV18" s="583" t="n"/>
      <c r="BW18" s="584" t="n"/>
      <c r="BZ18" s="585" t="n"/>
      <c r="CA18" s="584" t="n"/>
      <c r="CF18" s="585" t="n"/>
    </row>
    <row r="19" ht="13.5" customHeight="1" thickBot="1">
      <c r="B19" s="586" t="n"/>
      <c r="C19" s="587" t="n"/>
      <c r="D19" s="587" t="n"/>
      <c r="E19" s="588" t="n"/>
      <c r="F19" s="586" t="n"/>
      <c r="G19" s="587" t="n"/>
      <c r="H19" s="587" t="n"/>
      <c r="I19" s="587" t="n"/>
      <c r="J19" s="588" t="n"/>
      <c r="K19" s="586" t="n"/>
      <c r="L19" s="587" t="n"/>
      <c r="M19" s="587" t="n"/>
      <c r="N19" s="587" t="n"/>
      <c r="O19" s="587" t="n"/>
      <c r="P19" s="587" t="n"/>
      <c r="Q19" s="587" t="n"/>
      <c r="R19" s="587" t="n"/>
      <c r="S19" s="587" t="n"/>
      <c r="T19" s="588" t="n"/>
      <c r="U19" s="586" t="n"/>
      <c r="V19" s="587" t="n"/>
      <c r="W19" s="587" t="n"/>
      <c r="X19" s="587" t="n"/>
      <c r="Y19" s="587" t="n"/>
      <c r="Z19" s="587" t="n"/>
      <c r="AA19" s="587" t="n"/>
      <c r="AB19" s="587" t="n"/>
      <c r="AC19" s="587" t="n"/>
      <c r="AD19" s="587" t="n"/>
      <c r="AE19" s="587" t="n"/>
      <c r="AF19" s="587" t="n"/>
      <c r="AG19" s="587" t="n"/>
      <c r="AH19" s="587" t="n"/>
      <c r="AI19" s="587" t="n"/>
      <c r="AJ19" s="587" t="n"/>
      <c r="AK19" s="587" t="n"/>
      <c r="AL19" s="588" t="n"/>
      <c r="AM19" s="586" t="n"/>
      <c r="AN19" s="587" t="n"/>
      <c r="AO19" s="587" t="n"/>
      <c r="AP19" s="587" t="n"/>
      <c r="AQ19" s="587" t="n"/>
      <c r="AR19" s="587" t="n"/>
      <c r="AS19" s="587" t="n"/>
      <c r="AT19" s="587" t="n"/>
      <c r="AU19" s="587" t="n"/>
      <c r="AV19" s="587" t="n"/>
      <c r="AW19" s="587" t="n"/>
      <c r="AX19" s="587" t="n"/>
      <c r="AY19" s="587" t="n"/>
      <c r="AZ19" s="587" t="n"/>
      <c r="BA19" s="587" t="n"/>
      <c r="BB19" s="587" t="n"/>
      <c r="BC19" s="587" t="n"/>
      <c r="BD19" s="588" t="n"/>
      <c r="BE19" s="586" t="n"/>
      <c r="BF19" s="587" t="n"/>
      <c r="BG19" s="587" t="n"/>
      <c r="BH19" s="587" t="n"/>
      <c r="BI19" s="587" t="n"/>
      <c r="BJ19" s="587" t="n"/>
      <c r="BK19" s="588" t="n"/>
      <c r="BL19" s="584" t="n"/>
      <c r="BN19" s="585" t="n"/>
      <c r="BO19" s="584" t="n"/>
      <c r="BQ19" s="585" t="n"/>
      <c r="BR19" s="584" t="n"/>
      <c r="BS19" s="585" t="n"/>
      <c r="BT19" s="584" t="n"/>
      <c r="BV19" s="585" t="n"/>
      <c r="BW19" s="586" t="n"/>
      <c r="BX19" s="587" t="n"/>
      <c r="BY19" s="587" t="n"/>
      <c r="BZ19" s="588" t="n"/>
      <c r="CA19" s="586" t="n"/>
      <c r="CB19" s="587" t="n"/>
      <c r="CC19" s="587" t="n"/>
      <c r="CD19" s="587" t="n"/>
      <c r="CE19" s="587" t="n"/>
      <c r="CF19" s="588" t="n"/>
    </row>
    <row r="20" ht="12.95" customHeight="1">
      <c r="B20" s="605" t="inlineStr">
        <is>
          <t>Instalacion de Faena</t>
        </is>
      </c>
      <c r="C20" s="598" t="n"/>
      <c r="D20" s="598" t="n"/>
      <c r="E20" s="606" t="n"/>
      <c r="F20" s="607" t="inlineStr">
        <is>
          <t xml:space="preserve">Jefe de obra, supervisor, jornales , carpintero gasfiter
</t>
        </is>
      </c>
      <c r="G20" s="598" t="n"/>
      <c r="H20" s="598" t="n"/>
      <c r="I20" s="598" t="n"/>
      <c r="J20" s="606" t="n"/>
      <c r="K20" s="561" t="inlineStr">
        <is>
          <t>Descarga de material</t>
        </is>
      </c>
      <c r="L20" s="598" t="n"/>
      <c r="M20" s="598" t="n"/>
      <c r="N20" s="598" t="n"/>
      <c r="O20" s="598" t="n"/>
      <c r="P20" s="598" t="n"/>
      <c r="Q20" s="598" t="n"/>
      <c r="R20" s="598" t="n"/>
      <c r="S20" s="598" t="n"/>
      <c r="T20" s="599" t="n"/>
      <c r="U20" s="98" t="inlineStr">
        <is>
          <t>Carretilla, camion pluma</t>
        </is>
      </c>
      <c r="V20" s="598" t="n"/>
      <c r="W20" s="598" t="n"/>
      <c r="X20" s="598" t="n"/>
      <c r="Y20" s="598" t="n"/>
      <c r="Z20" s="598" t="n"/>
      <c r="AA20" s="598" t="n"/>
      <c r="AB20" s="598" t="n"/>
      <c r="AC20" s="598" t="n"/>
      <c r="AD20" s="598" t="n"/>
      <c r="AE20" s="598" t="n"/>
      <c r="AF20" s="598" t="n"/>
      <c r="AG20" s="598" t="n"/>
      <c r="AH20" s="598" t="n"/>
      <c r="AI20" s="598" t="n"/>
      <c r="AJ20" s="598" t="n"/>
      <c r="AK20" s="598" t="n"/>
      <c r="AL20" s="599" t="n"/>
      <c r="AM20" s="97" t="inlineStr">
        <is>
          <t>Transitar por lugares no habilitados - usar celular - desorden y falta de aseo</t>
        </is>
      </c>
      <c r="AN20" s="600" t="n"/>
      <c r="AO20" s="600" t="n"/>
      <c r="AP20" s="600" t="n"/>
      <c r="AQ20" s="600" t="n"/>
      <c r="AR20" s="600" t="n"/>
      <c r="AS20" s="600" t="n"/>
      <c r="AT20" s="600" t="n"/>
      <c r="AU20" s="600" t="n"/>
      <c r="AV20" s="600" t="n"/>
      <c r="AW20" s="600" t="n"/>
      <c r="AX20" s="600" t="n"/>
      <c r="AY20" s="600" t="n"/>
      <c r="AZ20" s="600" t="n"/>
      <c r="BA20" s="600" t="n"/>
      <c r="BB20" s="600" t="n"/>
      <c r="BC20" s="600" t="n"/>
      <c r="BD20" s="601" t="n"/>
      <c r="BE20" s="97" t="inlineStr">
        <is>
          <t>Caída al mismo nivel</t>
        </is>
      </c>
      <c r="BF20" s="600" t="n"/>
      <c r="BG20" s="600" t="n"/>
      <c r="BH20" s="600" t="n"/>
      <c r="BI20" s="600" t="n"/>
      <c r="BJ20" s="600" t="n"/>
      <c r="BK20" s="601" t="n"/>
      <c r="BL20" s="344" t="n">
        <v>2</v>
      </c>
      <c r="BM20" s="600" t="n"/>
      <c r="BN20" s="601" t="n"/>
      <c r="BO20" s="344" t="n">
        <v>2</v>
      </c>
      <c r="BP20" s="600" t="n"/>
      <c r="BQ20" s="601" t="n"/>
      <c r="BR20" s="344" t="n">
        <v>4</v>
      </c>
      <c r="BS20" s="601" t="n"/>
      <c r="BT20" s="137" t="inlineStr">
        <is>
          <t>Moderado</t>
        </is>
      </c>
      <c r="BU20" s="600" t="n"/>
      <c r="BV20" s="601" t="n"/>
      <c r="BW20" s="344" t="inlineStr">
        <is>
          <t xml:space="preserve">A1 </t>
        </is>
      </c>
      <c r="BX20" s="600" t="n"/>
      <c r="BY20" s="600" t="n"/>
      <c r="BZ20" s="601" t="n"/>
      <c r="CA20" s="344" t="inlineStr">
        <is>
          <t>SEGURIDAD</t>
        </is>
      </c>
      <c r="CB20" s="600" t="n"/>
      <c r="CC20" s="600" t="n"/>
      <c r="CD20" s="600" t="n"/>
      <c r="CE20" s="600" t="n"/>
      <c r="CF20" s="601" t="n"/>
    </row>
    <row r="21" ht="12.95" customHeight="1">
      <c r="B21" s="608" t="n"/>
      <c r="E21" s="609" t="n"/>
      <c r="F21" s="608" t="n"/>
      <c r="J21" s="609" t="n"/>
      <c r="T21" s="585" t="n"/>
      <c r="U21" s="584" t="n"/>
      <c r="AL21" s="585" t="n"/>
      <c r="AM21" s="90" t="inlineStr">
        <is>
          <t>No utilizar pasamanos al transitar por escaleras - desorden y falta de aseo</t>
        </is>
      </c>
      <c r="AN21" s="603" t="n"/>
      <c r="AO21" s="603" t="n"/>
      <c r="AP21" s="603" t="n"/>
      <c r="AQ21" s="603" t="n"/>
      <c r="AR21" s="603" t="n"/>
      <c r="AS21" s="603" t="n"/>
      <c r="AT21" s="603" t="n"/>
      <c r="AU21" s="603" t="n"/>
      <c r="AV21" s="603" t="n"/>
      <c r="AW21" s="603" t="n"/>
      <c r="AX21" s="603" t="n"/>
      <c r="AY21" s="603" t="n"/>
      <c r="AZ21" s="603" t="n"/>
      <c r="BA21" s="603" t="n"/>
      <c r="BB21" s="603" t="n"/>
      <c r="BC21" s="603" t="n"/>
      <c r="BD21" s="604" t="n"/>
      <c r="BE21" s="90" t="inlineStr">
        <is>
          <t>Caída a distinto nivel</t>
        </is>
      </c>
      <c r="BF21" s="603" t="n"/>
      <c r="BG21" s="603" t="n"/>
      <c r="BH21" s="603" t="n"/>
      <c r="BI21" s="603" t="n"/>
      <c r="BJ21" s="603" t="n"/>
      <c r="BK21" s="604" t="n"/>
      <c r="BL21" s="346" t="n">
        <v>2</v>
      </c>
      <c r="BM21" s="603" t="n"/>
      <c r="BN21" s="604" t="n"/>
      <c r="BO21" s="346" t="n">
        <v>2</v>
      </c>
      <c r="BP21" s="603" t="n"/>
      <c r="BQ21" s="604" t="n"/>
      <c r="BR21" s="346" t="n">
        <v>4</v>
      </c>
      <c r="BS21" s="604" t="n"/>
      <c r="BT21" s="115" t="inlineStr">
        <is>
          <t>Moderado</t>
        </is>
      </c>
      <c r="BU21" s="603" t="n"/>
      <c r="BV21" s="604" t="n"/>
      <c r="BW21" s="346" t="inlineStr">
        <is>
          <t>A2</t>
        </is>
      </c>
      <c r="BX21" s="603" t="n"/>
      <c r="BY21" s="603" t="n"/>
      <c r="BZ21" s="604" t="n"/>
      <c r="CA21" s="346" t="inlineStr">
        <is>
          <t>SEGURIDAD</t>
        </is>
      </c>
      <c r="CB21" s="603" t="n"/>
      <c r="CC21" s="603" t="n"/>
      <c r="CD21" s="603" t="n"/>
      <c r="CE21" s="603" t="n"/>
      <c r="CF21" s="604" t="n"/>
    </row>
    <row r="22" ht="12.95" customHeight="1">
      <c r="B22" s="608" t="n"/>
      <c r="E22" s="609" t="n"/>
      <c r="F22" s="608" t="n"/>
      <c r="J22" s="609" t="n"/>
      <c r="T22" s="585" t="n"/>
      <c r="U22" s="584" t="n"/>
      <c r="AL22" s="585" t="n"/>
      <c r="AM22" s="90" t="inlineStr">
        <is>
          <t>Manipulacion incorrecta de maquinas o herramientas.</t>
        </is>
      </c>
      <c r="AN22" s="603" t="n"/>
      <c r="AO22" s="603" t="n"/>
      <c r="AP22" s="603" t="n"/>
      <c r="AQ22" s="603" t="n"/>
      <c r="AR22" s="603" t="n"/>
      <c r="AS22" s="603" t="n"/>
      <c r="AT22" s="603" t="n"/>
      <c r="AU22" s="603" t="n"/>
      <c r="AV22" s="603" t="n"/>
      <c r="AW22" s="603" t="n"/>
      <c r="AX22" s="603" t="n"/>
      <c r="AY22" s="603" t="n"/>
      <c r="AZ22" s="603" t="n"/>
      <c r="BA22" s="603" t="n"/>
      <c r="BB22" s="603" t="n"/>
      <c r="BC22" s="603" t="n"/>
      <c r="BD22" s="604" t="n"/>
      <c r="BE22" s="90" t="inlineStr">
        <is>
          <t>Atrapamiento</t>
        </is>
      </c>
      <c r="BF22" s="603" t="n"/>
      <c r="BG22" s="603" t="n"/>
      <c r="BH22" s="603" t="n"/>
      <c r="BI22" s="603" t="n"/>
      <c r="BJ22" s="603" t="n"/>
      <c r="BK22" s="604" t="n"/>
      <c r="BL22" s="346" t="n">
        <v>2</v>
      </c>
      <c r="BM22" s="603" t="n"/>
      <c r="BN22" s="604" t="n"/>
      <c r="BO22" s="346" t="n">
        <v>2</v>
      </c>
      <c r="BP22" s="603" t="n"/>
      <c r="BQ22" s="604" t="n"/>
      <c r="BR22" s="346" t="n">
        <v>4</v>
      </c>
      <c r="BS22" s="604" t="n"/>
      <c r="BT22" s="115" t="inlineStr">
        <is>
          <t>Moderado</t>
        </is>
      </c>
      <c r="BU22" s="603" t="n"/>
      <c r="BV22" s="604" t="n"/>
      <c r="BW22" s="346" t="inlineStr">
        <is>
          <t>B1</t>
        </is>
      </c>
      <c r="BX22" s="603" t="n"/>
      <c r="BY22" s="603" t="n"/>
      <c r="BZ22" s="604" t="n"/>
      <c r="CA22" s="346" t="inlineStr">
        <is>
          <t>SEGURIDAD</t>
        </is>
      </c>
      <c r="CB22" s="603" t="n"/>
      <c r="CC22" s="603" t="n"/>
      <c r="CD22" s="603" t="n"/>
      <c r="CE22" s="603" t="n"/>
      <c r="CF22" s="604" t="n"/>
    </row>
    <row r="23" ht="12.95" customHeight="1">
      <c r="B23" s="608" t="n"/>
      <c r="E23" s="609" t="n"/>
      <c r="F23" s="608" t="n"/>
      <c r="J23" s="609" t="n"/>
      <c r="T23" s="585" t="n"/>
      <c r="U23" s="584" t="n"/>
      <c r="AL23" s="585" t="n"/>
      <c r="AM23" s="90" t="inlineStr">
        <is>
          <t>Fumar en lugares con prohibicion de hacerlo</t>
        </is>
      </c>
      <c r="AN23" s="603" t="n"/>
      <c r="AO23" s="603" t="n"/>
      <c r="AP23" s="603" t="n"/>
      <c r="AQ23" s="603" t="n"/>
      <c r="AR23" s="603" t="n"/>
      <c r="AS23" s="603" t="n"/>
      <c r="AT23" s="603" t="n"/>
      <c r="AU23" s="603" t="n"/>
      <c r="AV23" s="603" t="n"/>
      <c r="AW23" s="603" t="n"/>
      <c r="AX23" s="603" t="n"/>
      <c r="AY23" s="603" t="n"/>
      <c r="AZ23" s="603" t="n"/>
      <c r="BA23" s="603" t="n"/>
      <c r="BB23" s="603" t="n"/>
      <c r="BC23" s="603" t="n"/>
      <c r="BD23" s="604" t="n"/>
      <c r="BE23" s="90" t="inlineStr">
        <is>
          <t>Incendio</t>
        </is>
      </c>
      <c r="BF23" s="603" t="n"/>
      <c r="BG23" s="603" t="n"/>
      <c r="BH23" s="603" t="n"/>
      <c r="BI23" s="603" t="n"/>
      <c r="BJ23" s="603" t="n"/>
      <c r="BK23" s="604" t="n"/>
      <c r="BL23" s="346" t="n">
        <v>1</v>
      </c>
      <c r="BM23" s="603" t="n"/>
      <c r="BN23" s="604" t="n"/>
      <c r="BO23" s="346" t="n">
        <v>2</v>
      </c>
      <c r="BP23" s="603" t="n"/>
      <c r="BQ23" s="604" t="n"/>
      <c r="BR23" s="346" t="n">
        <v>2</v>
      </c>
      <c r="BS23" s="604" t="n"/>
      <c r="BT23" s="131" t="inlineStr">
        <is>
          <t>Tolerable</t>
        </is>
      </c>
      <c r="BU23" s="603" t="n"/>
      <c r="BV23" s="604" t="n"/>
      <c r="BW23" s="346" t="inlineStr">
        <is>
          <t>I1</t>
        </is>
      </c>
      <c r="BX23" s="603" t="n"/>
      <c r="BY23" s="603" t="n"/>
      <c r="BZ23" s="604" t="n"/>
      <c r="CA23" s="346" t="inlineStr">
        <is>
          <t>SEGURIDAD</t>
        </is>
      </c>
      <c r="CB23" s="603" t="n"/>
      <c r="CC23" s="603" t="n"/>
      <c r="CD23" s="603" t="n"/>
      <c r="CE23" s="603" t="n"/>
      <c r="CF23" s="604" t="n"/>
    </row>
    <row r="24" ht="12.95" customHeight="1">
      <c r="B24" s="608" t="n"/>
      <c r="E24" s="609" t="n"/>
      <c r="F24" s="608" t="n"/>
      <c r="J24" s="609" t="n"/>
      <c r="T24" s="585" t="n"/>
      <c r="U24" s="584" t="n"/>
      <c r="AL24" s="585" t="n"/>
      <c r="AM24" s="90" t="inlineStr">
        <is>
          <t>Utilizar plataformas no autorizadas - no utilizar arnes - no anclarse en altura</t>
        </is>
      </c>
      <c r="AN24" s="603" t="n"/>
      <c r="AO24" s="603" t="n"/>
      <c r="AP24" s="603" t="n"/>
      <c r="AQ24" s="603" t="n"/>
      <c r="AR24" s="603" t="n"/>
      <c r="AS24" s="603" t="n"/>
      <c r="AT24" s="603" t="n"/>
      <c r="AU24" s="603" t="n"/>
      <c r="AV24" s="603" t="n"/>
      <c r="AW24" s="603" t="n"/>
      <c r="AX24" s="603" t="n"/>
      <c r="AY24" s="603" t="n"/>
      <c r="AZ24" s="603" t="n"/>
      <c r="BA24" s="603" t="n"/>
      <c r="BB24" s="603" t="n"/>
      <c r="BC24" s="603" t="n"/>
      <c r="BD24" s="604" t="n"/>
      <c r="BE24" s="90" t="inlineStr">
        <is>
          <t>Caida desde altura fisica</t>
        </is>
      </c>
      <c r="BF24" s="603" t="n"/>
      <c r="BG24" s="603" t="n"/>
      <c r="BH24" s="603" t="n"/>
      <c r="BI24" s="603" t="n"/>
      <c r="BJ24" s="603" t="n"/>
      <c r="BK24" s="604" t="n"/>
      <c r="BL24" s="346" t="n">
        <v>4</v>
      </c>
      <c r="BM24" s="603" t="n"/>
      <c r="BN24" s="604" t="n"/>
      <c r="BO24" s="346" t="n">
        <v>4</v>
      </c>
      <c r="BP24" s="603" t="n"/>
      <c r="BQ24" s="604" t="n"/>
      <c r="BR24" s="346" t="n">
        <v>16</v>
      </c>
      <c r="BS24" s="604" t="n"/>
      <c r="BT24" s="132" t="inlineStr">
        <is>
          <t>Intolerable</t>
        </is>
      </c>
      <c r="BU24" s="603" t="n"/>
      <c r="BV24" s="604" t="n"/>
      <c r="BW24" s="346" t="inlineStr">
        <is>
          <t>A3</t>
        </is>
      </c>
      <c r="BX24" s="603" t="n"/>
      <c r="BY24" s="603" t="n"/>
      <c r="BZ24" s="604" t="n"/>
      <c r="CA24" s="346" t="inlineStr">
        <is>
          <t>SEGURIDAD</t>
        </is>
      </c>
      <c r="CB24" s="603" t="n"/>
      <c r="CC24" s="603" t="n"/>
      <c r="CD24" s="603" t="n"/>
      <c r="CE24" s="603" t="n"/>
      <c r="CF24" s="604" t="n"/>
    </row>
    <row r="25" ht="12.95" customHeight="1">
      <c r="B25" s="608" t="n"/>
      <c r="E25" s="609" t="n"/>
      <c r="F25" s="608" t="n"/>
      <c r="J25" s="609" t="n"/>
      <c r="T25" s="585" t="n"/>
      <c r="U25" s="584" t="n"/>
      <c r="AL25" s="585" t="n"/>
      <c r="AM25" s="90" t="inlineStr">
        <is>
          <t>Transitar por lugares no habilitados - no usar casco y calzado de seguridad</t>
        </is>
      </c>
      <c r="AN25" s="603" t="n"/>
      <c r="AO25" s="603" t="n"/>
      <c r="AP25" s="603" t="n"/>
      <c r="AQ25" s="603" t="n"/>
      <c r="AR25" s="603" t="n"/>
      <c r="AS25" s="603" t="n"/>
      <c r="AT25" s="603" t="n"/>
      <c r="AU25" s="603" t="n"/>
      <c r="AV25" s="603" t="n"/>
      <c r="AW25" s="603" t="n"/>
      <c r="AX25" s="603" t="n"/>
      <c r="AY25" s="603" t="n"/>
      <c r="AZ25" s="603" t="n"/>
      <c r="BA25" s="603" t="n"/>
      <c r="BB25" s="603" t="n"/>
      <c r="BC25" s="603" t="n"/>
      <c r="BD25" s="604" t="n"/>
      <c r="BE25" s="90" t="inlineStr">
        <is>
          <t>Caida de objetos</t>
        </is>
      </c>
      <c r="BF25" s="603" t="n"/>
      <c r="BG25" s="603" t="n"/>
      <c r="BH25" s="603" t="n"/>
      <c r="BI25" s="603" t="n"/>
      <c r="BJ25" s="603" t="n"/>
      <c r="BK25" s="604" t="n"/>
      <c r="BL25" s="346" t="n">
        <v>2</v>
      </c>
      <c r="BM25" s="603" t="n"/>
      <c r="BN25" s="604" t="n"/>
      <c r="BO25" s="346" t="n">
        <v>4</v>
      </c>
      <c r="BP25" s="603" t="n"/>
      <c r="BQ25" s="604" t="n"/>
      <c r="BR25" s="346" t="n">
        <v>8</v>
      </c>
      <c r="BS25" s="604" t="n"/>
      <c r="BT25" s="130" t="inlineStr">
        <is>
          <t>Importante</t>
        </is>
      </c>
      <c r="BU25" s="603" t="n"/>
      <c r="BV25" s="604" t="n"/>
      <c r="BW25" s="346" t="inlineStr">
        <is>
          <t>B3</t>
        </is>
      </c>
      <c r="BX25" s="603" t="n"/>
      <c r="BY25" s="603" t="n"/>
      <c r="BZ25" s="604" t="n"/>
      <c r="CA25" s="346" t="inlineStr">
        <is>
          <t>SEGURIDAD</t>
        </is>
      </c>
      <c r="CB25" s="603" t="n"/>
      <c r="CC25" s="603" t="n"/>
      <c r="CD25" s="603" t="n"/>
      <c r="CE25" s="603" t="n"/>
      <c r="CF25" s="604" t="n"/>
    </row>
    <row r="26" ht="12.95" customHeight="1">
      <c r="B26" s="608" t="n"/>
      <c r="E26" s="609" t="n"/>
      <c r="F26" s="608" t="n"/>
      <c r="J26" s="609" t="n"/>
      <c r="T26" s="585" t="n"/>
      <c r="U26" s="584" t="n"/>
      <c r="AL26" s="585" t="n"/>
      <c r="AM26" s="90" t="inlineStr">
        <is>
          <t>No observar el área de transito - no usar los epp correspondientes</t>
        </is>
      </c>
      <c r="AN26" s="603" t="n"/>
      <c r="AO26" s="603" t="n"/>
      <c r="AP26" s="603" t="n"/>
      <c r="AQ26" s="603" t="n"/>
      <c r="AR26" s="603" t="n"/>
      <c r="AS26" s="603" t="n"/>
      <c r="AT26" s="603" t="n"/>
      <c r="AU26" s="603" t="n"/>
      <c r="AV26" s="603" t="n"/>
      <c r="AW26" s="603" t="n"/>
      <c r="AX26" s="603" t="n"/>
      <c r="AY26" s="603" t="n"/>
      <c r="AZ26" s="603" t="n"/>
      <c r="BA26" s="603" t="n"/>
      <c r="BB26" s="603" t="n"/>
      <c r="BC26" s="603" t="n"/>
      <c r="BD26" s="604" t="n"/>
      <c r="BE26" s="90" t="inlineStr">
        <is>
          <t>Golpeado por o contra</t>
        </is>
      </c>
      <c r="BF26" s="603" t="n"/>
      <c r="BG26" s="603" t="n"/>
      <c r="BH26" s="603" t="n"/>
      <c r="BI26" s="603" t="n"/>
      <c r="BJ26" s="603" t="n"/>
      <c r="BK26" s="604" t="n"/>
      <c r="BL26" s="346" t="n">
        <v>2</v>
      </c>
      <c r="BM26" s="603" t="n"/>
      <c r="BN26" s="604" t="n"/>
      <c r="BO26" s="346" t="n">
        <v>2</v>
      </c>
      <c r="BP26" s="603" t="n"/>
      <c r="BQ26" s="604" t="n"/>
      <c r="BR26" s="346" t="n">
        <v>4</v>
      </c>
      <c r="BS26" s="604" t="n"/>
      <c r="BT26" s="115" t="inlineStr">
        <is>
          <t>Moderado</t>
        </is>
      </c>
      <c r="BU26" s="603" t="n"/>
      <c r="BV26" s="604" t="n"/>
      <c r="BW26" s="346" t="inlineStr">
        <is>
          <t>B5</t>
        </is>
      </c>
      <c r="BX26" s="603" t="n"/>
      <c r="BY26" s="603" t="n"/>
      <c r="BZ26" s="604" t="n"/>
      <c r="CA26" s="346" t="inlineStr">
        <is>
          <t>SEGURIDAD</t>
        </is>
      </c>
      <c r="CB26" s="603" t="n"/>
      <c r="CC26" s="603" t="n"/>
      <c r="CD26" s="603" t="n"/>
      <c r="CE26" s="603" t="n"/>
      <c r="CF26" s="604" t="n"/>
    </row>
    <row r="27" ht="12.95" customHeight="1">
      <c r="B27" s="608" t="n"/>
      <c r="E27" s="609" t="n"/>
      <c r="F27" s="608" t="n"/>
      <c r="J27" s="609" t="n"/>
      <c r="T27" s="585" t="n"/>
      <c r="U27" s="584" t="n"/>
      <c r="AL27" s="585" t="n"/>
      <c r="AM27" s="90" t="inlineStr">
        <is>
          <t>Transitar bajo carga - no respetar segregaciones</t>
        </is>
      </c>
      <c r="AN27" s="603" t="n"/>
      <c r="AO27" s="603" t="n"/>
      <c r="AP27" s="603" t="n"/>
      <c r="AQ27" s="603" t="n"/>
      <c r="AR27" s="603" t="n"/>
      <c r="AS27" s="603" t="n"/>
      <c r="AT27" s="603" t="n"/>
      <c r="AU27" s="603" t="n"/>
      <c r="AV27" s="603" t="n"/>
      <c r="AW27" s="603" t="n"/>
      <c r="AX27" s="603" t="n"/>
      <c r="AY27" s="603" t="n"/>
      <c r="AZ27" s="603" t="n"/>
      <c r="BA27" s="603" t="n"/>
      <c r="BB27" s="603" t="n"/>
      <c r="BC27" s="603" t="n"/>
      <c r="BD27" s="604" t="n"/>
      <c r="BE27" s="90" t="inlineStr">
        <is>
          <t>Aplastamiento carga suspendida</t>
        </is>
      </c>
      <c r="BF27" s="603" t="n"/>
      <c r="BG27" s="603" t="n"/>
      <c r="BH27" s="603" t="n"/>
      <c r="BI27" s="603" t="n"/>
      <c r="BJ27" s="603" t="n"/>
      <c r="BK27" s="604" t="n"/>
      <c r="BL27" s="346" t="n">
        <v>2</v>
      </c>
      <c r="BM27" s="603" t="n"/>
      <c r="BN27" s="604" t="n"/>
      <c r="BO27" s="346" t="n">
        <v>4</v>
      </c>
      <c r="BP27" s="603" t="n"/>
      <c r="BQ27" s="604" t="n"/>
      <c r="BR27" s="346" t="n">
        <v>8</v>
      </c>
      <c r="BS27" s="604" t="n"/>
      <c r="BT27" s="130" t="inlineStr">
        <is>
          <t>Importante</t>
        </is>
      </c>
      <c r="BU27" s="603" t="n"/>
      <c r="BV27" s="604" t="n"/>
      <c r="BW27" s="346" t="inlineStr">
        <is>
          <t>B4</t>
        </is>
      </c>
      <c r="BX27" s="603" t="n"/>
      <c r="BY27" s="603" t="n"/>
      <c r="BZ27" s="604" t="n"/>
      <c r="CA27" s="346" t="inlineStr">
        <is>
          <t>SEGURIDAD</t>
        </is>
      </c>
      <c r="CB27" s="603" t="n"/>
      <c r="CC27" s="603" t="n"/>
      <c r="CD27" s="603" t="n"/>
      <c r="CE27" s="603" t="n"/>
      <c r="CF27" s="604" t="n"/>
    </row>
    <row r="28" ht="12.95" customHeight="1">
      <c r="B28" s="608" t="n"/>
      <c r="E28" s="609" t="n"/>
      <c r="F28" s="608" t="n"/>
      <c r="J28" s="609" t="n"/>
      <c r="T28" s="585" t="n"/>
      <c r="U28" s="584" t="n"/>
      <c r="AL28" s="585" t="n"/>
      <c r="AM28" s="90" t="inlineStr">
        <is>
          <t xml:space="preserve">Manipulacion incorrecta de materiales cortantes </t>
        </is>
      </c>
      <c r="AN28" s="603" t="n"/>
      <c r="AO28" s="603" t="n"/>
      <c r="AP28" s="603" t="n"/>
      <c r="AQ28" s="603" t="n"/>
      <c r="AR28" s="603" t="n"/>
      <c r="AS28" s="603" t="n"/>
      <c r="AT28" s="603" t="n"/>
      <c r="AU28" s="603" t="n"/>
      <c r="AV28" s="603" t="n"/>
      <c r="AW28" s="603" t="n"/>
      <c r="AX28" s="603" t="n"/>
      <c r="AY28" s="603" t="n"/>
      <c r="AZ28" s="603" t="n"/>
      <c r="BA28" s="603" t="n"/>
      <c r="BB28" s="603" t="n"/>
      <c r="BC28" s="603" t="n"/>
      <c r="BD28" s="604" t="n"/>
      <c r="BE28" s="90" t="inlineStr">
        <is>
          <t>Contacto elementos cortantes</t>
        </is>
      </c>
      <c r="BF28" s="603" t="n"/>
      <c r="BG28" s="603" t="n"/>
      <c r="BH28" s="603" t="n"/>
      <c r="BI28" s="603" t="n"/>
      <c r="BJ28" s="603" t="n"/>
      <c r="BK28" s="604" t="n"/>
      <c r="BL28" s="346" t="n">
        <v>4</v>
      </c>
      <c r="BM28" s="603" t="n"/>
      <c r="BN28" s="604" t="n"/>
      <c r="BO28" s="346" t="n">
        <v>2</v>
      </c>
      <c r="BP28" s="603" t="n"/>
      <c r="BQ28" s="604" t="n"/>
      <c r="BR28" s="346" t="n">
        <v>8</v>
      </c>
      <c r="BS28" s="604" t="n"/>
      <c r="BT28" s="130" t="inlineStr">
        <is>
          <t>Importante</t>
        </is>
      </c>
      <c r="BU28" s="603" t="n"/>
      <c r="BV28" s="604" t="n"/>
      <c r="BW28" s="346" t="inlineStr">
        <is>
          <t>B2</t>
        </is>
      </c>
      <c r="BX28" s="603" t="n"/>
      <c r="BY28" s="603" t="n"/>
      <c r="BZ28" s="604" t="n"/>
      <c r="CA28" s="346" t="inlineStr">
        <is>
          <t>SEGURIDAD</t>
        </is>
      </c>
      <c r="CB28" s="603" t="n"/>
      <c r="CC28" s="603" t="n"/>
      <c r="CD28" s="603" t="n"/>
      <c r="CE28" s="603" t="n"/>
      <c r="CF28" s="604" t="n"/>
    </row>
    <row r="29" ht="12.95" customHeight="1">
      <c r="B29" s="608" t="n"/>
      <c r="E29" s="609" t="n"/>
      <c r="F29" s="608" t="n"/>
      <c r="J29" s="609" t="n"/>
      <c r="T29" s="585" t="n"/>
      <c r="U29" s="584" t="n"/>
      <c r="AL29" s="585" t="n"/>
      <c r="AM29" s="90" t="inlineStr">
        <is>
          <t>Maquinas o herramientas en mal estado</t>
        </is>
      </c>
      <c r="AN29" s="603" t="n"/>
      <c r="AO29" s="603" t="n"/>
      <c r="AP29" s="603" t="n"/>
      <c r="AQ29" s="603" t="n"/>
      <c r="AR29" s="603" t="n"/>
      <c r="AS29" s="603" t="n"/>
      <c r="AT29" s="603" t="n"/>
      <c r="AU29" s="603" t="n"/>
      <c r="AV29" s="603" t="n"/>
      <c r="AW29" s="603" t="n"/>
      <c r="AX29" s="603" t="n"/>
      <c r="AY29" s="603" t="n"/>
      <c r="AZ29" s="603" t="n"/>
      <c r="BA29" s="603" t="n"/>
      <c r="BB29" s="603" t="n"/>
      <c r="BC29" s="603" t="n"/>
      <c r="BD29" s="604" t="n"/>
      <c r="BE29" s="90" t="inlineStr">
        <is>
          <t>Atrapamiento</t>
        </is>
      </c>
      <c r="BF29" s="603" t="n"/>
      <c r="BG29" s="603" t="n"/>
      <c r="BH29" s="603" t="n"/>
      <c r="BI29" s="603" t="n"/>
      <c r="BJ29" s="603" t="n"/>
      <c r="BK29" s="604" t="n"/>
      <c r="BL29" s="346" t="n">
        <v>2</v>
      </c>
      <c r="BM29" s="603" t="n"/>
      <c r="BN29" s="604" t="n"/>
      <c r="BO29" s="346" t="n">
        <v>2</v>
      </c>
      <c r="BP29" s="603" t="n"/>
      <c r="BQ29" s="604" t="n"/>
      <c r="BR29" s="346" t="n">
        <v>4</v>
      </c>
      <c r="BS29" s="604" t="n"/>
      <c r="BT29" s="115" t="inlineStr">
        <is>
          <t>Moderado</t>
        </is>
      </c>
      <c r="BU29" s="603" t="n"/>
      <c r="BV29" s="604" t="n"/>
      <c r="BW29" s="346" t="inlineStr">
        <is>
          <t>B1</t>
        </is>
      </c>
      <c r="BX29" s="603" t="n"/>
      <c r="BY29" s="603" t="n"/>
      <c r="BZ29" s="604" t="n"/>
      <c r="CA29" s="346" t="inlineStr">
        <is>
          <t>SEGURIDAD</t>
        </is>
      </c>
      <c r="CB29" s="603" t="n"/>
      <c r="CC29" s="603" t="n"/>
      <c r="CD29" s="603" t="n"/>
      <c r="CE29" s="603" t="n"/>
      <c r="CF29" s="604" t="n"/>
    </row>
    <row r="30" ht="12.95" customHeight="1">
      <c r="B30" s="608" t="n"/>
      <c r="E30" s="609" t="n"/>
      <c r="F30" s="608" t="n"/>
      <c r="J30" s="609" t="n"/>
      <c r="T30" s="585" t="n"/>
      <c r="U30" s="584" t="n"/>
      <c r="AL30" s="585" t="n"/>
      <c r="AM30" s="90" t="inlineStr">
        <is>
          <t>Utilizar audifonos y no protección auditiva</t>
        </is>
      </c>
      <c r="AN30" s="603" t="n"/>
      <c r="AO30" s="603" t="n"/>
      <c r="AP30" s="603" t="n"/>
      <c r="AQ30" s="603" t="n"/>
      <c r="AR30" s="603" t="n"/>
      <c r="AS30" s="603" t="n"/>
      <c r="AT30" s="603" t="n"/>
      <c r="AU30" s="603" t="n"/>
      <c r="AV30" s="603" t="n"/>
      <c r="AW30" s="603" t="n"/>
      <c r="AX30" s="603" t="n"/>
      <c r="AY30" s="603" t="n"/>
      <c r="AZ30" s="603" t="n"/>
      <c r="BA30" s="603" t="n"/>
      <c r="BB30" s="603" t="n"/>
      <c r="BC30" s="603" t="n"/>
      <c r="BD30" s="604" t="n"/>
      <c r="BE30" s="90" t="inlineStr">
        <is>
          <t>Exposicion a ruido</t>
        </is>
      </c>
      <c r="BF30" s="603" t="n"/>
      <c r="BG30" s="603" t="n"/>
      <c r="BH30" s="603" t="n"/>
      <c r="BI30" s="603" t="n"/>
      <c r="BJ30" s="603" t="n"/>
      <c r="BK30" s="604" t="n"/>
      <c r="BL30" s="346" t="n">
        <v>2</v>
      </c>
      <c r="BM30" s="603" t="n"/>
      <c r="BN30" s="604" t="n"/>
      <c r="BO30" s="346" t="n">
        <v>4</v>
      </c>
      <c r="BP30" s="603" t="n"/>
      <c r="BQ30" s="604" t="n"/>
      <c r="BR30" s="346" t="n">
        <v>8</v>
      </c>
      <c r="BS30" s="604" t="n"/>
      <c r="BT30" s="130" t="inlineStr">
        <is>
          <t>Importante</t>
        </is>
      </c>
      <c r="BU30" s="603" t="n"/>
      <c r="BV30" s="604" t="n"/>
      <c r="BW30" s="346" t="inlineStr">
        <is>
          <t>O1</t>
        </is>
      </c>
      <c r="BX30" s="603" t="n"/>
      <c r="BY30" s="603" t="n"/>
      <c r="BZ30" s="604" t="n"/>
      <c r="CA30" s="346" t="inlineStr">
        <is>
          <t>HIGIENE</t>
        </is>
      </c>
      <c r="CB30" s="603" t="n"/>
      <c r="CC30" s="603" t="n"/>
      <c r="CD30" s="603" t="n"/>
      <c r="CE30" s="603" t="n"/>
      <c r="CF30" s="604" t="n"/>
    </row>
    <row r="31" ht="12.95" customHeight="1">
      <c r="B31" s="608" t="n"/>
      <c r="E31" s="609" t="n"/>
      <c r="F31" s="608" t="n"/>
      <c r="J31" s="609" t="n"/>
      <c r="T31" s="585" t="n"/>
      <c r="U31" s="584" t="n"/>
      <c r="AL31" s="585" t="n"/>
      <c r="AM31" s="90" t="inlineStr">
        <is>
          <t>Trabajar expuesto directo al sol - no utilizar bloqueador solar y manga corta</t>
        </is>
      </c>
      <c r="AN31" s="603" t="n"/>
      <c r="AO31" s="603" t="n"/>
      <c r="AP31" s="603" t="n"/>
      <c r="AQ31" s="603" t="n"/>
      <c r="AR31" s="603" t="n"/>
      <c r="AS31" s="603" t="n"/>
      <c r="AT31" s="603" t="n"/>
      <c r="AU31" s="603" t="n"/>
      <c r="AV31" s="603" t="n"/>
      <c r="AW31" s="603" t="n"/>
      <c r="AX31" s="603" t="n"/>
      <c r="AY31" s="603" t="n"/>
      <c r="AZ31" s="603" t="n"/>
      <c r="BA31" s="603" t="n"/>
      <c r="BB31" s="603" t="n"/>
      <c r="BC31" s="603" t="n"/>
      <c r="BD31" s="604" t="n"/>
      <c r="BE31" s="90" t="inlineStr">
        <is>
          <t>Exposicion a radiacion UV</t>
        </is>
      </c>
      <c r="BF31" s="603" t="n"/>
      <c r="BG31" s="603" t="n"/>
      <c r="BH31" s="603" t="n"/>
      <c r="BI31" s="603" t="n"/>
      <c r="BJ31" s="603" t="n"/>
      <c r="BK31" s="604" t="n"/>
      <c r="BL31" s="346" t="n">
        <v>2</v>
      </c>
      <c r="BM31" s="603" t="n"/>
      <c r="BN31" s="604" t="n"/>
      <c r="BO31" s="346" t="n">
        <v>2</v>
      </c>
      <c r="BP31" s="603" t="n"/>
      <c r="BQ31" s="604" t="n"/>
      <c r="BR31" s="346" t="n">
        <v>4</v>
      </c>
      <c r="BS31" s="604" t="n"/>
      <c r="BT31" s="115" t="inlineStr">
        <is>
          <t>Moderado</t>
        </is>
      </c>
      <c r="BU31" s="603" t="n"/>
      <c r="BV31" s="604" t="n"/>
      <c r="BW31" s="346" t="inlineStr">
        <is>
          <t>H1</t>
        </is>
      </c>
      <c r="BX31" s="603" t="n"/>
      <c r="BY31" s="603" t="n"/>
      <c r="BZ31" s="604" t="n"/>
      <c r="CA31" s="346" t="inlineStr">
        <is>
          <t>SEGURIDAD</t>
        </is>
      </c>
      <c r="CB31" s="603" t="n"/>
      <c r="CC31" s="603" t="n"/>
      <c r="CD31" s="603" t="n"/>
      <c r="CE31" s="603" t="n"/>
      <c r="CF31" s="604" t="n"/>
    </row>
    <row r="32" ht="12.95" customHeight="1">
      <c r="B32" s="608" t="n"/>
      <c r="E32" s="609" t="n"/>
      <c r="F32" s="608" t="n"/>
      <c r="J32" s="609" t="n"/>
      <c r="T32" s="585" t="n"/>
      <c r="U32" s="584" t="n"/>
      <c r="AL32" s="585" t="n"/>
      <c r="AM32" s="90" t="inlineStr">
        <is>
          <t>Mantener un ambiente de trabajo tenso, faltas de respeto, acoso laboral</t>
        </is>
      </c>
      <c r="AN32" s="603" t="n"/>
      <c r="AO32" s="603" t="n"/>
      <c r="AP32" s="603" t="n"/>
      <c r="AQ32" s="603" t="n"/>
      <c r="AR32" s="603" t="n"/>
      <c r="AS32" s="603" t="n"/>
      <c r="AT32" s="603" t="n"/>
      <c r="AU32" s="603" t="n"/>
      <c r="AV32" s="603" t="n"/>
      <c r="AW32" s="603" t="n"/>
      <c r="AX32" s="603" t="n"/>
      <c r="AY32" s="603" t="n"/>
      <c r="AZ32" s="603" t="n"/>
      <c r="BA32" s="603" t="n"/>
      <c r="BB32" s="603" t="n"/>
      <c r="BC32" s="603" t="n"/>
      <c r="BD32" s="604" t="n"/>
      <c r="BE32" s="90" t="inlineStr">
        <is>
          <t>Psicosocial</t>
        </is>
      </c>
      <c r="BF32" s="603" t="n"/>
      <c r="BG32" s="603" t="n"/>
      <c r="BH32" s="603" t="n"/>
      <c r="BI32" s="603" t="n"/>
      <c r="BJ32" s="603" t="n"/>
      <c r="BK32" s="604" t="n"/>
      <c r="BL32" s="346" t="n">
        <v>2</v>
      </c>
      <c r="BM32" s="603" t="n"/>
      <c r="BN32" s="604" t="n"/>
      <c r="BO32" s="346" t="n">
        <v>2</v>
      </c>
      <c r="BP32" s="603" t="n"/>
      <c r="BQ32" s="604" t="n"/>
      <c r="BR32" s="346" t="n">
        <v>4</v>
      </c>
      <c r="BS32" s="604" t="n"/>
      <c r="BT32" s="115" t="inlineStr">
        <is>
          <t>Moderado</t>
        </is>
      </c>
      <c r="BU32" s="603" t="n"/>
      <c r="BV32" s="604" t="n"/>
      <c r="BW32" s="346" t="inlineStr">
        <is>
          <t>S1</t>
        </is>
      </c>
      <c r="BX32" s="603" t="n"/>
      <c r="BY32" s="603" t="n"/>
      <c r="BZ32" s="604" t="n"/>
      <c r="CA32" s="346" t="inlineStr">
        <is>
          <t>PSICOSOCIAL</t>
        </is>
      </c>
      <c r="CB32" s="603" t="n"/>
      <c r="CC32" s="603" t="n"/>
      <c r="CD32" s="603" t="n"/>
      <c r="CE32" s="603" t="n"/>
      <c r="CF32" s="604" t="n"/>
    </row>
    <row r="33" ht="12.95" customHeight="1" thickBot="1">
      <c r="B33" s="608" t="n"/>
      <c r="E33" s="609" t="n"/>
      <c r="F33" s="608" t="n"/>
      <c r="J33" s="609" t="n"/>
      <c r="K33" s="587" t="n"/>
      <c r="L33" s="587" t="n"/>
      <c r="M33" s="587" t="n"/>
      <c r="N33" s="587" t="n"/>
      <c r="O33" s="587" t="n"/>
      <c r="P33" s="587" t="n"/>
      <c r="Q33" s="587" t="n"/>
      <c r="R33" s="587" t="n"/>
      <c r="S33" s="587" t="n"/>
      <c r="T33" s="588" t="n"/>
      <c r="U33" s="586" t="n"/>
      <c r="V33" s="587" t="n"/>
      <c r="W33" s="587" t="n"/>
      <c r="X33" s="587" t="n"/>
      <c r="Y33" s="587" t="n"/>
      <c r="Z33" s="587" t="n"/>
      <c r="AA33" s="587" t="n"/>
      <c r="AB33" s="587" t="n"/>
      <c r="AC33" s="587" t="n"/>
      <c r="AD33" s="587" t="n"/>
      <c r="AE33" s="587" t="n"/>
      <c r="AF33" s="587" t="n"/>
      <c r="AG33" s="587" t="n"/>
      <c r="AH33" s="587" t="n"/>
      <c r="AI33" s="587" t="n"/>
      <c r="AJ33" s="587" t="n"/>
      <c r="AK33" s="587" t="n"/>
      <c r="AL33" s="588" t="n"/>
      <c r="AM33" s="307" t="inlineStr">
        <is>
          <t>No conocer el peso de la carga - sobrepasar los 25 kilos</t>
        </is>
      </c>
      <c r="AN33" s="582" t="n"/>
      <c r="AO33" s="582" t="n"/>
      <c r="AP33" s="582" t="n"/>
      <c r="AQ33" s="582" t="n"/>
      <c r="AR33" s="582" t="n"/>
      <c r="AS33" s="582" t="n"/>
      <c r="AT33" s="582" t="n"/>
      <c r="AU33" s="582" t="n"/>
      <c r="AV33" s="582" t="n"/>
      <c r="AW33" s="582" t="n"/>
      <c r="AX33" s="582" t="n"/>
      <c r="AY33" s="582" t="n"/>
      <c r="AZ33" s="582" t="n"/>
      <c r="BA33" s="582" t="n"/>
      <c r="BB33" s="582" t="n"/>
      <c r="BC33" s="582" t="n"/>
      <c r="BD33" s="583" t="n"/>
      <c r="BE33" s="307" t="inlineStr">
        <is>
          <t>Manejo manual de carga</t>
        </is>
      </c>
      <c r="BF33" s="582" t="n"/>
      <c r="BG33" s="582" t="n"/>
      <c r="BH33" s="582" t="n"/>
      <c r="BI33" s="582" t="n"/>
      <c r="BJ33" s="582" t="n"/>
      <c r="BK33" s="583" t="n"/>
      <c r="BL33" s="348" t="n">
        <v>2</v>
      </c>
      <c r="BM33" s="582" t="n"/>
      <c r="BN33" s="583" t="n"/>
      <c r="BO33" s="348" t="n">
        <v>2</v>
      </c>
      <c r="BP33" s="582" t="n"/>
      <c r="BQ33" s="583" t="n"/>
      <c r="BR33" s="348" t="n">
        <v>4</v>
      </c>
      <c r="BS33" s="583" t="n"/>
      <c r="BT33" s="302" t="inlineStr">
        <is>
          <t>Moderado</t>
        </is>
      </c>
      <c r="BU33" s="582" t="n"/>
      <c r="BV33" s="583" t="n"/>
      <c r="BW33" s="348" t="inlineStr">
        <is>
          <t>R1</t>
        </is>
      </c>
      <c r="BX33" s="582" t="n"/>
      <c r="BY33" s="582" t="n"/>
      <c r="BZ33" s="583" t="n"/>
      <c r="CA33" s="348" t="inlineStr">
        <is>
          <t>MUSCULO ESQUELETICO</t>
        </is>
      </c>
      <c r="CB33" s="582" t="n"/>
      <c r="CC33" s="582" t="n"/>
      <c r="CD33" s="582" t="n"/>
      <c r="CE33" s="582" t="n"/>
      <c r="CF33" s="583" t="n"/>
    </row>
    <row r="34" ht="12.95" customHeight="1">
      <c r="B34" s="608" t="n"/>
      <c r="E34" s="609" t="n"/>
      <c r="F34" s="608" t="n"/>
      <c r="J34" s="609" t="n"/>
      <c r="K34" s="561" t="inlineStr">
        <is>
          <t>Trazado de cierre perimetral</t>
        </is>
      </c>
      <c r="L34" s="598" t="n"/>
      <c r="M34" s="598" t="n"/>
      <c r="N34" s="598" t="n"/>
      <c r="O34" s="598" t="n"/>
      <c r="P34" s="598" t="n"/>
      <c r="Q34" s="598" t="n"/>
      <c r="R34" s="598" t="n"/>
      <c r="S34" s="598" t="n"/>
      <c r="T34" s="599" t="n"/>
      <c r="U34" s="247" t="inlineStr">
        <is>
          <t>Nivel, calero, escalera telescopica, andamios.</t>
        </is>
      </c>
      <c r="V34" s="598" t="n"/>
      <c r="W34" s="598" t="n"/>
      <c r="X34" s="598" t="n"/>
      <c r="Y34" s="598" t="n"/>
      <c r="Z34" s="598" t="n"/>
      <c r="AA34" s="598" t="n"/>
      <c r="AB34" s="598" t="n"/>
      <c r="AC34" s="598" t="n"/>
      <c r="AD34" s="598" t="n"/>
      <c r="AE34" s="598" t="n"/>
      <c r="AF34" s="598" t="n"/>
      <c r="AG34" s="598" t="n"/>
      <c r="AH34" s="598" t="n"/>
      <c r="AI34" s="598" t="n"/>
      <c r="AJ34" s="598" t="n"/>
      <c r="AK34" s="598" t="n"/>
      <c r="AL34" s="599" t="n"/>
      <c r="AM34" s="97" t="inlineStr">
        <is>
          <t>Transitar por lugares no habilitados - usar celular - desorden y falta de aseo</t>
        </is>
      </c>
      <c r="AN34" s="600" t="n"/>
      <c r="AO34" s="600" t="n"/>
      <c r="AP34" s="600" t="n"/>
      <c r="AQ34" s="600" t="n"/>
      <c r="AR34" s="600" t="n"/>
      <c r="AS34" s="600" t="n"/>
      <c r="AT34" s="600" t="n"/>
      <c r="AU34" s="600" t="n"/>
      <c r="AV34" s="600" t="n"/>
      <c r="AW34" s="600" t="n"/>
      <c r="AX34" s="600" t="n"/>
      <c r="AY34" s="600" t="n"/>
      <c r="AZ34" s="600" t="n"/>
      <c r="BA34" s="600" t="n"/>
      <c r="BB34" s="600" t="n"/>
      <c r="BC34" s="600" t="n"/>
      <c r="BD34" s="601" t="n"/>
      <c r="BE34" s="97" t="inlineStr">
        <is>
          <t>Caída al mismo nivel</t>
        </is>
      </c>
      <c r="BF34" s="600" t="n"/>
      <c r="BG34" s="600" t="n"/>
      <c r="BH34" s="600" t="n"/>
      <c r="BI34" s="600" t="n"/>
      <c r="BJ34" s="600" t="n"/>
      <c r="BK34" s="601" t="n"/>
      <c r="BL34" s="344" t="n">
        <v>2</v>
      </c>
      <c r="BM34" s="600" t="n"/>
      <c r="BN34" s="601" t="n"/>
      <c r="BO34" s="344" t="n">
        <v>2</v>
      </c>
      <c r="BP34" s="600" t="n"/>
      <c r="BQ34" s="601" t="n"/>
      <c r="BR34" s="344" t="n">
        <v>4</v>
      </c>
      <c r="BS34" s="601" t="n"/>
      <c r="BT34" s="137" t="inlineStr">
        <is>
          <t>Moderado</t>
        </is>
      </c>
      <c r="BU34" s="600" t="n"/>
      <c r="BV34" s="601" t="n"/>
      <c r="BW34" s="344" t="inlineStr">
        <is>
          <t xml:space="preserve">A1 </t>
        </is>
      </c>
      <c r="BX34" s="600" t="n"/>
      <c r="BY34" s="600" t="n"/>
      <c r="BZ34" s="601" t="n"/>
      <c r="CA34" s="344" t="inlineStr">
        <is>
          <t>SEGURIDAD</t>
        </is>
      </c>
      <c r="CB34" s="600" t="n"/>
      <c r="CC34" s="600" t="n"/>
      <c r="CD34" s="600" t="n"/>
      <c r="CE34" s="600" t="n"/>
      <c r="CF34" s="601" t="n"/>
    </row>
    <row r="35" ht="12.95" customHeight="1">
      <c r="B35" s="608" t="n"/>
      <c r="E35" s="609" t="n"/>
      <c r="F35" s="608" t="n"/>
      <c r="J35" s="609" t="n"/>
      <c r="T35" s="585" t="n"/>
      <c r="U35" s="584" t="n"/>
      <c r="AL35" s="585" t="n"/>
      <c r="AM35" s="261" t="inlineStr">
        <is>
          <t>No Utilización de epp adecuado en trabajos sobre 1.8 mt de altura</t>
        </is>
      </c>
      <c r="AN35" s="603" t="n"/>
      <c r="AO35" s="603" t="n"/>
      <c r="AP35" s="603" t="n"/>
      <c r="AQ35" s="603" t="n"/>
      <c r="AR35" s="603" t="n"/>
      <c r="AS35" s="603" t="n"/>
      <c r="AT35" s="603" t="n"/>
      <c r="AU35" s="603" t="n"/>
      <c r="AV35" s="603" t="n"/>
      <c r="AW35" s="603" t="n"/>
      <c r="AX35" s="603" t="n"/>
      <c r="AY35" s="603" t="n"/>
      <c r="AZ35" s="603" t="n"/>
      <c r="BA35" s="603" t="n"/>
      <c r="BB35" s="603" t="n"/>
      <c r="BC35" s="603" t="n"/>
      <c r="BD35" s="604" t="n"/>
      <c r="BE35" s="90" t="inlineStr">
        <is>
          <t>Caída a distinto nivel</t>
        </is>
      </c>
      <c r="BF35" s="603" t="n"/>
      <c r="BG35" s="603" t="n"/>
      <c r="BH35" s="603" t="n"/>
      <c r="BI35" s="603" t="n"/>
      <c r="BJ35" s="603" t="n"/>
      <c r="BK35" s="604" t="n"/>
      <c r="BL35" s="346" t="n">
        <v>2</v>
      </c>
      <c r="BM35" s="603" t="n"/>
      <c r="BN35" s="604" t="n"/>
      <c r="BO35" s="346" t="n">
        <v>2</v>
      </c>
      <c r="BP35" s="603" t="n"/>
      <c r="BQ35" s="604" t="n"/>
      <c r="BR35" s="346" t="n">
        <v>4</v>
      </c>
      <c r="BS35" s="604" t="n"/>
      <c r="BT35" s="115" t="inlineStr">
        <is>
          <t>Moderado</t>
        </is>
      </c>
      <c r="BU35" s="603" t="n"/>
      <c r="BV35" s="604" t="n"/>
      <c r="BW35" s="346" t="inlineStr">
        <is>
          <t>A2</t>
        </is>
      </c>
      <c r="BX35" s="603" t="n"/>
      <c r="BY35" s="603" t="n"/>
      <c r="BZ35" s="604" t="n"/>
      <c r="CA35" s="346" t="inlineStr">
        <is>
          <t>SEGURIDAD</t>
        </is>
      </c>
      <c r="CB35" s="603" t="n"/>
      <c r="CC35" s="603" t="n"/>
      <c r="CD35" s="603" t="n"/>
      <c r="CE35" s="603" t="n"/>
      <c r="CF35" s="604" t="n"/>
    </row>
    <row r="36" ht="12.95" customHeight="1">
      <c r="B36" s="608" t="n"/>
      <c r="E36" s="609" t="n"/>
      <c r="F36" s="608" t="n"/>
      <c r="J36" s="609" t="n"/>
      <c r="T36" s="585" t="n"/>
      <c r="U36" s="584" t="n"/>
      <c r="AL36" s="585" t="n"/>
      <c r="AM36" s="90" t="inlineStr">
        <is>
          <t>Manipulacion incorrecta de maquinas o herramientas.</t>
        </is>
      </c>
      <c r="AN36" s="603" t="n"/>
      <c r="AO36" s="603" t="n"/>
      <c r="AP36" s="603" t="n"/>
      <c r="AQ36" s="603" t="n"/>
      <c r="AR36" s="603" t="n"/>
      <c r="AS36" s="603" t="n"/>
      <c r="AT36" s="603" t="n"/>
      <c r="AU36" s="603" t="n"/>
      <c r="AV36" s="603" t="n"/>
      <c r="AW36" s="603" t="n"/>
      <c r="AX36" s="603" t="n"/>
      <c r="AY36" s="603" t="n"/>
      <c r="AZ36" s="603" t="n"/>
      <c r="BA36" s="603" t="n"/>
      <c r="BB36" s="603" t="n"/>
      <c r="BC36" s="603" t="n"/>
      <c r="BD36" s="604" t="n"/>
      <c r="BE36" s="90" t="inlineStr">
        <is>
          <t>Atrapamiento</t>
        </is>
      </c>
      <c r="BF36" s="603" t="n"/>
      <c r="BG36" s="603" t="n"/>
      <c r="BH36" s="603" t="n"/>
      <c r="BI36" s="603" t="n"/>
      <c r="BJ36" s="603" t="n"/>
      <c r="BK36" s="604" t="n"/>
      <c r="BL36" s="346" t="n">
        <v>2</v>
      </c>
      <c r="BM36" s="603" t="n"/>
      <c r="BN36" s="604" t="n"/>
      <c r="BO36" s="346" t="n">
        <v>2</v>
      </c>
      <c r="BP36" s="603" t="n"/>
      <c r="BQ36" s="604" t="n"/>
      <c r="BR36" s="346" t="n">
        <v>4</v>
      </c>
      <c r="BS36" s="604" t="n"/>
      <c r="BT36" s="115" t="inlineStr">
        <is>
          <t>Moderado</t>
        </is>
      </c>
      <c r="BU36" s="603" t="n"/>
      <c r="BV36" s="604" t="n"/>
      <c r="BW36" s="346" t="inlineStr">
        <is>
          <t>B1</t>
        </is>
      </c>
      <c r="BX36" s="603" t="n"/>
      <c r="BY36" s="603" t="n"/>
      <c r="BZ36" s="604" t="n"/>
      <c r="CA36" s="346" t="inlineStr">
        <is>
          <t>SEGURIDAD</t>
        </is>
      </c>
      <c r="CB36" s="603" t="n"/>
      <c r="CC36" s="603" t="n"/>
      <c r="CD36" s="603" t="n"/>
      <c r="CE36" s="603" t="n"/>
      <c r="CF36" s="604" t="n"/>
    </row>
    <row r="37" ht="12.95" customHeight="1">
      <c r="B37" s="608" t="n"/>
      <c r="E37" s="609" t="n"/>
      <c r="F37" s="608" t="n"/>
      <c r="J37" s="609" t="n"/>
      <c r="T37" s="585" t="n"/>
      <c r="U37" s="584" t="n"/>
      <c r="AL37" s="585" t="n"/>
      <c r="AM37" s="90" t="inlineStr">
        <is>
          <t>Fumar en lugares con prohibicion de hacerlo</t>
        </is>
      </c>
      <c r="AN37" s="603" t="n"/>
      <c r="AO37" s="603" t="n"/>
      <c r="AP37" s="603" t="n"/>
      <c r="AQ37" s="603" t="n"/>
      <c r="AR37" s="603" t="n"/>
      <c r="AS37" s="603" t="n"/>
      <c r="AT37" s="603" t="n"/>
      <c r="AU37" s="603" t="n"/>
      <c r="AV37" s="603" t="n"/>
      <c r="AW37" s="603" t="n"/>
      <c r="AX37" s="603" t="n"/>
      <c r="AY37" s="603" t="n"/>
      <c r="AZ37" s="603" t="n"/>
      <c r="BA37" s="603" t="n"/>
      <c r="BB37" s="603" t="n"/>
      <c r="BC37" s="603" t="n"/>
      <c r="BD37" s="604" t="n"/>
      <c r="BE37" s="90" t="inlineStr">
        <is>
          <t>Incendio</t>
        </is>
      </c>
      <c r="BF37" s="603" t="n"/>
      <c r="BG37" s="603" t="n"/>
      <c r="BH37" s="603" t="n"/>
      <c r="BI37" s="603" t="n"/>
      <c r="BJ37" s="603" t="n"/>
      <c r="BK37" s="604" t="n"/>
      <c r="BL37" s="346" t="n">
        <v>1</v>
      </c>
      <c r="BM37" s="603" t="n"/>
      <c r="BN37" s="604" t="n"/>
      <c r="BO37" s="346" t="n">
        <v>2</v>
      </c>
      <c r="BP37" s="603" t="n"/>
      <c r="BQ37" s="604" t="n"/>
      <c r="BR37" s="346" t="n">
        <v>2</v>
      </c>
      <c r="BS37" s="604" t="n"/>
      <c r="BT37" s="131" t="inlineStr">
        <is>
          <t>Tolerable</t>
        </is>
      </c>
      <c r="BU37" s="603" t="n"/>
      <c r="BV37" s="604" t="n"/>
      <c r="BW37" s="346" t="inlineStr">
        <is>
          <t>I1</t>
        </is>
      </c>
      <c r="BX37" s="603" t="n"/>
      <c r="BY37" s="603" t="n"/>
      <c r="BZ37" s="604" t="n"/>
      <c r="CA37" s="346" t="inlineStr">
        <is>
          <t>SEGURIDAD</t>
        </is>
      </c>
      <c r="CB37" s="603" t="n"/>
      <c r="CC37" s="603" t="n"/>
      <c r="CD37" s="603" t="n"/>
      <c r="CE37" s="603" t="n"/>
      <c r="CF37" s="604" t="n"/>
    </row>
    <row r="38" ht="12.95" customHeight="1">
      <c r="B38" s="608" t="n"/>
      <c r="E38" s="609" t="n"/>
      <c r="F38" s="608" t="n"/>
      <c r="J38" s="609" t="n"/>
      <c r="T38" s="585" t="n"/>
      <c r="U38" s="584" t="n"/>
      <c r="AL38" s="585" t="n"/>
      <c r="AM38" s="90" t="inlineStr">
        <is>
          <t>Transitar por lugares no habilitados - no usar casco y calzado de seguridad</t>
        </is>
      </c>
      <c r="AN38" s="603" t="n"/>
      <c r="AO38" s="603" t="n"/>
      <c r="AP38" s="603" t="n"/>
      <c r="AQ38" s="603" t="n"/>
      <c r="AR38" s="603" t="n"/>
      <c r="AS38" s="603" t="n"/>
      <c r="AT38" s="603" t="n"/>
      <c r="AU38" s="603" t="n"/>
      <c r="AV38" s="603" t="n"/>
      <c r="AW38" s="603" t="n"/>
      <c r="AX38" s="603" t="n"/>
      <c r="AY38" s="603" t="n"/>
      <c r="AZ38" s="603" t="n"/>
      <c r="BA38" s="603" t="n"/>
      <c r="BB38" s="603" t="n"/>
      <c r="BC38" s="603" t="n"/>
      <c r="BD38" s="604" t="n"/>
      <c r="BE38" s="90" t="inlineStr">
        <is>
          <t>Caida de objetos</t>
        </is>
      </c>
      <c r="BF38" s="603" t="n"/>
      <c r="BG38" s="603" t="n"/>
      <c r="BH38" s="603" t="n"/>
      <c r="BI38" s="603" t="n"/>
      <c r="BJ38" s="603" t="n"/>
      <c r="BK38" s="604" t="n"/>
      <c r="BL38" s="346" t="n">
        <v>2</v>
      </c>
      <c r="BM38" s="603" t="n"/>
      <c r="BN38" s="604" t="n"/>
      <c r="BO38" s="346" t="n">
        <v>4</v>
      </c>
      <c r="BP38" s="603" t="n"/>
      <c r="BQ38" s="604" t="n"/>
      <c r="BR38" s="346" t="n">
        <v>8</v>
      </c>
      <c r="BS38" s="604" t="n"/>
      <c r="BT38" s="130" t="inlineStr">
        <is>
          <t>Importante</t>
        </is>
      </c>
      <c r="BU38" s="603" t="n"/>
      <c r="BV38" s="604" t="n"/>
      <c r="BW38" s="346" t="inlineStr">
        <is>
          <t>B3</t>
        </is>
      </c>
      <c r="BX38" s="603" t="n"/>
      <c r="BY38" s="603" t="n"/>
      <c r="BZ38" s="604" t="n"/>
      <c r="CA38" s="346" t="inlineStr">
        <is>
          <t>SEGURIDAD</t>
        </is>
      </c>
      <c r="CB38" s="603" t="n"/>
      <c r="CC38" s="603" t="n"/>
      <c r="CD38" s="603" t="n"/>
      <c r="CE38" s="603" t="n"/>
      <c r="CF38" s="604" t="n"/>
    </row>
    <row r="39" ht="12.95" customHeight="1">
      <c r="B39" s="608" t="n"/>
      <c r="E39" s="609" t="n"/>
      <c r="F39" s="608" t="n"/>
      <c r="J39" s="609" t="n"/>
      <c r="T39" s="585" t="n"/>
      <c r="U39" s="584" t="n"/>
      <c r="AL39" s="585" t="n"/>
      <c r="AM39" s="90" t="inlineStr">
        <is>
          <t>No observar el área de transito - no usar los epp correspondientes</t>
        </is>
      </c>
      <c r="AN39" s="603" t="n"/>
      <c r="AO39" s="603" t="n"/>
      <c r="AP39" s="603" t="n"/>
      <c r="AQ39" s="603" t="n"/>
      <c r="AR39" s="603" t="n"/>
      <c r="AS39" s="603" t="n"/>
      <c r="AT39" s="603" t="n"/>
      <c r="AU39" s="603" t="n"/>
      <c r="AV39" s="603" t="n"/>
      <c r="AW39" s="603" t="n"/>
      <c r="AX39" s="603" t="n"/>
      <c r="AY39" s="603" t="n"/>
      <c r="AZ39" s="603" t="n"/>
      <c r="BA39" s="603" t="n"/>
      <c r="BB39" s="603" t="n"/>
      <c r="BC39" s="603" t="n"/>
      <c r="BD39" s="604" t="n"/>
      <c r="BE39" s="90" t="inlineStr">
        <is>
          <t>Golpeado por o contra</t>
        </is>
      </c>
      <c r="BF39" s="603" t="n"/>
      <c r="BG39" s="603" t="n"/>
      <c r="BH39" s="603" t="n"/>
      <c r="BI39" s="603" t="n"/>
      <c r="BJ39" s="603" t="n"/>
      <c r="BK39" s="604" t="n"/>
      <c r="BL39" s="346" t="n">
        <v>2</v>
      </c>
      <c r="BM39" s="603" t="n"/>
      <c r="BN39" s="604" t="n"/>
      <c r="BO39" s="346" t="n">
        <v>2</v>
      </c>
      <c r="BP39" s="603" t="n"/>
      <c r="BQ39" s="604" t="n"/>
      <c r="BR39" s="346" t="n">
        <v>4</v>
      </c>
      <c r="BS39" s="604" t="n"/>
      <c r="BT39" s="115" t="inlineStr">
        <is>
          <t>Moderado</t>
        </is>
      </c>
      <c r="BU39" s="603" t="n"/>
      <c r="BV39" s="604" t="n"/>
      <c r="BW39" s="346" t="inlineStr">
        <is>
          <t>B5</t>
        </is>
      </c>
      <c r="BX39" s="603" t="n"/>
      <c r="BY39" s="603" t="n"/>
      <c r="BZ39" s="604" t="n"/>
      <c r="CA39" s="346" t="inlineStr">
        <is>
          <t>SEGURIDAD</t>
        </is>
      </c>
      <c r="CB39" s="603" t="n"/>
      <c r="CC39" s="603" t="n"/>
      <c r="CD39" s="603" t="n"/>
      <c r="CE39" s="603" t="n"/>
      <c r="CF39" s="604" t="n"/>
    </row>
    <row r="40" ht="12.95" customHeight="1">
      <c r="B40" s="608" t="n"/>
      <c r="E40" s="609" t="n"/>
      <c r="F40" s="608" t="n"/>
      <c r="J40" s="609" t="n"/>
      <c r="T40" s="585" t="n"/>
      <c r="U40" s="584" t="n"/>
      <c r="AL40" s="585" t="n"/>
      <c r="AM40" s="90" t="inlineStr">
        <is>
          <t>Transitar bajo carga - no respetar segregaciones</t>
        </is>
      </c>
      <c r="AN40" s="603" t="n"/>
      <c r="AO40" s="603" t="n"/>
      <c r="AP40" s="603" t="n"/>
      <c r="AQ40" s="603" t="n"/>
      <c r="AR40" s="603" t="n"/>
      <c r="AS40" s="603" t="n"/>
      <c r="AT40" s="603" t="n"/>
      <c r="AU40" s="603" t="n"/>
      <c r="AV40" s="603" t="n"/>
      <c r="AW40" s="603" t="n"/>
      <c r="AX40" s="603" t="n"/>
      <c r="AY40" s="603" t="n"/>
      <c r="AZ40" s="603" t="n"/>
      <c r="BA40" s="603" t="n"/>
      <c r="BB40" s="603" t="n"/>
      <c r="BC40" s="603" t="n"/>
      <c r="BD40" s="604" t="n"/>
      <c r="BE40" s="90" t="inlineStr">
        <is>
          <t>Aplastamiento carga suspendida</t>
        </is>
      </c>
      <c r="BF40" s="603" t="n"/>
      <c r="BG40" s="603" t="n"/>
      <c r="BH40" s="603" t="n"/>
      <c r="BI40" s="603" t="n"/>
      <c r="BJ40" s="603" t="n"/>
      <c r="BK40" s="604" t="n"/>
      <c r="BL40" s="346" t="n">
        <v>2</v>
      </c>
      <c r="BM40" s="603" t="n"/>
      <c r="BN40" s="604" t="n"/>
      <c r="BO40" s="346" t="n">
        <v>4</v>
      </c>
      <c r="BP40" s="603" t="n"/>
      <c r="BQ40" s="604" t="n"/>
      <c r="BR40" s="346" t="n">
        <v>8</v>
      </c>
      <c r="BS40" s="604" t="n"/>
      <c r="BT40" s="130" t="inlineStr">
        <is>
          <t>Importante</t>
        </is>
      </c>
      <c r="BU40" s="603" t="n"/>
      <c r="BV40" s="604" t="n"/>
      <c r="BW40" s="346" t="inlineStr">
        <is>
          <t>B4</t>
        </is>
      </c>
      <c r="BX40" s="603" t="n"/>
      <c r="BY40" s="603" t="n"/>
      <c r="BZ40" s="604" t="n"/>
      <c r="CA40" s="346" t="inlineStr">
        <is>
          <t>SEGURIDAD</t>
        </is>
      </c>
      <c r="CB40" s="603" t="n"/>
      <c r="CC40" s="603" t="n"/>
      <c r="CD40" s="603" t="n"/>
      <c r="CE40" s="603" t="n"/>
      <c r="CF40" s="604" t="n"/>
    </row>
    <row r="41" ht="12.95" customHeight="1">
      <c r="B41" s="608" t="n"/>
      <c r="E41" s="609" t="n"/>
      <c r="F41" s="608" t="n"/>
      <c r="J41" s="609" t="n"/>
      <c r="T41" s="585" t="n"/>
      <c r="U41" s="584" t="n"/>
      <c r="AL41" s="585" t="n"/>
      <c r="AM41" s="305" t="inlineStr">
        <is>
          <t>No uso de proteccion adudiva adecuada</t>
        </is>
      </c>
      <c r="AN41" s="603" t="n"/>
      <c r="AO41" s="603" t="n"/>
      <c r="AP41" s="603" t="n"/>
      <c r="AQ41" s="603" t="n"/>
      <c r="AR41" s="603" t="n"/>
      <c r="AS41" s="603" t="n"/>
      <c r="AT41" s="603" t="n"/>
      <c r="AU41" s="603" t="n"/>
      <c r="AV41" s="603" t="n"/>
      <c r="AW41" s="603" t="n"/>
      <c r="AX41" s="603" t="n"/>
      <c r="AY41" s="603" t="n"/>
      <c r="AZ41" s="603" t="n"/>
      <c r="BA41" s="603" t="n"/>
      <c r="BB41" s="603" t="n"/>
      <c r="BC41" s="603" t="n"/>
      <c r="BD41" s="604" t="n"/>
      <c r="BE41" s="90" t="inlineStr">
        <is>
          <t>Exposicion a ruido</t>
        </is>
      </c>
      <c r="BF41" s="603" t="n"/>
      <c r="BG41" s="603" t="n"/>
      <c r="BH41" s="603" t="n"/>
      <c r="BI41" s="603" t="n"/>
      <c r="BJ41" s="603" t="n"/>
      <c r="BK41" s="604" t="n"/>
      <c r="BL41" s="346" t="n">
        <v>2</v>
      </c>
      <c r="BM41" s="603" t="n"/>
      <c r="BN41" s="604" t="n"/>
      <c r="BO41" s="346" t="n">
        <v>4</v>
      </c>
      <c r="BP41" s="603" t="n"/>
      <c r="BQ41" s="604" t="n"/>
      <c r="BR41" s="346" t="n">
        <v>8</v>
      </c>
      <c r="BS41" s="604" t="n"/>
      <c r="BT41" s="130" t="inlineStr">
        <is>
          <t>Importante</t>
        </is>
      </c>
      <c r="BU41" s="603" t="n"/>
      <c r="BV41" s="604" t="n"/>
      <c r="BW41" s="346" t="inlineStr">
        <is>
          <t>O1</t>
        </is>
      </c>
      <c r="BX41" s="603" t="n"/>
      <c r="BY41" s="603" t="n"/>
      <c r="BZ41" s="604" t="n"/>
      <c r="CA41" s="346" t="inlineStr">
        <is>
          <t>HIGIENE</t>
        </is>
      </c>
      <c r="CB41" s="603" t="n"/>
      <c r="CC41" s="603" t="n"/>
      <c r="CD41" s="603" t="n"/>
      <c r="CE41" s="603" t="n"/>
      <c r="CF41" s="604" t="n"/>
    </row>
    <row r="42" ht="12.95" customHeight="1">
      <c r="B42" s="608" t="n"/>
      <c r="E42" s="609" t="n"/>
      <c r="F42" s="608" t="n"/>
      <c r="J42" s="609" t="n"/>
      <c r="T42" s="585" t="n"/>
      <c r="U42" s="584" t="n"/>
      <c r="AL42" s="585" t="n"/>
      <c r="AM42" s="262" t="inlineStr">
        <is>
          <t>Trabajar expuesto directo al sol - no utilizar bloqueador solar y manga corta</t>
        </is>
      </c>
      <c r="AN42" s="603" t="n"/>
      <c r="AO42" s="603" t="n"/>
      <c r="AP42" s="603" t="n"/>
      <c r="AQ42" s="603" t="n"/>
      <c r="AR42" s="603" t="n"/>
      <c r="AS42" s="603" t="n"/>
      <c r="AT42" s="603" t="n"/>
      <c r="AU42" s="603" t="n"/>
      <c r="AV42" s="603" t="n"/>
      <c r="AW42" s="603" t="n"/>
      <c r="AX42" s="603" t="n"/>
      <c r="AY42" s="603" t="n"/>
      <c r="AZ42" s="603" t="n"/>
      <c r="BA42" s="603" t="n"/>
      <c r="BB42" s="603" t="n"/>
      <c r="BC42" s="603" t="n"/>
      <c r="BD42" s="604" t="n"/>
      <c r="BE42" s="90" t="inlineStr">
        <is>
          <t>Exposicion a radiacion UV</t>
        </is>
      </c>
      <c r="BF42" s="603" t="n"/>
      <c r="BG42" s="603" t="n"/>
      <c r="BH42" s="603" t="n"/>
      <c r="BI42" s="603" t="n"/>
      <c r="BJ42" s="603" t="n"/>
      <c r="BK42" s="604" t="n"/>
      <c r="BL42" s="346" t="n">
        <v>2</v>
      </c>
      <c r="BM42" s="603" t="n"/>
      <c r="BN42" s="604" t="n"/>
      <c r="BO42" s="346" t="n">
        <v>2</v>
      </c>
      <c r="BP42" s="603" t="n"/>
      <c r="BQ42" s="604" t="n"/>
      <c r="BR42" s="346" t="n">
        <v>4</v>
      </c>
      <c r="BS42" s="604" t="n"/>
      <c r="BT42" s="115" t="inlineStr">
        <is>
          <t>Moderado</t>
        </is>
      </c>
      <c r="BU42" s="603" t="n"/>
      <c r="BV42" s="604" t="n"/>
      <c r="BW42" s="346" t="inlineStr">
        <is>
          <t>H1</t>
        </is>
      </c>
      <c r="BX42" s="603" t="n"/>
      <c r="BY42" s="603" t="n"/>
      <c r="BZ42" s="604" t="n"/>
      <c r="CA42" s="346" t="inlineStr">
        <is>
          <t>SEGURIDAD</t>
        </is>
      </c>
      <c r="CB42" s="603" t="n"/>
      <c r="CC42" s="603" t="n"/>
      <c r="CD42" s="603" t="n"/>
      <c r="CE42" s="603" t="n"/>
      <c r="CF42" s="604" t="n"/>
    </row>
    <row r="43" ht="12.95" customHeight="1">
      <c r="B43" s="608" t="n"/>
      <c r="E43" s="609" t="n"/>
      <c r="F43" s="608" t="n"/>
      <c r="J43" s="609" t="n"/>
      <c r="T43" s="585" t="n"/>
      <c r="U43" s="584" t="n"/>
      <c r="AL43" s="585" t="n"/>
      <c r="AM43" s="262" t="inlineStr">
        <is>
          <t>Mantener un ambiente de trabajo tenso, faltas de respeto, acoso laboral</t>
        </is>
      </c>
      <c r="AN43" s="603" t="n"/>
      <c r="AO43" s="603" t="n"/>
      <c r="AP43" s="603" t="n"/>
      <c r="AQ43" s="603" t="n"/>
      <c r="AR43" s="603" t="n"/>
      <c r="AS43" s="603" t="n"/>
      <c r="AT43" s="603" t="n"/>
      <c r="AU43" s="603" t="n"/>
      <c r="AV43" s="603" t="n"/>
      <c r="AW43" s="603" t="n"/>
      <c r="AX43" s="603" t="n"/>
      <c r="AY43" s="603" t="n"/>
      <c r="AZ43" s="603" t="n"/>
      <c r="BA43" s="603" t="n"/>
      <c r="BB43" s="603" t="n"/>
      <c r="BC43" s="603" t="n"/>
      <c r="BD43" s="604" t="n"/>
      <c r="BE43" s="90" t="inlineStr">
        <is>
          <t>Psicosocial</t>
        </is>
      </c>
      <c r="BF43" s="603" t="n"/>
      <c r="BG43" s="603" t="n"/>
      <c r="BH43" s="603" t="n"/>
      <c r="BI43" s="603" t="n"/>
      <c r="BJ43" s="603" t="n"/>
      <c r="BK43" s="604" t="n"/>
      <c r="BL43" s="346" t="n">
        <v>2</v>
      </c>
      <c r="BM43" s="603" t="n"/>
      <c r="BN43" s="604" t="n"/>
      <c r="BO43" s="346" t="n">
        <v>2</v>
      </c>
      <c r="BP43" s="603" t="n"/>
      <c r="BQ43" s="604" t="n"/>
      <c r="BR43" s="346" t="n">
        <v>4</v>
      </c>
      <c r="BS43" s="604" t="n"/>
      <c r="BT43" s="115" t="inlineStr">
        <is>
          <t>Moderado</t>
        </is>
      </c>
      <c r="BU43" s="603" t="n"/>
      <c r="BV43" s="604" t="n"/>
      <c r="BW43" s="346" t="inlineStr">
        <is>
          <t>S1</t>
        </is>
      </c>
      <c r="BX43" s="603" t="n"/>
      <c r="BY43" s="603" t="n"/>
      <c r="BZ43" s="604" t="n"/>
      <c r="CA43" s="346" t="inlineStr">
        <is>
          <t>PSICOSOCIAL</t>
        </is>
      </c>
      <c r="CB43" s="603" t="n"/>
      <c r="CC43" s="603" t="n"/>
      <c r="CD43" s="603" t="n"/>
      <c r="CE43" s="603" t="n"/>
      <c r="CF43" s="604" t="n"/>
    </row>
    <row r="44" ht="12.95" customHeight="1">
      <c r="B44" s="608" t="n"/>
      <c r="E44" s="609" t="n"/>
      <c r="F44" s="608" t="n"/>
      <c r="J44" s="609" t="n"/>
      <c r="T44" s="585" t="n"/>
      <c r="U44" s="584" t="n"/>
      <c r="AL44" s="585" t="n"/>
      <c r="AM44" s="262" t="inlineStr">
        <is>
          <t>No conocer el peso de la carga - sobrepasar los 25 kilos</t>
        </is>
      </c>
      <c r="AN44" s="603" t="n"/>
      <c r="AO44" s="603" t="n"/>
      <c r="AP44" s="603" t="n"/>
      <c r="AQ44" s="603" t="n"/>
      <c r="AR44" s="603" t="n"/>
      <c r="AS44" s="603" t="n"/>
      <c r="AT44" s="603" t="n"/>
      <c r="AU44" s="603" t="n"/>
      <c r="AV44" s="603" t="n"/>
      <c r="AW44" s="603" t="n"/>
      <c r="AX44" s="603" t="n"/>
      <c r="AY44" s="603" t="n"/>
      <c r="AZ44" s="603" t="n"/>
      <c r="BA44" s="603" t="n"/>
      <c r="BB44" s="603" t="n"/>
      <c r="BC44" s="603" t="n"/>
      <c r="BD44" s="604" t="n"/>
      <c r="BE44" s="90" t="inlineStr">
        <is>
          <t>Manejo manual de carga</t>
        </is>
      </c>
      <c r="BF44" s="603" t="n"/>
      <c r="BG44" s="603" t="n"/>
      <c r="BH44" s="603" t="n"/>
      <c r="BI44" s="603" t="n"/>
      <c r="BJ44" s="603" t="n"/>
      <c r="BK44" s="604" t="n"/>
      <c r="BL44" s="346" t="n">
        <v>2</v>
      </c>
      <c r="BM44" s="603" t="n"/>
      <c r="BN44" s="604" t="n"/>
      <c r="BO44" s="346" t="n">
        <v>2</v>
      </c>
      <c r="BP44" s="603" t="n"/>
      <c r="BQ44" s="604" t="n"/>
      <c r="BR44" s="346" t="n">
        <v>4</v>
      </c>
      <c r="BS44" s="604" t="n"/>
      <c r="BT44" s="115" t="inlineStr">
        <is>
          <t>Moderado</t>
        </is>
      </c>
      <c r="BU44" s="603" t="n"/>
      <c r="BV44" s="604" t="n"/>
      <c r="BW44" s="346" t="inlineStr">
        <is>
          <t>R1</t>
        </is>
      </c>
      <c r="BX44" s="603" t="n"/>
      <c r="BY44" s="603" t="n"/>
      <c r="BZ44" s="604" t="n"/>
      <c r="CA44" s="346" t="inlineStr">
        <is>
          <t>MUSCULO ESQUELETICO</t>
        </is>
      </c>
      <c r="CB44" s="603" t="n"/>
      <c r="CC44" s="603" t="n"/>
      <c r="CD44" s="603" t="n"/>
      <c r="CE44" s="603" t="n"/>
      <c r="CF44" s="604" t="n"/>
    </row>
    <row r="45" ht="12.95" customHeight="1">
      <c r="B45" s="608" t="n"/>
      <c r="E45" s="609" t="n"/>
      <c r="F45" s="608" t="n"/>
      <c r="J45" s="609" t="n"/>
      <c r="T45" s="585" t="n"/>
      <c r="U45" s="584" t="n"/>
      <c r="AL45" s="585" t="n"/>
      <c r="AM45" s="304" t="inlineStr">
        <is>
          <t xml:space="preserve">No utilizar proteccion ocular </t>
        </is>
      </c>
      <c r="AN45" s="603" t="n"/>
      <c r="AO45" s="603" t="n"/>
      <c r="AP45" s="603" t="n"/>
      <c r="AQ45" s="603" t="n"/>
      <c r="AR45" s="603" t="n"/>
      <c r="AS45" s="603" t="n"/>
      <c r="AT45" s="603" t="n"/>
      <c r="AU45" s="603" t="n"/>
      <c r="AV45" s="603" t="n"/>
      <c r="AW45" s="603" t="n"/>
      <c r="AX45" s="603" t="n"/>
      <c r="AY45" s="603" t="n"/>
      <c r="AZ45" s="603" t="n"/>
      <c r="BA45" s="603" t="n"/>
      <c r="BB45" s="603" t="n"/>
      <c r="BC45" s="603" t="n"/>
      <c r="BD45" s="604" t="n"/>
      <c r="BE45" s="157" t="inlineStr">
        <is>
          <t>Proyeccion de particulas</t>
        </is>
      </c>
      <c r="BF45" s="603" t="n"/>
      <c r="BG45" s="603" t="n"/>
      <c r="BH45" s="603" t="n"/>
      <c r="BI45" s="603" t="n"/>
      <c r="BJ45" s="603" t="n"/>
      <c r="BK45" s="604" t="n"/>
      <c r="BL45" s="346" t="n">
        <v>2</v>
      </c>
      <c r="BM45" s="603" t="n"/>
      <c r="BN45" s="604" t="n"/>
      <c r="BO45" s="346" t="n">
        <v>2</v>
      </c>
      <c r="BP45" s="603" t="n"/>
      <c r="BQ45" s="604" t="n"/>
      <c r="BR45" s="346" t="n">
        <v>4</v>
      </c>
      <c r="BS45" s="604" t="n"/>
      <c r="BT45" s="115" t="inlineStr">
        <is>
          <t>Moderado</t>
        </is>
      </c>
      <c r="BU45" s="603" t="n"/>
      <c r="BV45" s="604" t="n"/>
      <c r="BW45" s="346" t="inlineStr">
        <is>
          <t>B5</t>
        </is>
      </c>
      <c r="BX45" s="603" t="n"/>
      <c r="BY45" s="603" t="n"/>
      <c r="BZ45" s="604" t="n"/>
      <c r="CA45" s="346" t="inlineStr">
        <is>
          <t>SEGURIDAD</t>
        </is>
      </c>
      <c r="CB45" s="603" t="n"/>
      <c r="CC45" s="603" t="n"/>
      <c r="CD45" s="603" t="n"/>
      <c r="CE45" s="603" t="n"/>
      <c r="CF45" s="604" t="n"/>
    </row>
    <row r="46" ht="12.95" customHeight="1" thickBot="1">
      <c r="B46" s="608" t="n"/>
      <c r="E46" s="609" t="n"/>
      <c r="F46" s="608" t="n"/>
      <c r="J46" s="609" t="n"/>
      <c r="K46" s="587" t="n"/>
      <c r="L46" s="587" t="n"/>
      <c r="M46" s="587" t="n"/>
      <c r="N46" s="587" t="n"/>
      <c r="O46" s="587" t="n"/>
      <c r="P46" s="587" t="n"/>
      <c r="Q46" s="587" t="n"/>
      <c r="R46" s="587" t="n"/>
      <c r="S46" s="587" t="n"/>
      <c r="T46" s="588" t="n"/>
      <c r="U46" s="586" t="n"/>
      <c r="V46" s="587" t="n"/>
      <c r="W46" s="587" t="n"/>
      <c r="X46" s="587" t="n"/>
      <c r="Y46" s="587" t="n"/>
      <c r="Z46" s="587" t="n"/>
      <c r="AA46" s="587" t="n"/>
      <c r="AB46" s="587" t="n"/>
      <c r="AC46" s="587" t="n"/>
      <c r="AD46" s="587" t="n"/>
      <c r="AE46" s="587" t="n"/>
      <c r="AF46" s="587" t="n"/>
      <c r="AG46" s="587" t="n"/>
      <c r="AH46" s="587" t="n"/>
      <c r="AI46" s="587" t="n"/>
      <c r="AJ46" s="587" t="n"/>
      <c r="AK46" s="587" t="n"/>
      <c r="AL46" s="588" t="n"/>
      <c r="AM46" s="155" t="inlineStr">
        <is>
          <t>Utilizar audifonos y no protección auditiva</t>
        </is>
      </c>
      <c r="AN46" s="610" t="n"/>
      <c r="AO46" s="610" t="n"/>
      <c r="AP46" s="610" t="n"/>
      <c r="AQ46" s="610" t="n"/>
      <c r="AR46" s="610" t="n"/>
      <c r="AS46" s="610" t="n"/>
      <c r="AT46" s="610" t="n"/>
      <c r="AU46" s="610" t="n"/>
      <c r="AV46" s="610" t="n"/>
      <c r="AW46" s="610" t="n"/>
      <c r="AX46" s="610" t="n"/>
      <c r="AY46" s="610" t="n"/>
      <c r="AZ46" s="610" t="n"/>
      <c r="BA46" s="610" t="n"/>
      <c r="BB46" s="610" t="n"/>
      <c r="BC46" s="610" t="n"/>
      <c r="BD46" s="611" t="n"/>
      <c r="BE46" s="155" t="inlineStr">
        <is>
          <t>Exposicion a ruido</t>
        </is>
      </c>
      <c r="BF46" s="610" t="n"/>
      <c r="BG46" s="610" t="n"/>
      <c r="BH46" s="610" t="n"/>
      <c r="BI46" s="610" t="n"/>
      <c r="BJ46" s="610" t="n"/>
      <c r="BK46" s="611" t="n"/>
      <c r="BL46" s="352" t="n">
        <v>2</v>
      </c>
      <c r="BM46" s="610" t="n"/>
      <c r="BN46" s="611" t="n"/>
      <c r="BO46" s="352" t="n">
        <v>4</v>
      </c>
      <c r="BP46" s="610" t="n"/>
      <c r="BQ46" s="611" t="n"/>
      <c r="BR46" s="352" t="n">
        <v>8</v>
      </c>
      <c r="BS46" s="611" t="n"/>
      <c r="BT46" s="158" t="inlineStr">
        <is>
          <t>Importante</t>
        </is>
      </c>
      <c r="BU46" s="610" t="n"/>
      <c r="BV46" s="611" t="n"/>
      <c r="BW46" s="352" t="inlineStr">
        <is>
          <t>O1</t>
        </is>
      </c>
      <c r="BX46" s="610" t="n"/>
      <c r="BY46" s="610" t="n"/>
      <c r="BZ46" s="611" t="n"/>
      <c r="CA46" s="352" t="inlineStr">
        <is>
          <t>HIGIENE</t>
        </is>
      </c>
      <c r="CB46" s="610" t="n"/>
      <c r="CC46" s="610" t="n"/>
      <c r="CD46" s="610" t="n"/>
      <c r="CE46" s="610" t="n"/>
      <c r="CF46" s="611" t="n"/>
    </row>
    <row r="47" ht="12.95" customHeight="1">
      <c r="B47" s="608" t="n"/>
      <c r="E47" s="609" t="n"/>
      <c r="F47" s="608" t="n"/>
      <c r="J47" s="609" t="n"/>
      <c r="K47" s="69" t="inlineStr">
        <is>
          <t>Excavacion para pilares</t>
        </is>
      </c>
      <c r="T47" s="585" t="n"/>
      <c r="U47" s="612" t="inlineStr">
        <is>
          <t>Pala, chuzo, picota, cango, carretilla.</t>
        </is>
      </c>
      <c r="V47" s="598" t="n"/>
      <c r="W47" s="598" t="n"/>
      <c r="X47" s="598" t="n"/>
      <c r="Y47" s="598" t="n"/>
      <c r="Z47" s="598" t="n"/>
      <c r="AA47" s="598" t="n"/>
      <c r="AB47" s="598" t="n"/>
      <c r="AC47" s="598" t="n"/>
      <c r="AD47" s="598" t="n"/>
      <c r="AE47" s="598" t="n"/>
      <c r="AF47" s="598" t="n"/>
      <c r="AG47" s="598" t="n"/>
      <c r="AH47" s="598" t="n"/>
      <c r="AI47" s="598" t="n"/>
      <c r="AJ47" s="598" t="n"/>
      <c r="AK47" s="598" t="n"/>
      <c r="AL47" s="599" t="n"/>
      <c r="AM47" s="97" t="inlineStr">
        <is>
          <t>Transitar por lugares no habilitados - usar celular - desorden y falta de aseo</t>
        </is>
      </c>
      <c r="AN47" s="600" t="n"/>
      <c r="AO47" s="600" t="n"/>
      <c r="AP47" s="600" t="n"/>
      <c r="AQ47" s="600" t="n"/>
      <c r="AR47" s="600" t="n"/>
      <c r="AS47" s="600" t="n"/>
      <c r="AT47" s="600" t="n"/>
      <c r="AU47" s="600" t="n"/>
      <c r="AV47" s="600" t="n"/>
      <c r="AW47" s="600" t="n"/>
      <c r="AX47" s="600" t="n"/>
      <c r="AY47" s="600" t="n"/>
      <c r="AZ47" s="600" t="n"/>
      <c r="BA47" s="600" t="n"/>
      <c r="BB47" s="600" t="n"/>
      <c r="BC47" s="600" t="n"/>
      <c r="BD47" s="601" t="n"/>
      <c r="BE47" s="97" t="inlineStr">
        <is>
          <t>Caída al mismo nivel</t>
        </is>
      </c>
      <c r="BF47" s="600" t="n"/>
      <c r="BG47" s="600" t="n"/>
      <c r="BH47" s="600" t="n"/>
      <c r="BI47" s="600" t="n"/>
      <c r="BJ47" s="600" t="n"/>
      <c r="BK47" s="601" t="n"/>
      <c r="BL47" s="344" t="n">
        <v>2</v>
      </c>
      <c r="BM47" s="600" t="n"/>
      <c r="BN47" s="601" t="n"/>
      <c r="BO47" s="344" t="n">
        <v>2</v>
      </c>
      <c r="BP47" s="600" t="n"/>
      <c r="BQ47" s="601" t="n"/>
      <c r="BR47" s="344" t="n">
        <v>4</v>
      </c>
      <c r="BS47" s="601" t="n"/>
      <c r="BT47" s="137" t="inlineStr">
        <is>
          <t>Moderado</t>
        </is>
      </c>
      <c r="BU47" s="600" t="n"/>
      <c r="BV47" s="601" t="n"/>
      <c r="BW47" s="344" t="inlineStr">
        <is>
          <t xml:space="preserve">A1 </t>
        </is>
      </c>
      <c r="BX47" s="600" t="n"/>
      <c r="BY47" s="600" t="n"/>
      <c r="BZ47" s="601" t="n"/>
      <c r="CA47" s="344" t="inlineStr">
        <is>
          <t>SEGURIDAD</t>
        </is>
      </c>
      <c r="CB47" s="600" t="n"/>
      <c r="CC47" s="600" t="n"/>
      <c r="CD47" s="600" t="n"/>
      <c r="CE47" s="600" t="n"/>
      <c r="CF47" s="601" t="n"/>
    </row>
    <row r="48" ht="12.95" customHeight="1">
      <c r="B48" s="608" t="n"/>
      <c r="E48" s="609" t="n"/>
      <c r="F48" s="608" t="n"/>
      <c r="J48" s="609" t="n"/>
      <c r="T48" s="585" t="n"/>
      <c r="U48" s="584" t="n"/>
      <c r="AL48" s="585" t="n"/>
      <c r="AM48" s="90" t="inlineStr">
        <is>
          <t>No utilizar pasamanos al transitar por escaleras - desorden y falta de aseo</t>
        </is>
      </c>
      <c r="AN48" s="603" t="n"/>
      <c r="AO48" s="603" t="n"/>
      <c r="AP48" s="603" t="n"/>
      <c r="AQ48" s="603" t="n"/>
      <c r="AR48" s="603" t="n"/>
      <c r="AS48" s="603" t="n"/>
      <c r="AT48" s="603" t="n"/>
      <c r="AU48" s="603" t="n"/>
      <c r="AV48" s="603" t="n"/>
      <c r="AW48" s="603" t="n"/>
      <c r="AX48" s="603" t="n"/>
      <c r="AY48" s="603" t="n"/>
      <c r="AZ48" s="603" t="n"/>
      <c r="BA48" s="603" t="n"/>
      <c r="BB48" s="603" t="n"/>
      <c r="BC48" s="603" t="n"/>
      <c r="BD48" s="604" t="n"/>
      <c r="BE48" s="90" t="inlineStr">
        <is>
          <t>Caída a distinto nivel</t>
        </is>
      </c>
      <c r="BF48" s="603" t="n"/>
      <c r="BG48" s="603" t="n"/>
      <c r="BH48" s="603" t="n"/>
      <c r="BI48" s="603" t="n"/>
      <c r="BJ48" s="603" t="n"/>
      <c r="BK48" s="604" t="n"/>
      <c r="BL48" s="346" t="n">
        <v>2</v>
      </c>
      <c r="BM48" s="603" t="n"/>
      <c r="BN48" s="604" t="n"/>
      <c r="BO48" s="346" t="n">
        <v>2</v>
      </c>
      <c r="BP48" s="603" t="n"/>
      <c r="BQ48" s="604" t="n"/>
      <c r="BR48" s="346" t="n">
        <v>4</v>
      </c>
      <c r="BS48" s="604" t="n"/>
      <c r="BT48" s="115" t="inlineStr">
        <is>
          <t>Moderado</t>
        </is>
      </c>
      <c r="BU48" s="603" t="n"/>
      <c r="BV48" s="604" t="n"/>
      <c r="BW48" s="346" t="inlineStr">
        <is>
          <t>A2</t>
        </is>
      </c>
      <c r="BX48" s="603" t="n"/>
      <c r="BY48" s="603" t="n"/>
      <c r="BZ48" s="604" t="n"/>
      <c r="CA48" s="346" t="inlineStr">
        <is>
          <t>SEGURIDAD</t>
        </is>
      </c>
      <c r="CB48" s="603" t="n"/>
      <c r="CC48" s="603" t="n"/>
      <c r="CD48" s="603" t="n"/>
      <c r="CE48" s="603" t="n"/>
      <c r="CF48" s="604" t="n"/>
    </row>
    <row r="49" ht="12.95" customHeight="1">
      <c r="B49" s="608" t="n"/>
      <c r="E49" s="609" t="n"/>
      <c r="F49" s="608" t="n"/>
      <c r="J49" s="609" t="n"/>
      <c r="T49" s="585" t="n"/>
      <c r="U49" s="584" t="n"/>
      <c r="AL49" s="585" t="n"/>
      <c r="AM49" s="261" t="inlineStr">
        <is>
          <t>No Utilización de epp adecuado en trabajos sobre 1.8 mt de altura</t>
        </is>
      </c>
      <c r="AN49" s="603" t="n"/>
      <c r="AO49" s="603" t="n"/>
      <c r="AP49" s="603" t="n"/>
      <c r="AQ49" s="603" t="n"/>
      <c r="AR49" s="603" t="n"/>
      <c r="AS49" s="603" t="n"/>
      <c r="AT49" s="603" t="n"/>
      <c r="AU49" s="603" t="n"/>
      <c r="AV49" s="603" t="n"/>
      <c r="AW49" s="603" t="n"/>
      <c r="AX49" s="603" t="n"/>
      <c r="AY49" s="603" t="n"/>
      <c r="AZ49" s="603" t="n"/>
      <c r="BA49" s="603" t="n"/>
      <c r="BB49" s="603" t="n"/>
      <c r="BC49" s="603" t="n"/>
      <c r="BD49" s="604" t="n"/>
      <c r="BE49" s="90" t="inlineStr">
        <is>
          <t>Caída a distinto nivel</t>
        </is>
      </c>
      <c r="BF49" s="603" t="n"/>
      <c r="BG49" s="603" t="n"/>
      <c r="BH49" s="603" t="n"/>
      <c r="BI49" s="603" t="n"/>
      <c r="BJ49" s="603" t="n"/>
      <c r="BK49" s="604" t="n"/>
      <c r="BL49" s="346" t="n">
        <v>2</v>
      </c>
      <c r="BM49" s="603" t="n"/>
      <c r="BN49" s="604" t="n"/>
      <c r="BO49" s="346" t="n">
        <v>2</v>
      </c>
      <c r="BP49" s="603" t="n"/>
      <c r="BQ49" s="604" t="n"/>
      <c r="BR49" s="346" t="n">
        <v>4</v>
      </c>
      <c r="BS49" s="604" t="n"/>
      <c r="BT49" s="115" t="inlineStr">
        <is>
          <t>Moderado</t>
        </is>
      </c>
      <c r="BU49" s="603" t="n"/>
      <c r="BV49" s="604" t="n"/>
      <c r="BW49" s="346" t="inlineStr">
        <is>
          <t>A2</t>
        </is>
      </c>
      <c r="BX49" s="603" t="n"/>
      <c r="BY49" s="603" t="n"/>
      <c r="BZ49" s="604" t="n"/>
      <c r="CA49" s="346" t="inlineStr">
        <is>
          <t>SEGURIDAD</t>
        </is>
      </c>
      <c r="CB49" s="603" t="n"/>
      <c r="CC49" s="603" t="n"/>
      <c r="CD49" s="603" t="n"/>
      <c r="CE49" s="603" t="n"/>
      <c r="CF49" s="604" t="n"/>
    </row>
    <row r="50" ht="12.95" customHeight="1">
      <c r="B50" s="608" t="n"/>
      <c r="E50" s="609" t="n"/>
      <c r="F50" s="608" t="n"/>
      <c r="J50" s="609" t="n"/>
      <c r="T50" s="585" t="n"/>
      <c r="U50" s="584" t="n"/>
      <c r="AL50" s="585" t="n"/>
      <c r="AM50" s="90" t="inlineStr">
        <is>
          <t>Manipulacion incorrecta de maquinas o herramientas.</t>
        </is>
      </c>
      <c r="AN50" s="603" t="n"/>
      <c r="AO50" s="603" t="n"/>
      <c r="AP50" s="603" t="n"/>
      <c r="AQ50" s="603" t="n"/>
      <c r="AR50" s="603" t="n"/>
      <c r="AS50" s="603" t="n"/>
      <c r="AT50" s="603" t="n"/>
      <c r="AU50" s="603" t="n"/>
      <c r="AV50" s="603" t="n"/>
      <c r="AW50" s="603" t="n"/>
      <c r="AX50" s="603" t="n"/>
      <c r="AY50" s="603" t="n"/>
      <c r="AZ50" s="603" t="n"/>
      <c r="BA50" s="603" t="n"/>
      <c r="BB50" s="603" t="n"/>
      <c r="BC50" s="603" t="n"/>
      <c r="BD50" s="604" t="n"/>
      <c r="BE50" s="90" t="inlineStr">
        <is>
          <t>Atrapamiento</t>
        </is>
      </c>
      <c r="BF50" s="603" t="n"/>
      <c r="BG50" s="603" t="n"/>
      <c r="BH50" s="603" t="n"/>
      <c r="BI50" s="603" t="n"/>
      <c r="BJ50" s="603" t="n"/>
      <c r="BK50" s="604" t="n"/>
      <c r="BL50" s="346" t="n">
        <v>2</v>
      </c>
      <c r="BM50" s="603" t="n"/>
      <c r="BN50" s="604" t="n"/>
      <c r="BO50" s="346" t="n">
        <v>2</v>
      </c>
      <c r="BP50" s="603" t="n"/>
      <c r="BQ50" s="604" t="n"/>
      <c r="BR50" s="346" t="n">
        <v>4</v>
      </c>
      <c r="BS50" s="604" t="n"/>
      <c r="BT50" s="115" t="inlineStr">
        <is>
          <t>Moderado</t>
        </is>
      </c>
      <c r="BU50" s="603" t="n"/>
      <c r="BV50" s="604" t="n"/>
      <c r="BW50" s="346" t="inlineStr">
        <is>
          <t>B1</t>
        </is>
      </c>
      <c r="BX50" s="603" t="n"/>
      <c r="BY50" s="603" t="n"/>
      <c r="BZ50" s="604" t="n"/>
      <c r="CA50" s="346" t="inlineStr">
        <is>
          <t>SEGURIDAD</t>
        </is>
      </c>
      <c r="CB50" s="603" t="n"/>
      <c r="CC50" s="603" t="n"/>
      <c r="CD50" s="603" t="n"/>
      <c r="CE50" s="603" t="n"/>
      <c r="CF50" s="604" t="n"/>
    </row>
    <row r="51" ht="12.95" customHeight="1">
      <c r="B51" s="608" t="n"/>
      <c r="E51" s="609" t="n"/>
      <c r="F51" s="608" t="n"/>
      <c r="J51" s="609" t="n"/>
      <c r="T51" s="585" t="n"/>
      <c r="U51" s="584" t="n"/>
      <c r="AL51" s="585" t="n"/>
      <c r="AM51" s="90" t="inlineStr">
        <is>
          <t>Fumar en lugares con prohibicion de hacerlo</t>
        </is>
      </c>
      <c r="AN51" s="603" t="n"/>
      <c r="AO51" s="603" t="n"/>
      <c r="AP51" s="603" t="n"/>
      <c r="AQ51" s="603" t="n"/>
      <c r="AR51" s="603" t="n"/>
      <c r="AS51" s="603" t="n"/>
      <c r="AT51" s="603" t="n"/>
      <c r="AU51" s="603" t="n"/>
      <c r="AV51" s="603" t="n"/>
      <c r="AW51" s="603" t="n"/>
      <c r="AX51" s="603" t="n"/>
      <c r="AY51" s="603" t="n"/>
      <c r="AZ51" s="603" t="n"/>
      <c r="BA51" s="603" t="n"/>
      <c r="BB51" s="603" t="n"/>
      <c r="BC51" s="603" t="n"/>
      <c r="BD51" s="604" t="n"/>
      <c r="BE51" s="90" t="inlineStr">
        <is>
          <t>Incendio</t>
        </is>
      </c>
      <c r="BF51" s="603" t="n"/>
      <c r="BG51" s="603" t="n"/>
      <c r="BH51" s="603" t="n"/>
      <c r="BI51" s="603" t="n"/>
      <c r="BJ51" s="603" t="n"/>
      <c r="BK51" s="604" t="n"/>
      <c r="BL51" s="346" t="n">
        <v>1</v>
      </c>
      <c r="BM51" s="603" t="n"/>
      <c r="BN51" s="604" t="n"/>
      <c r="BO51" s="346" t="n">
        <v>2</v>
      </c>
      <c r="BP51" s="603" t="n"/>
      <c r="BQ51" s="604" t="n"/>
      <c r="BR51" s="346" t="n">
        <v>2</v>
      </c>
      <c r="BS51" s="604" t="n"/>
      <c r="BT51" s="131" t="inlineStr">
        <is>
          <t>Tolerable</t>
        </is>
      </c>
      <c r="BU51" s="603" t="n"/>
      <c r="BV51" s="604" t="n"/>
      <c r="BW51" s="346" t="inlineStr">
        <is>
          <t>I1</t>
        </is>
      </c>
      <c r="BX51" s="603" t="n"/>
      <c r="BY51" s="603" t="n"/>
      <c r="BZ51" s="604" t="n"/>
      <c r="CA51" s="346" t="inlineStr">
        <is>
          <t>SEGURIDAD</t>
        </is>
      </c>
      <c r="CB51" s="603" t="n"/>
      <c r="CC51" s="603" t="n"/>
      <c r="CD51" s="603" t="n"/>
      <c r="CE51" s="603" t="n"/>
      <c r="CF51" s="604" t="n"/>
    </row>
    <row r="52" ht="12.95" customHeight="1">
      <c r="B52" s="608" t="n"/>
      <c r="E52" s="609" t="n"/>
      <c r="F52" s="608" t="n"/>
      <c r="J52" s="609" t="n"/>
      <c r="T52" s="585" t="n"/>
      <c r="U52" s="584" t="n"/>
      <c r="AL52" s="585" t="n"/>
      <c r="AM52" s="90" t="inlineStr">
        <is>
          <t>Utilizar plataformas no autorizadas - no utilizar arnes - no anclarse en altura</t>
        </is>
      </c>
      <c r="AN52" s="603" t="n"/>
      <c r="AO52" s="603" t="n"/>
      <c r="AP52" s="603" t="n"/>
      <c r="AQ52" s="603" t="n"/>
      <c r="AR52" s="603" t="n"/>
      <c r="AS52" s="603" t="n"/>
      <c r="AT52" s="603" t="n"/>
      <c r="AU52" s="603" t="n"/>
      <c r="AV52" s="603" t="n"/>
      <c r="AW52" s="603" t="n"/>
      <c r="AX52" s="603" t="n"/>
      <c r="AY52" s="603" t="n"/>
      <c r="AZ52" s="603" t="n"/>
      <c r="BA52" s="603" t="n"/>
      <c r="BB52" s="603" t="n"/>
      <c r="BC52" s="603" t="n"/>
      <c r="BD52" s="604" t="n"/>
      <c r="BE52" s="90" t="inlineStr">
        <is>
          <t>Caida desde altura fisica</t>
        </is>
      </c>
      <c r="BF52" s="603" t="n"/>
      <c r="BG52" s="603" t="n"/>
      <c r="BH52" s="603" t="n"/>
      <c r="BI52" s="603" t="n"/>
      <c r="BJ52" s="603" t="n"/>
      <c r="BK52" s="604" t="n"/>
      <c r="BL52" s="346" t="n">
        <v>4</v>
      </c>
      <c r="BM52" s="603" t="n"/>
      <c r="BN52" s="604" t="n"/>
      <c r="BO52" s="346" t="n">
        <v>4</v>
      </c>
      <c r="BP52" s="603" t="n"/>
      <c r="BQ52" s="604" t="n"/>
      <c r="BR52" s="346" t="n">
        <v>16</v>
      </c>
      <c r="BS52" s="604" t="n"/>
      <c r="BT52" s="132" t="inlineStr">
        <is>
          <t>Intolerable</t>
        </is>
      </c>
      <c r="BU52" s="603" t="n"/>
      <c r="BV52" s="604" t="n"/>
      <c r="BW52" s="346" t="inlineStr">
        <is>
          <t>A3</t>
        </is>
      </c>
      <c r="BX52" s="603" t="n"/>
      <c r="BY52" s="603" t="n"/>
      <c r="BZ52" s="604" t="n"/>
      <c r="CA52" s="346" t="inlineStr">
        <is>
          <t>SEGURIDAD</t>
        </is>
      </c>
      <c r="CB52" s="603" t="n"/>
      <c r="CC52" s="603" t="n"/>
      <c r="CD52" s="603" t="n"/>
      <c r="CE52" s="603" t="n"/>
      <c r="CF52" s="604" t="n"/>
    </row>
    <row r="53" ht="12.95" customHeight="1">
      <c r="B53" s="608" t="n"/>
      <c r="E53" s="609" t="n"/>
      <c r="F53" s="608" t="n"/>
      <c r="J53" s="609" t="n"/>
      <c r="T53" s="585" t="n"/>
      <c r="U53" s="584" t="n"/>
      <c r="AL53" s="585" t="n"/>
      <c r="AM53" s="90" t="inlineStr">
        <is>
          <t>Transitar por lugares no habilitados - no usar casco y calzado de seguridad</t>
        </is>
      </c>
      <c r="AN53" s="603" t="n"/>
      <c r="AO53" s="603" t="n"/>
      <c r="AP53" s="603" t="n"/>
      <c r="AQ53" s="603" t="n"/>
      <c r="AR53" s="603" t="n"/>
      <c r="AS53" s="603" t="n"/>
      <c r="AT53" s="603" t="n"/>
      <c r="AU53" s="603" t="n"/>
      <c r="AV53" s="603" t="n"/>
      <c r="AW53" s="603" t="n"/>
      <c r="AX53" s="603" t="n"/>
      <c r="AY53" s="603" t="n"/>
      <c r="AZ53" s="603" t="n"/>
      <c r="BA53" s="603" t="n"/>
      <c r="BB53" s="603" t="n"/>
      <c r="BC53" s="603" t="n"/>
      <c r="BD53" s="604" t="n"/>
      <c r="BE53" s="90" t="inlineStr">
        <is>
          <t>Caida de objetos</t>
        </is>
      </c>
      <c r="BF53" s="603" t="n"/>
      <c r="BG53" s="603" t="n"/>
      <c r="BH53" s="603" t="n"/>
      <c r="BI53" s="603" t="n"/>
      <c r="BJ53" s="603" t="n"/>
      <c r="BK53" s="604" t="n"/>
      <c r="BL53" s="346" t="n">
        <v>2</v>
      </c>
      <c r="BM53" s="603" t="n"/>
      <c r="BN53" s="604" t="n"/>
      <c r="BO53" s="346" t="n">
        <v>4</v>
      </c>
      <c r="BP53" s="603" t="n"/>
      <c r="BQ53" s="604" t="n"/>
      <c r="BR53" s="346" t="n">
        <v>8</v>
      </c>
      <c r="BS53" s="604" t="n"/>
      <c r="BT53" s="130" t="inlineStr">
        <is>
          <t>Importante</t>
        </is>
      </c>
      <c r="BU53" s="603" t="n"/>
      <c r="BV53" s="604" t="n"/>
      <c r="BW53" s="346" t="inlineStr">
        <is>
          <t>B3</t>
        </is>
      </c>
      <c r="BX53" s="603" t="n"/>
      <c r="BY53" s="603" t="n"/>
      <c r="BZ53" s="604" t="n"/>
      <c r="CA53" s="346" t="inlineStr">
        <is>
          <t>SEGURIDAD</t>
        </is>
      </c>
      <c r="CB53" s="603" t="n"/>
      <c r="CC53" s="603" t="n"/>
      <c r="CD53" s="603" t="n"/>
      <c r="CE53" s="603" t="n"/>
      <c r="CF53" s="604" t="n"/>
    </row>
    <row r="54" ht="12.95" customHeight="1">
      <c r="B54" s="608" t="n"/>
      <c r="E54" s="609" t="n"/>
      <c r="F54" s="608" t="n"/>
      <c r="J54" s="609" t="n"/>
      <c r="T54" s="585" t="n"/>
      <c r="U54" s="584" t="n"/>
      <c r="AL54" s="585" t="n"/>
      <c r="AM54" s="90" t="inlineStr">
        <is>
          <t>No observar el área de transito - no usar los epp correspondientes</t>
        </is>
      </c>
      <c r="AN54" s="603" t="n"/>
      <c r="AO54" s="603" t="n"/>
      <c r="AP54" s="603" t="n"/>
      <c r="AQ54" s="603" t="n"/>
      <c r="AR54" s="603" t="n"/>
      <c r="AS54" s="603" t="n"/>
      <c r="AT54" s="603" t="n"/>
      <c r="AU54" s="603" t="n"/>
      <c r="AV54" s="603" t="n"/>
      <c r="AW54" s="603" t="n"/>
      <c r="AX54" s="603" t="n"/>
      <c r="AY54" s="603" t="n"/>
      <c r="AZ54" s="603" t="n"/>
      <c r="BA54" s="603" t="n"/>
      <c r="BB54" s="603" t="n"/>
      <c r="BC54" s="603" t="n"/>
      <c r="BD54" s="604" t="n"/>
      <c r="BE54" s="90" t="inlineStr">
        <is>
          <t>Golpeado por o contra</t>
        </is>
      </c>
      <c r="BF54" s="603" t="n"/>
      <c r="BG54" s="603" t="n"/>
      <c r="BH54" s="603" t="n"/>
      <c r="BI54" s="603" t="n"/>
      <c r="BJ54" s="603" t="n"/>
      <c r="BK54" s="604" t="n"/>
      <c r="BL54" s="346" t="n">
        <v>2</v>
      </c>
      <c r="BM54" s="603" t="n"/>
      <c r="BN54" s="604" t="n"/>
      <c r="BO54" s="346" t="n">
        <v>2</v>
      </c>
      <c r="BP54" s="603" t="n"/>
      <c r="BQ54" s="604" t="n"/>
      <c r="BR54" s="346" t="n">
        <v>4</v>
      </c>
      <c r="BS54" s="604" t="n"/>
      <c r="BT54" s="115" t="inlineStr">
        <is>
          <t>Moderado</t>
        </is>
      </c>
      <c r="BU54" s="603" t="n"/>
      <c r="BV54" s="604" t="n"/>
      <c r="BW54" s="346" t="inlineStr">
        <is>
          <t>B5</t>
        </is>
      </c>
      <c r="BX54" s="603" t="n"/>
      <c r="BY54" s="603" t="n"/>
      <c r="BZ54" s="604" t="n"/>
      <c r="CA54" s="346" t="inlineStr">
        <is>
          <t>SEGURIDAD</t>
        </is>
      </c>
      <c r="CB54" s="603" t="n"/>
      <c r="CC54" s="603" t="n"/>
      <c r="CD54" s="603" t="n"/>
      <c r="CE54" s="603" t="n"/>
      <c r="CF54" s="604" t="n"/>
    </row>
    <row r="55" ht="12.95" customHeight="1">
      <c r="B55" s="608" t="n"/>
      <c r="E55" s="609" t="n"/>
      <c r="F55" s="608" t="n"/>
      <c r="J55" s="609" t="n"/>
      <c r="T55" s="585" t="n"/>
      <c r="U55" s="584" t="n"/>
      <c r="AL55" s="585" t="n"/>
      <c r="AM55" s="305" t="inlineStr">
        <is>
          <t>No uso de proteccion adudiva adecuada</t>
        </is>
      </c>
      <c r="AN55" s="603" t="n"/>
      <c r="AO55" s="603" t="n"/>
      <c r="AP55" s="603" t="n"/>
      <c r="AQ55" s="603" t="n"/>
      <c r="AR55" s="603" t="n"/>
      <c r="AS55" s="603" t="n"/>
      <c r="AT55" s="603" t="n"/>
      <c r="AU55" s="603" t="n"/>
      <c r="AV55" s="603" t="n"/>
      <c r="AW55" s="603" t="n"/>
      <c r="AX55" s="603" t="n"/>
      <c r="AY55" s="603" t="n"/>
      <c r="AZ55" s="603" t="n"/>
      <c r="BA55" s="603" t="n"/>
      <c r="BB55" s="603" t="n"/>
      <c r="BC55" s="603" t="n"/>
      <c r="BD55" s="604" t="n"/>
      <c r="BE55" s="93" t="inlineStr">
        <is>
          <t>Exposicion a ruido</t>
        </is>
      </c>
      <c r="BF55" s="603" t="n"/>
      <c r="BG55" s="603" t="n"/>
      <c r="BH55" s="603" t="n"/>
      <c r="BI55" s="603" t="n"/>
      <c r="BJ55" s="603" t="n"/>
      <c r="BK55" s="604" t="n"/>
      <c r="BL55" s="346" t="n">
        <v>2</v>
      </c>
      <c r="BM55" s="603" t="n"/>
      <c r="BN55" s="604" t="n"/>
      <c r="BO55" s="346" t="n">
        <v>4</v>
      </c>
      <c r="BP55" s="603" t="n"/>
      <c r="BQ55" s="604" t="n"/>
      <c r="BR55" s="346" t="n">
        <v>8</v>
      </c>
      <c r="BS55" s="604" t="n"/>
      <c r="BT55" s="130" t="inlineStr">
        <is>
          <t>Importante</t>
        </is>
      </c>
      <c r="BU55" s="603" t="n"/>
      <c r="BV55" s="604" t="n"/>
      <c r="BW55" s="346" t="inlineStr">
        <is>
          <t>O1</t>
        </is>
      </c>
      <c r="BX55" s="603" t="n"/>
      <c r="BY55" s="603" t="n"/>
      <c r="BZ55" s="604" t="n"/>
      <c r="CA55" s="346" t="inlineStr">
        <is>
          <t>HIGIENE</t>
        </is>
      </c>
      <c r="CB55" s="603" t="n"/>
      <c r="CC55" s="603" t="n"/>
      <c r="CD55" s="603" t="n"/>
      <c r="CE55" s="603" t="n"/>
      <c r="CF55" s="604" t="n"/>
    </row>
    <row r="56" ht="12.95" customHeight="1">
      <c r="B56" s="608" t="n"/>
      <c r="E56" s="609" t="n"/>
      <c r="F56" s="608" t="n"/>
      <c r="J56" s="609" t="n"/>
      <c r="T56" s="585" t="n"/>
      <c r="U56" s="584" t="n"/>
      <c r="AL56" s="585" t="n"/>
      <c r="AM56" s="305" t="inlineStr">
        <is>
          <t xml:space="preserve">Mantención deficiente de herramienta
	</t>
        </is>
      </c>
      <c r="AN56" s="603" t="n"/>
      <c r="AO56" s="603" t="n"/>
      <c r="AP56" s="603" t="n"/>
      <c r="AQ56" s="603" t="n"/>
      <c r="AR56" s="603" t="n"/>
      <c r="AS56" s="603" t="n"/>
      <c r="AT56" s="603" t="n"/>
      <c r="AU56" s="603" t="n"/>
      <c r="AV56" s="603" t="n"/>
      <c r="AW56" s="603" t="n"/>
      <c r="AX56" s="603" t="n"/>
      <c r="AY56" s="603" t="n"/>
      <c r="AZ56" s="603" t="n"/>
      <c r="BA56" s="603" t="n"/>
      <c r="BB56" s="603" t="n"/>
      <c r="BC56" s="603" t="n"/>
      <c r="BD56" s="604" t="n"/>
      <c r="BE56" s="93" t="inlineStr">
        <is>
          <t>Exposicion a vibraciones</t>
        </is>
      </c>
      <c r="BF56" s="603" t="n"/>
      <c r="BG56" s="603" t="n"/>
      <c r="BH56" s="603" t="n"/>
      <c r="BI56" s="603" t="n"/>
      <c r="BJ56" s="603" t="n"/>
      <c r="BK56" s="604" t="n"/>
      <c r="BL56" s="346" t="n">
        <v>2</v>
      </c>
      <c r="BM56" s="603" t="n"/>
      <c r="BN56" s="604" t="n"/>
      <c r="BO56" s="346" t="n">
        <v>2</v>
      </c>
      <c r="BP56" s="603" t="n"/>
      <c r="BQ56" s="604" t="n"/>
      <c r="BR56" s="346" t="n">
        <v>4</v>
      </c>
      <c r="BS56" s="604" t="n"/>
      <c r="BT56" s="115" t="inlineStr">
        <is>
          <t>Moderado</t>
        </is>
      </c>
      <c r="BU56" s="603" t="n"/>
      <c r="BV56" s="604" t="n"/>
      <c r="BW56" s="346" t="inlineStr">
        <is>
          <t>O2</t>
        </is>
      </c>
      <c r="BX56" s="603" t="n"/>
      <c r="BY56" s="603" t="n"/>
      <c r="BZ56" s="604" t="n"/>
      <c r="CA56" s="346" t="inlineStr">
        <is>
          <t>MUSCULO ESQUELETICO</t>
        </is>
      </c>
      <c r="CB56" s="603" t="n"/>
      <c r="CC56" s="603" t="n"/>
      <c r="CD56" s="603" t="n"/>
      <c r="CE56" s="603" t="n"/>
      <c r="CF56" s="604" t="n"/>
    </row>
    <row r="57" ht="12.95" customHeight="1">
      <c r="B57" s="608" t="n"/>
      <c r="E57" s="609" t="n"/>
      <c r="F57" s="608" t="n"/>
      <c r="J57" s="609" t="n"/>
      <c r="T57" s="585" t="n"/>
      <c r="U57" s="584" t="n"/>
      <c r="AL57" s="585" t="n"/>
      <c r="AM57" s="262" t="inlineStr">
        <is>
          <t>Trabajar expuesto directo al sol - no utilizar bloqueador solar y manga corta</t>
        </is>
      </c>
      <c r="AN57" s="603" t="n"/>
      <c r="AO57" s="603" t="n"/>
      <c r="AP57" s="603" t="n"/>
      <c r="AQ57" s="603" t="n"/>
      <c r="AR57" s="603" t="n"/>
      <c r="AS57" s="603" t="n"/>
      <c r="AT57" s="603" t="n"/>
      <c r="AU57" s="603" t="n"/>
      <c r="AV57" s="603" t="n"/>
      <c r="AW57" s="603" t="n"/>
      <c r="AX57" s="603" t="n"/>
      <c r="AY57" s="603" t="n"/>
      <c r="AZ57" s="603" t="n"/>
      <c r="BA57" s="603" t="n"/>
      <c r="BB57" s="603" t="n"/>
      <c r="BC57" s="603" t="n"/>
      <c r="BD57" s="604" t="n"/>
      <c r="BE57" s="93" t="inlineStr">
        <is>
          <t>Exposicion a radiacion UV</t>
        </is>
      </c>
      <c r="BF57" s="603" t="n"/>
      <c r="BG57" s="603" t="n"/>
      <c r="BH57" s="603" t="n"/>
      <c r="BI57" s="603" t="n"/>
      <c r="BJ57" s="603" t="n"/>
      <c r="BK57" s="604" t="n"/>
      <c r="BL57" s="346" t="n">
        <v>2</v>
      </c>
      <c r="BM57" s="603" t="n"/>
      <c r="BN57" s="604" t="n"/>
      <c r="BO57" s="346" t="n">
        <v>2</v>
      </c>
      <c r="BP57" s="603" t="n"/>
      <c r="BQ57" s="604" t="n"/>
      <c r="BR57" s="346" t="n">
        <v>4</v>
      </c>
      <c r="BS57" s="604" t="n"/>
      <c r="BT57" s="115" t="inlineStr">
        <is>
          <t>Moderado</t>
        </is>
      </c>
      <c r="BU57" s="603" t="n"/>
      <c r="BV57" s="604" t="n"/>
      <c r="BW57" s="346" t="inlineStr">
        <is>
          <t>H1</t>
        </is>
      </c>
      <c r="BX57" s="603" t="n"/>
      <c r="BY57" s="603" t="n"/>
      <c r="BZ57" s="604" t="n"/>
      <c r="CA57" s="346" t="inlineStr">
        <is>
          <t>SEGURIDAD</t>
        </is>
      </c>
      <c r="CB57" s="603" t="n"/>
      <c r="CC57" s="603" t="n"/>
      <c r="CD57" s="603" t="n"/>
      <c r="CE57" s="603" t="n"/>
      <c r="CF57" s="604" t="n"/>
    </row>
    <row r="58" ht="12.95" customHeight="1">
      <c r="B58" s="608" t="n"/>
      <c r="E58" s="609" t="n"/>
      <c r="F58" s="608" t="n"/>
      <c r="J58" s="609" t="n"/>
      <c r="T58" s="585" t="n"/>
      <c r="U58" s="584" t="n"/>
      <c r="AL58" s="585" t="n"/>
      <c r="AM58" s="262" t="inlineStr">
        <is>
          <t>Mantener un ambiente de trabajo tenso, faltas de respeto, acoso laboral</t>
        </is>
      </c>
      <c r="AN58" s="603" t="n"/>
      <c r="AO58" s="603" t="n"/>
      <c r="AP58" s="603" t="n"/>
      <c r="AQ58" s="603" t="n"/>
      <c r="AR58" s="603" t="n"/>
      <c r="AS58" s="603" t="n"/>
      <c r="AT58" s="603" t="n"/>
      <c r="AU58" s="603" t="n"/>
      <c r="AV58" s="603" t="n"/>
      <c r="AW58" s="603" t="n"/>
      <c r="AX58" s="603" t="n"/>
      <c r="AY58" s="603" t="n"/>
      <c r="AZ58" s="603" t="n"/>
      <c r="BA58" s="603" t="n"/>
      <c r="BB58" s="603" t="n"/>
      <c r="BC58" s="603" t="n"/>
      <c r="BD58" s="604" t="n"/>
      <c r="BE58" s="93" t="inlineStr">
        <is>
          <t>Psicosocial</t>
        </is>
      </c>
      <c r="BF58" s="603" t="n"/>
      <c r="BG58" s="603" t="n"/>
      <c r="BH58" s="603" t="n"/>
      <c r="BI58" s="603" t="n"/>
      <c r="BJ58" s="603" t="n"/>
      <c r="BK58" s="604" t="n"/>
      <c r="BL58" s="346" t="n">
        <v>2</v>
      </c>
      <c r="BM58" s="603" t="n"/>
      <c r="BN58" s="604" t="n"/>
      <c r="BO58" s="346" t="n">
        <v>2</v>
      </c>
      <c r="BP58" s="603" t="n"/>
      <c r="BQ58" s="604" t="n"/>
      <c r="BR58" s="346" t="n">
        <v>4</v>
      </c>
      <c r="BS58" s="604" t="n"/>
      <c r="BT58" s="115" t="inlineStr">
        <is>
          <t>Moderado</t>
        </is>
      </c>
      <c r="BU58" s="603" t="n"/>
      <c r="BV58" s="604" t="n"/>
      <c r="BW58" s="346" t="inlineStr">
        <is>
          <t>S1</t>
        </is>
      </c>
      <c r="BX58" s="603" t="n"/>
      <c r="BY58" s="603" t="n"/>
      <c r="BZ58" s="604" t="n"/>
      <c r="CA58" s="346" t="inlineStr">
        <is>
          <t>PSICOSOCIAL</t>
        </is>
      </c>
      <c r="CB58" s="603" t="n"/>
      <c r="CC58" s="603" t="n"/>
      <c r="CD58" s="603" t="n"/>
      <c r="CE58" s="603" t="n"/>
      <c r="CF58" s="604" t="n"/>
    </row>
    <row r="59" ht="12.95" customHeight="1">
      <c r="B59" s="608" t="n"/>
      <c r="E59" s="609" t="n"/>
      <c r="F59" s="608" t="n"/>
      <c r="J59" s="609" t="n"/>
      <c r="T59" s="585" t="n"/>
      <c r="U59" s="584" t="n"/>
      <c r="AL59" s="585" t="n"/>
      <c r="AM59" s="262" t="inlineStr">
        <is>
          <t>No conocer el peso de la carga - sobrepasar los 25 kilos</t>
        </is>
      </c>
      <c r="AN59" s="603" t="n"/>
      <c r="AO59" s="603" t="n"/>
      <c r="AP59" s="603" t="n"/>
      <c r="AQ59" s="603" t="n"/>
      <c r="AR59" s="603" t="n"/>
      <c r="AS59" s="603" t="n"/>
      <c r="AT59" s="603" t="n"/>
      <c r="AU59" s="603" t="n"/>
      <c r="AV59" s="603" t="n"/>
      <c r="AW59" s="603" t="n"/>
      <c r="AX59" s="603" t="n"/>
      <c r="AY59" s="603" t="n"/>
      <c r="AZ59" s="603" t="n"/>
      <c r="BA59" s="603" t="n"/>
      <c r="BB59" s="603" t="n"/>
      <c r="BC59" s="603" t="n"/>
      <c r="BD59" s="604" t="n"/>
      <c r="BE59" s="93" t="inlineStr">
        <is>
          <t>Manejo manual de carga</t>
        </is>
      </c>
      <c r="BF59" s="603" t="n"/>
      <c r="BG59" s="603" t="n"/>
      <c r="BH59" s="603" t="n"/>
      <c r="BI59" s="603" t="n"/>
      <c r="BJ59" s="603" t="n"/>
      <c r="BK59" s="604" t="n"/>
      <c r="BL59" s="346" t="n">
        <v>2</v>
      </c>
      <c r="BM59" s="603" t="n"/>
      <c r="BN59" s="604" t="n"/>
      <c r="BO59" s="346" t="n">
        <v>2</v>
      </c>
      <c r="BP59" s="603" t="n"/>
      <c r="BQ59" s="604" t="n"/>
      <c r="BR59" s="346" t="n">
        <v>4</v>
      </c>
      <c r="BS59" s="604" t="n"/>
      <c r="BT59" s="115" t="inlineStr">
        <is>
          <t>Moderado</t>
        </is>
      </c>
      <c r="BU59" s="603" t="n"/>
      <c r="BV59" s="604" t="n"/>
      <c r="BW59" s="346" t="inlineStr">
        <is>
          <t>R1</t>
        </is>
      </c>
      <c r="BX59" s="603" t="n"/>
      <c r="BY59" s="603" t="n"/>
      <c r="BZ59" s="604" t="n"/>
      <c r="CA59" s="346" t="inlineStr">
        <is>
          <t>MUSCULO ESQUELETICO</t>
        </is>
      </c>
      <c r="CB59" s="603" t="n"/>
      <c r="CC59" s="603" t="n"/>
      <c r="CD59" s="603" t="n"/>
      <c r="CE59" s="603" t="n"/>
      <c r="CF59" s="604" t="n"/>
    </row>
    <row r="60" ht="12.95" customHeight="1" thickBot="1">
      <c r="B60" s="608" t="n"/>
      <c r="E60" s="609" t="n"/>
      <c r="F60" s="608" t="n"/>
      <c r="J60" s="609" t="n"/>
      <c r="T60" s="585" t="n"/>
      <c r="U60" s="584" t="n"/>
      <c r="AL60" s="585" t="n"/>
      <c r="AM60" s="299" t="inlineStr">
        <is>
          <t xml:space="preserve">No utilizar proteccion ocular </t>
        </is>
      </c>
      <c r="AN60" s="582" t="n"/>
      <c r="AO60" s="582" t="n"/>
      <c r="AP60" s="582" t="n"/>
      <c r="AQ60" s="582" t="n"/>
      <c r="AR60" s="582" t="n"/>
      <c r="AS60" s="582" t="n"/>
      <c r="AT60" s="582" t="n"/>
      <c r="AU60" s="582" t="n"/>
      <c r="AV60" s="582" t="n"/>
      <c r="AW60" s="582" t="n"/>
      <c r="AX60" s="582" t="n"/>
      <c r="AY60" s="582" t="n"/>
      <c r="AZ60" s="582" t="n"/>
      <c r="BA60" s="582" t="n"/>
      <c r="BB60" s="582" t="n"/>
      <c r="BC60" s="582" t="n"/>
      <c r="BD60" s="583" t="n"/>
      <c r="BE60" s="306" t="inlineStr">
        <is>
          <t>Proyeccion de particulas</t>
        </is>
      </c>
      <c r="BF60" s="582" t="n"/>
      <c r="BG60" s="582" t="n"/>
      <c r="BH60" s="582" t="n"/>
      <c r="BI60" s="582" t="n"/>
      <c r="BJ60" s="582" t="n"/>
      <c r="BK60" s="583" t="n"/>
      <c r="BL60" s="348" t="n">
        <v>2</v>
      </c>
      <c r="BM60" s="582" t="n"/>
      <c r="BN60" s="583" t="n"/>
      <c r="BO60" s="348" t="n">
        <v>2</v>
      </c>
      <c r="BP60" s="582" t="n"/>
      <c r="BQ60" s="583" t="n"/>
      <c r="BR60" s="348" t="n">
        <v>4</v>
      </c>
      <c r="BS60" s="583" t="n"/>
      <c r="BT60" s="302" t="inlineStr">
        <is>
          <t>Moderado</t>
        </is>
      </c>
      <c r="BU60" s="582" t="n"/>
      <c r="BV60" s="583" t="n"/>
      <c r="BW60" s="348" t="inlineStr">
        <is>
          <t>B5</t>
        </is>
      </c>
      <c r="BX60" s="582" t="n"/>
      <c r="BY60" s="582" t="n"/>
      <c r="BZ60" s="583" t="n"/>
      <c r="CA60" s="348" t="inlineStr">
        <is>
          <t>SEGURIDAD</t>
        </is>
      </c>
      <c r="CB60" s="582" t="n"/>
      <c r="CC60" s="582" t="n"/>
      <c r="CD60" s="582" t="n"/>
      <c r="CE60" s="582" t="n"/>
      <c r="CF60" s="583" t="n"/>
    </row>
    <row r="61" ht="12.95" customHeight="1">
      <c r="B61" s="608" t="n"/>
      <c r="E61" s="609" t="n"/>
      <c r="F61" s="608" t="n"/>
      <c r="J61" s="609" t="n"/>
      <c r="K61" s="561" t="inlineStr">
        <is>
          <t>Preparacion de mezcla hormigon</t>
        </is>
      </c>
      <c r="L61" s="598" t="n"/>
      <c r="M61" s="598" t="n"/>
      <c r="N61" s="598" t="n"/>
      <c r="O61" s="598" t="n"/>
      <c r="P61" s="598" t="n"/>
      <c r="Q61" s="598" t="n"/>
      <c r="R61" s="598" t="n"/>
      <c r="S61" s="598" t="n"/>
      <c r="T61" s="599" t="n"/>
      <c r="U61" s="98" t="inlineStr">
        <is>
          <t>Betonera, carretilla, pala</t>
        </is>
      </c>
      <c r="V61" s="598" t="n"/>
      <c r="W61" s="598" t="n"/>
      <c r="X61" s="598" t="n"/>
      <c r="Y61" s="598" t="n"/>
      <c r="Z61" s="598" t="n"/>
      <c r="AA61" s="598" t="n"/>
      <c r="AB61" s="598" t="n"/>
      <c r="AC61" s="598" t="n"/>
      <c r="AD61" s="598" t="n"/>
      <c r="AE61" s="598" t="n"/>
      <c r="AF61" s="598" t="n"/>
      <c r="AG61" s="598" t="n"/>
      <c r="AH61" s="598" t="n"/>
      <c r="AI61" s="598" t="n"/>
      <c r="AJ61" s="598" t="n"/>
      <c r="AK61" s="598" t="n"/>
      <c r="AL61" s="599" t="n"/>
      <c r="AM61" s="97" t="inlineStr">
        <is>
          <t>Transitar por lugares no habilitados - usar celular - desorden y falta de aseo</t>
        </is>
      </c>
      <c r="AN61" s="600" t="n"/>
      <c r="AO61" s="600" t="n"/>
      <c r="AP61" s="600" t="n"/>
      <c r="AQ61" s="600" t="n"/>
      <c r="AR61" s="600" t="n"/>
      <c r="AS61" s="600" t="n"/>
      <c r="AT61" s="600" t="n"/>
      <c r="AU61" s="600" t="n"/>
      <c r="AV61" s="600" t="n"/>
      <c r="AW61" s="600" t="n"/>
      <c r="AX61" s="600" t="n"/>
      <c r="AY61" s="600" t="n"/>
      <c r="AZ61" s="600" t="n"/>
      <c r="BA61" s="600" t="n"/>
      <c r="BB61" s="600" t="n"/>
      <c r="BC61" s="600" t="n"/>
      <c r="BD61" s="601" t="n"/>
      <c r="BE61" s="97" t="inlineStr">
        <is>
          <t>Caída al mismo nivel</t>
        </is>
      </c>
      <c r="BF61" s="600" t="n"/>
      <c r="BG61" s="600" t="n"/>
      <c r="BH61" s="600" t="n"/>
      <c r="BI61" s="600" t="n"/>
      <c r="BJ61" s="600" t="n"/>
      <c r="BK61" s="601" t="n"/>
      <c r="BL61" s="344" t="n">
        <v>2</v>
      </c>
      <c r="BM61" s="600" t="n"/>
      <c r="BN61" s="601" t="n"/>
      <c r="BO61" s="344" t="n">
        <v>2</v>
      </c>
      <c r="BP61" s="600" t="n"/>
      <c r="BQ61" s="601" t="n"/>
      <c r="BR61" s="344" t="n">
        <v>4</v>
      </c>
      <c r="BS61" s="601" t="n"/>
      <c r="BT61" s="137" t="inlineStr">
        <is>
          <t>Moderado</t>
        </is>
      </c>
      <c r="BU61" s="600" t="n"/>
      <c r="BV61" s="601" t="n"/>
      <c r="BW61" s="344" t="inlineStr">
        <is>
          <t xml:space="preserve">A1 </t>
        </is>
      </c>
      <c r="BX61" s="600" t="n"/>
      <c r="BY61" s="600" t="n"/>
      <c r="BZ61" s="601" t="n"/>
      <c r="CA61" s="344" t="inlineStr">
        <is>
          <t>SEGURIDAD</t>
        </is>
      </c>
      <c r="CB61" s="600" t="n"/>
      <c r="CC61" s="600" t="n"/>
      <c r="CD61" s="600" t="n"/>
      <c r="CE61" s="600" t="n"/>
      <c r="CF61" s="601" t="n"/>
    </row>
    <row r="62" ht="12.95" customHeight="1">
      <c r="B62" s="608" t="n"/>
      <c r="E62" s="609" t="n"/>
      <c r="F62" s="608" t="n"/>
      <c r="J62" s="609" t="n"/>
      <c r="T62" s="585" t="n"/>
      <c r="U62" s="584" t="n"/>
      <c r="AL62" s="585" t="n"/>
      <c r="AM62" s="90" t="inlineStr">
        <is>
          <t>Manipulacion incorrecta de maquinas o herramientas.</t>
        </is>
      </c>
      <c r="AN62" s="603" t="n"/>
      <c r="AO62" s="603" t="n"/>
      <c r="AP62" s="603" t="n"/>
      <c r="AQ62" s="603" t="n"/>
      <c r="AR62" s="603" t="n"/>
      <c r="AS62" s="603" t="n"/>
      <c r="AT62" s="603" t="n"/>
      <c r="AU62" s="603" t="n"/>
      <c r="AV62" s="603" t="n"/>
      <c r="AW62" s="603" t="n"/>
      <c r="AX62" s="603" t="n"/>
      <c r="AY62" s="603" t="n"/>
      <c r="AZ62" s="603" t="n"/>
      <c r="BA62" s="603" t="n"/>
      <c r="BB62" s="603" t="n"/>
      <c r="BC62" s="603" t="n"/>
      <c r="BD62" s="604" t="n"/>
      <c r="BE62" s="90" t="inlineStr">
        <is>
          <t>Atrapamiento</t>
        </is>
      </c>
      <c r="BF62" s="603" t="n"/>
      <c r="BG62" s="603" t="n"/>
      <c r="BH62" s="603" t="n"/>
      <c r="BI62" s="603" t="n"/>
      <c r="BJ62" s="603" t="n"/>
      <c r="BK62" s="604" t="n"/>
      <c r="BL62" s="346" t="n">
        <v>2</v>
      </c>
      <c r="BM62" s="603" t="n"/>
      <c r="BN62" s="604" t="n"/>
      <c r="BO62" s="346" t="n">
        <v>2</v>
      </c>
      <c r="BP62" s="603" t="n"/>
      <c r="BQ62" s="604" t="n"/>
      <c r="BR62" s="346" t="n">
        <v>4</v>
      </c>
      <c r="BS62" s="604" t="n"/>
      <c r="BT62" s="115" t="inlineStr">
        <is>
          <t>Moderado</t>
        </is>
      </c>
      <c r="BU62" s="603" t="n"/>
      <c r="BV62" s="604" t="n"/>
      <c r="BW62" s="346" t="inlineStr">
        <is>
          <t>B1</t>
        </is>
      </c>
      <c r="BX62" s="603" t="n"/>
      <c r="BY62" s="603" t="n"/>
      <c r="BZ62" s="604" t="n"/>
      <c r="CA62" s="346" t="inlineStr">
        <is>
          <t>SEGURIDAD</t>
        </is>
      </c>
      <c r="CB62" s="603" t="n"/>
      <c r="CC62" s="603" t="n"/>
      <c r="CD62" s="603" t="n"/>
      <c r="CE62" s="603" t="n"/>
      <c r="CF62" s="604" t="n"/>
    </row>
    <row r="63" ht="12.95" customHeight="1">
      <c r="B63" s="608" t="n"/>
      <c r="E63" s="609" t="n"/>
      <c r="F63" s="608" t="n"/>
      <c r="J63" s="609" t="n"/>
      <c r="T63" s="585" t="n"/>
      <c r="U63" s="584" t="n"/>
      <c r="AL63" s="585" t="n"/>
      <c r="AM63" s="90" t="inlineStr">
        <is>
          <t>Cables y enchufes en mal estado</t>
        </is>
      </c>
      <c r="AN63" s="603" t="n"/>
      <c r="AO63" s="603" t="n"/>
      <c r="AP63" s="603" t="n"/>
      <c r="AQ63" s="603" t="n"/>
      <c r="AR63" s="603" t="n"/>
      <c r="AS63" s="603" t="n"/>
      <c r="AT63" s="603" t="n"/>
      <c r="AU63" s="603" t="n"/>
      <c r="AV63" s="603" t="n"/>
      <c r="AW63" s="603" t="n"/>
      <c r="AX63" s="603" t="n"/>
      <c r="AY63" s="603" t="n"/>
      <c r="AZ63" s="603" t="n"/>
      <c r="BA63" s="603" t="n"/>
      <c r="BB63" s="603" t="n"/>
      <c r="BC63" s="603" t="n"/>
      <c r="BD63" s="604" t="n"/>
      <c r="BE63" s="90" t="inlineStr">
        <is>
          <t>Contacto electrico</t>
        </is>
      </c>
      <c r="BF63" s="603" t="n"/>
      <c r="BG63" s="603" t="n"/>
      <c r="BH63" s="603" t="n"/>
      <c r="BI63" s="603" t="n"/>
      <c r="BJ63" s="603" t="n"/>
      <c r="BK63" s="604" t="n"/>
      <c r="BL63" s="346" t="n">
        <v>2</v>
      </c>
      <c r="BM63" s="603" t="n"/>
      <c r="BN63" s="604" t="n"/>
      <c r="BO63" s="346" t="n">
        <v>2</v>
      </c>
      <c r="BP63" s="603" t="n"/>
      <c r="BQ63" s="604" t="n"/>
      <c r="BR63" s="346" t="n">
        <v>4</v>
      </c>
      <c r="BS63" s="604" t="n"/>
      <c r="BT63" s="115" t="inlineStr">
        <is>
          <t>Moderado</t>
        </is>
      </c>
      <c r="BU63" s="603" t="n"/>
      <c r="BV63" s="604" t="n"/>
      <c r="BW63" s="346" t="inlineStr">
        <is>
          <t>E1</t>
        </is>
      </c>
      <c r="BX63" s="603" t="n"/>
      <c r="BY63" s="603" t="n"/>
      <c r="BZ63" s="604" t="n"/>
      <c r="CA63" s="346" t="inlineStr">
        <is>
          <t>SEGURIDAD</t>
        </is>
      </c>
      <c r="CB63" s="603" t="n"/>
      <c r="CC63" s="603" t="n"/>
      <c r="CD63" s="603" t="n"/>
      <c r="CE63" s="603" t="n"/>
      <c r="CF63" s="604" t="n"/>
    </row>
    <row r="64" ht="12.95" customHeight="1">
      <c r="B64" s="608" t="n"/>
      <c r="E64" s="609" t="n"/>
      <c r="F64" s="608" t="n"/>
      <c r="J64" s="609" t="n"/>
      <c r="T64" s="585" t="n"/>
      <c r="U64" s="584" t="n"/>
      <c r="AL64" s="585" t="n"/>
      <c r="AM64" s="90" t="inlineStr">
        <is>
          <t>Fumar en lugares con prohibicion de hacerlo</t>
        </is>
      </c>
      <c r="AN64" s="603" t="n"/>
      <c r="AO64" s="603" t="n"/>
      <c r="AP64" s="603" t="n"/>
      <c r="AQ64" s="603" t="n"/>
      <c r="AR64" s="603" t="n"/>
      <c r="AS64" s="603" t="n"/>
      <c r="AT64" s="603" t="n"/>
      <c r="AU64" s="603" t="n"/>
      <c r="AV64" s="603" t="n"/>
      <c r="AW64" s="603" t="n"/>
      <c r="AX64" s="603" t="n"/>
      <c r="AY64" s="603" t="n"/>
      <c r="AZ64" s="603" t="n"/>
      <c r="BA64" s="603" t="n"/>
      <c r="BB64" s="603" t="n"/>
      <c r="BC64" s="603" t="n"/>
      <c r="BD64" s="604" t="n"/>
      <c r="BE64" s="90" t="inlineStr">
        <is>
          <t>Incendio</t>
        </is>
      </c>
      <c r="BF64" s="603" t="n"/>
      <c r="BG64" s="603" t="n"/>
      <c r="BH64" s="603" t="n"/>
      <c r="BI64" s="603" t="n"/>
      <c r="BJ64" s="603" t="n"/>
      <c r="BK64" s="604" t="n"/>
      <c r="BL64" s="346" t="n">
        <v>1</v>
      </c>
      <c r="BM64" s="603" t="n"/>
      <c r="BN64" s="604" t="n"/>
      <c r="BO64" s="346" t="n">
        <v>2</v>
      </c>
      <c r="BP64" s="603" t="n"/>
      <c r="BQ64" s="604" t="n"/>
      <c r="BR64" s="346" t="n">
        <v>2</v>
      </c>
      <c r="BS64" s="604" t="n"/>
      <c r="BT64" s="131" t="inlineStr">
        <is>
          <t>Tolerable</t>
        </is>
      </c>
      <c r="BU64" s="603" t="n"/>
      <c r="BV64" s="604" t="n"/>
      <c r="BW64" s="346" t="inlineStr">
        <is>
          <t>I1</t>
        </is>
      </c>
      <c r="BX64" s="603" t="n"/>
      <c r="BY64" s="603" t="n"/>
      <c r="BZ64" s="604" t="n"/>
      <c r="CA64" s="346" t="inlineStr">
        <is>
          <t>SEGURIDAD</t>
        </is>
      </c>
      <c r="CB64" s="603" t="n"/>
      <c r="CC64" s="603" t="n"/>
      <c r="CD64" s="603" t="n"/>
      <c r="CE64" s="603" t="n"/>
      <c r="CF64" s="604" t="n"/>
    </row>
    <row r="65" ht="12.95" customHeight="1">
      <c r="B65" s="608" t="n"/>
      <c r="E65" s="609" t="n"/>
      <c r="F65" s="608" t="n"/>
      <c r="J65" s="609" t="n"/>
      <c r="T65" s="585" t="n"/>
      <c r="U65" s="584" t="n"/>
      <c r="AL65" s="585" t="n"/>
      <c r="AM65" s="90" t="inlineStr">
        <is>
          <t>Transitar por lugares no habilitados - no usar casco y calzado de seguridad</t>
        </is>
      </c>
      <c r="AN65" s="603" t="n"/>
      <c r="AO65" s="603" t="n"/>
      <c r="AP65" s="603" t="n"/>
      <c r="AQ65" s="603" t="n"/>
      <c r="AR65" s="603" t="n"/>
      <c r="AS65" s="603" t="n"/>
      <c r="AT65" s="603" t="n"/>
      <c r="AU65" s="603" t="n"/>
      <c r="AV65" s="603" t="n"/>
      <c r="AW65" s="603" t="n"/>
      <c r="AX65" s="603" t="n"/>
      <c r="AY65" s="603" t="n"/>
      <c r="AZ65" s="603" t="n"/>
      <c r="BA65" s="603" t="n"/>
      <c r="BB65" s="603" t="n"/>
      <c r="BC65" s="603" t="n"/>
      <c r="BD65" s="604" t="n"/>
      <c r="BE65" s="90" t="inlineStr">
        <is>
          <t>Caida de objetos</t>
        </is>
      </c>
      <c r="BF65" s="603" t="n"/>
      <c r="BG65" s="603" t="n"/>
      <c r="BH65" s="603" t="n"/>
      <c r="BI65" s="603" t="n"/>
      <c r="BJ65" s="603" t="n"/>
      <c r="BK65" s="604" t="n"/>
      <c r="BL65" s="346" t="n">
        <v>2</v>
      </c>
      <c r="BM65" s="603" t="n"/>
      <c r="BN65" s="604" t="n"/>
      <c r="BO65" s="346" t="n">
        <v>4</v>
      </c>
      <c r="BP65" s="603" t="n"/>
      <c r="BQ65" s="604" t="n"/>
      <c r="BR65" s="346" t="n">
        <v>8</v>
      </c>
      <c r="BS65" s="604" t="n"/>
      <c r="BT65" s="130" t="inlineStr">
        <is>
          <t>Importante</t>
        </is>
      </c>
      <c r="BU65" s="603" t="n"/>
      <c r="BV65" s="604" t="n"/>
      <c r="BW65" s="346" t="inlineStr">
        <is>
          <t>B3</t>
        </is>
      </c>
      <c r="BX65" s="603" t="n"/>
      <c r="BY65" s="603" t="n"/>
      <c r="BZ65" s="604" t="n"/>
      <c r="CA65" s="346" t="inlineStr">
        <is>
          <t>SEGURIDAD</t>
        </is>
      </c>
      <c r="CB65" s="603" t="n"/>
      <c r="CC65" s="603" t="n"/>
      <c r="CD65" s="603" t="n"/>
      <c r="CE65" s="603" t="n"/>
      <c r="CF65" s="604" t="n"/>
    </row>
    <row r="66" ht="12.95" customHeight="1">
      <c r="B66" s="608" t="n"/>
      <c r="E66" s="609" t="n"/>
      <c r="F66" s="608" t="n"/>
      <c r="J66" s="609" t="n"/>
      <c r="T66" s="585" t="n"/>
      <c r="U66" s="584" t="n"/>
      <c r="AL66" s="585" t="n"/>
      <c r="AM66" s="90" t="inlineStr">
        <is>
          <t>No observar el área de transito - no usar los epp correspondientes</t>
        </is>
      </c>
      <c r="AN66" s="603" t="n"/>
      <c r="AO66" s="603" t="n"/>
      <c r="AP66" s="603" t="n"/>
      <c r="AQ66" s="603" t="n"/>
      <c r="AR66" s="603" t="n"/>
      <c r="AS66" s="603" t="n"/>
      <c r="AT66" s="603" t="n"/>
      <c r="AU66" s="603" t="n"/>
      <c r="AV66" s="603" t="n"/>
      <c r="AW66" s="603" t="n"/>
      <c r="AX66" s="603" t="n"/>
      <c r="AY66" s="603" t="n"/>
      <c r="AZ66" s="603" t="n"/>
      <c r="BA66" s="603" t="n"/>
      <c r="BB66" s="603" t="n"/>
      <c r="BC66" s="603" t="n"/>
      <c r="BD66" s="604" t="n"/>
      <c r="BE66" s="90" t="inlineStr">
        <is>
          <t>Golpeado por o contra</t>
        </is>
      </c>
      <c r="BF66" s="603" t="n"/>
      <c r="BG66" s="603" t="n"/>
      <c r="BH66" s="603" t="n"/>
      <c r="BI66" s="603" t="n"/>
      <c r="BJ66" s="603" t="n"/>
      <c r="BK66" s="604" t="n"/>
      <c r="BL66" s="346" t="n">
        <v>2</v>
      </c>
      <c r="BM66" s="603" t="n"/>
      <c r="BN66" s="604" t="n"/>
      <c r="BO66" s="346" t="n">
        <v>2</v>
      </c>
      <c r="BP66" s="603" t="n"/>
      <c r="BQ66" s="604" t="n"/>
      <c r="BR66" s="346" t="n">
        <v>4</v>
      </c>
      <c r="BS66" s="604" t="n"/>
      <c r="BT66" s="115" t="inlineStr">
        <is>
          <t>Moderado</t>
        </is>
      </c>
      <c r="BU66" s="603" t="n"/>
      <c r="BV66" s="604" t="n"/>
      <c r="BW66" s="346" t="inlineStr">
        <is>
          <t>B5</t>
        </is>
      </c>
      <c r="BX66" s="603" t="n"/>
      <c r="BY66" s="603" t="n"/>
      <c r="BZ66" s="604" t="n"/>
      <c r="CA66" s="346" t="inlineStr">
        <is>
          <t>SEGURIDAD</t>
        </is>
      </c>
      <c r="CB66" s="603" t="n"/>
      <c r="CC66" s="603" t="n"/>
      <c r="CD66" s="603" t="n"/>
      <c r="CE66" s="603" t="n"/>
      <c r="CF66" s="604" t="n"/>
    </row>
    <row r="67" ht="12.95" customHeight="1">
      <c r="B67" s="608" t="n"/>
      <c r="E67" s="609" t="n"/>
      <c r="F67" s="608" t="n"/>
      <c r="J67" s="609" t="n"/>
      <c r="T67" s="585" t="n"/>
      <c r="U67" s="584" t="n"/>
      <c r="AL67" s="585" t="n"/>
      <c r="AM67" s="90" t="inlineStr">
        <is>
          <t>Realizar trabajos bajo carga - no respetar segregaciones</t>
        </is>
      </c>
      <c r="AN67" s="603" t="n"/>
      <c r="AO67" s="603" t="n"/>
      <c r="AP67" s="603" t="n"/>
      <c r="AQ67" s="603" t="n"/>
      <c r="AR67" s="603" t="n"/>
      <c r="AS67" s="603" t="n"/>
      <c r="AT67" s="603" t="n"/>
      <c r="AU67" s="603" t="n"/>
      <c r="AV67" s="603" t="n"/>
      <c r="AW67" s="603" t="n"/>
      <c r="AX67" s="603" t="n"/>
      <c r="AY67" s="603" t="n"/>
      <c r="AZ67" s="603" t="n"/>
      <c r="BA67" s="603" t="n"/>
      <c r="BB67" s="603" t="n"/>
      <c r="BC67" s="603" t="n"/>
      <c r="BD67" s="604" t="n"/>
      <c r="BE67" s="90" t="inlineStr">
        <is>
          <t>Aplastamiento carga suspendida</t>
        </is>
      </c>
      <c r="BF67" s="603" t="n"/>
      <c r="BG67" s="603" t="n"/>
      <c r="BH67" s="603" t="n"/>
      <c r="BI67" s="603" t="n"/>
      <c r="BJ67" s="603" t="n"/>
      <c r="BK67" s="604" t="n"/>
      <c r="BL67" s="346" t="n">
        <v>2</v>
      </c>
      <c r="BM67" s="603" t="n"/>
      <c r="BN67" s="604" t="n"/>
      <c r="BO67" s="346" t="n">
        <v>4</v>
      </c>
      <c r="BP67" s="603" t="n"/>
      <c r="BQ67" s="604" t="n"/>
      <c r="BR67" s="346" t="n">
        <v>8</v>
      </c>
      <c r="BS67" s="604" t="n"/>
      <c r="BT67" s="130" t="inlineStr">
        <is>
          <t>Importante</t>
        </is>
      </c>
      <c r="BU67" s="603" t="n"/>
      <c r="BV67" s="604" t="n"/>
      <c r="BW67" s="346" t="inlineStr">
        <is>
          <t>B4</t>
        </is>
      </c>
      <c r="BX67" s="603" t="n"/>
      <c r="BY67" s="603" t="n"/>
      <c r="BZ67" s="604" t="n"/>
      <c r="CA67" s="346" t="inlineStr">
        <is>
          <t>SEGURIDAD</t>
        </is>
      </c>
      <c r="CB67" s="603" t="n"/>
      <c r="CC67" s="603" t="n"/>
      <c r="CD67" s="603" t="n"/>
      <c r="CE67" s="603" t="n"/>
      <c r="CF67" s="604" t="n"/>
    </row>
    <row r="68" ht="12.95" customHeight="1">
      <c r="B68" s="608" t="n"/>
      <c r="E68" s="609" t="n"/>
      <c r="F68" s="608" t="n"/>
      <c r="J68" s="609" t="n"/>
      <c r="T68" s="585" t="n"/>
      <c r="U68" s="584" t="n"/>
      <c r="AL68" s="585" t="n"/>
      <c r="AM68" s="305" t="inlineStr">
        <is>
          <t>No uso de proteccion adudiva adecuada</t>
        </is>
      </c>
      <c r="AN68" s="603" t="n"/>
      <c r="AO68" s="603" t="n"/>
      <c r="AP68" s="603" t="n"/>
      <c r="AQ68" s="603" t="n"/>
      <c r="AR68" s="603" t="n"/>
      <c r="AS68" s="603" t="n"/>
      <c r="AT68" s="603" t="n"/>
      <c r="AU68" s="603" t="n"/>
      <c r="AV68" s="603" t="n"/>
      <c r="AW68" s="603" t="n"/>
      <c r="AX68" s="603" t="n"/>
      <c r="AY68" s="603" t="n"/>
      <c r="AZ68" s="603" t="n"/>
      <c r="BA68" s="603" t="n"/>
      <c r="BB68" s="603" t="n"/>
      <c r="BC68" s="603" t="n"/>
      <c r="BD68" s="604" t="n"/>
      <c r="BE68" s="90" t="inlineStr">
        <is>
          <t>Exposicion a ruido</t>
        </is>
      </c>
      <c r="BF68" s="603" t="n"/>
      <c r="BG68" s="603" t="n"/>
      <c r="BH68" s="603" t="n"/>
      <c r="BI68" s="603" t="n"/>
      <c r="BJ68" s="603" t="n"/>
      <c r="BK68" s="604" t="n"/>
      <c r="BL68" s="346" t="n">
        <v>2</v>
      </c>
      <c r="BM68" s="603" t="n"/>
      <c r="BN68" s="604" t="n"/>
      <c r="BO68" s="346" t="n">
        <v>4</v>
      </c>
      <c r="BP68" s="603" t="n"/>
      <c r="BQ68" s="604" t="n"/>
      <c r="BR68" s="346" t="n">
        <v>8</v>
      </c>
      <c r="BS68" s="604" t="n"/>
      <c r="BT68" s="130" t="inlineStr">
        <is>
          <t>Importante</t>
        </is>
      </c>
      <c r="BU68" s="603" t="n"/>
      <c r="BV68" s="604" t="n"/>
      <c r="BW68" s="346" t="inlineStr">
        <is>
          <t>O1</t>
        </is>
      </c>
      <c r="BX68" s="603" t="n"/>
      <c r="BY68" s="603" t="n"/>
      <c r="BZ68" s="604" t="n"/>
      <c r="CA68" s="346" t="inlineStr">
        <is>
          <t>HIGIENE</t>
        </is>
      </c>
      <c r="CB68" s="603" t="n"/>
      <c r="CC68" s="603" t="n"/>
      <c r="CD68" s="603" t="n"/>
      <c r="CE68" s="603" t="n"/>
      <c r="CF68" s="604" t="n"/>
    </row>
    <row r="69" ht="12.95" customHeight="1">
      <c r="B69" s="608" t="n"/>
      <c r="E69" s="609" t="n"/>
      <c r="F69" s="608" t="n"/>
      <c r="J69" s="609" t="n"/>
      <c r="T69" s="585" t="n"/>
      <c r="U69" s="584" t="n"/>
      <c r="AL69" s="585" t="n"/>
      <c r="AM69" s="305" t="inlineStr">
        <is>
          <t>Cortes aplastatamiento de extremidades</t>
        </is>
      </c>
      <c r="AN69" s="603" t="n"/>
      <c r="AO69" s="603" t="n"/>
      <c r="AP69" s="603" t="n"/>
      <c r="AQ69" s="603" t="n"/>
      <c r="AR69" s="603" t="n"/>
      <c r="AS69" s="603" t="n"/>
      <c r="AT69" s="603" t="n"/>
      <c r="AU69" s="603" t="n"/>
      <c r="AV69" s="603" t="n"/>
      <c r="AW69" s="603" t="n"/>
      <c r="AX69" s="603" t="n"/>
      <c r="AY69" s="603" t="n"/>
      <c r="AZ69" s="603" t="n"/>
      <c r="BA69" s="603" t="n"/>
      <c r="BB69" s="603" t="n"/>
      <c r="BC69" s="603" t="n"/>
      <c r="BD69" s="604" t="n"/>
      <c r="BE69" s="296" t="inlineStr">
        <is>
          <t>Lesiones mecánicas</t>
        </is>
      </c>
      <c r="BF69" s="603" t="n"/>
      <c r="BG69" s="603" t="n"/>
      <c r="BH69" s="603" t="n"/>
      <c r="BI69" s="603" t="n"/>
      <c r="BJ69" s="603" t="n"/>
      <c r="BK69" s="604" t="n"/>
      <c r="BL69" s="346" t="n">
        <v>2</v>
      </c>
      <c r="BM69" s="603" t="n"/>
      <c r="BN69" s="604" t="n"/>
      <c r="BO69" s="346" t="n">
        <v>2</v>
      </c>
      <c r="BP69" s="603" t="n"/>
      <c r="BQ69" s="604" t="n"/>
      <c r="BR69" s="346" t="n">
        <v>4</v>
      </c>
      <c r="BS69" s="604" t="n"/>
      <c r="BT69" s="115" t="inlineStr">
        <is>
          <t>Moderado</t>
        </is>
      </c>
      <c r="BU69" s="603" t="n"/>
      <c r="BV69" s="604" t="n"/>
      <c r="BW69" s="346" t="inlineStr">
        <is>
          <t>B1</t>
        </is>
      </c>
      <c r="BX69" s="603" t="n"/>
      <c r="BY69" s="603" t="n"/>
      <c r="BZ69" s="604" t="n"/>
      <c r="CA69" s="346" t="inlineStr">
        <is>
          <t>SEGURIDAD</t>
        </is>
      </c>
      <c r="CB69" s="603" t="n"/>
      <c r="CC69" s="603" t="n"/>
      <c r="CD69" s="603" t="n"/>
      <c r="CE69" s="603" t="n"/>
      <c r="CF69" s="604" t="n"/>
    </row>
    <row r="70" ht="12.95" customHeight="1">
      <c r="B70" s="608" t="n"/>
      <c r="E70" s="609" t="n"/>
      <c r="F70" s="608" t="n"/>
      <c r="J70" s="609" t="n"/>
      <c r="T70" s="585" t="n"/>
      <c r="U70" s="584" t="n"/>
      <c r="AL70" s="585" t="n"/>
      <c r="AM70" s="305" t="inlineStr">
        <is>
          <t xml:space="preserve">Mantención deficiente de herramienta
	</t>
        </is>
      </c>
      <c r="AN70" s="603" t="n"/>
      <c r="AO70" s="603" t="n"/>
      <c r="AP70" s="603" t="n"/>
      <c r="AQ70" s="603" t="n"/>
      <c r="AR70" s="603" t="n"/>
      <c r="AS70" s="603" t="n"/>
      <c r="AT70" s="603" t="n"/>
      <c r="AU70" s="603" t="n"/>
      <c r="AV70" s="603" t="n"/>
      <c r="AW70" s="603" t="n"/>
      <c r="AX70" s="603" t="n"/>
      <c r="AY70" s="603" t="n"/>
      <c r="AZ70" s="603" t="n"/>
      <c r="BA70" s="603" t="n"/>
      <c r="BB70" s="603" t="n"/>
      <c r="BC70" s="603" t="n"/>
      <c r="BD70" s="604" t="n"/>
      <c r="BE70" s="90" t="inlineStr">
        <is>
          <t>Exposicion a vibraciones</t>
        </is>
      </c>
      <c r="BF70" s="603" t="n"/>
      <c r="BG70" s="603" t="n"/>
      <c r="BH70" s="603" t="n"/>
      <c r="BI70" s="603" t="n"/>
      <c r="BJ70" s="603" t="n"/>
      <c r="BK70" s="604" t="n"/>
      <c r="BL70" s="346" t="n">
        <v>2</v>
      </c>
      <c r="BM70" s="603" t="n"/>
      <c r="BN70" s="604" t="n"/>
      <c r="BO70" s="346" t="n">
        <v>2</v>
      </c>
      <c r="BP70" s="603" t="n"/>
      <c r="BQ70" s="604" t="n"/>
      <c r="BR70" s="346" t="n">
        <v>4</v>
      </c>
      <c r="BS70" s="604" t="n"/>
      <c r="BT70" s="115" t="inlineStr">
        <is>
          <t>Moderado</t>
        </is>
      </c>
      <c r="BU70" s="603" t="n"/>
      <c r="BV70" s="604" t="n"/>
      <c r="BW70" s="346" t="inlineStr">
        <is>
          <t>O2</t>
        </is>
      </c>
      <c r="BX70" s="603" t="n"/>
      <c r="BY70" s="603" t="n"/>
      <c r="BZ70" s="604" t="n"/>
      <c r="CA70" s="346" t="inlineStr">
        <is>
          <t>MUSCULO ESQUELETICO</t>
        </is>
      </c>
      <c r="CB70" s="603" t="n"/>
      <c r="CC70" s="603" t="n"/>
      <c r="CD70" s="603" t="n"/>
      <c r="CE70" s="603" t="n"/>
      <c r="CF70" s="604" t="n"/>
    </row>
    <row r="71" ht="12.95" customHeight="1">
      <c r="B71" s="608" t="n"/>
      <c r="E71" s="609" t="n"/>
      <c r="F71" s="608" t="n"/>
      <c r="J71" s="609" t="n"/>
      <c r="T71" s="585" t="n"/>
      <c r="U71" s="584" t="n"/>
      <c r="AL71" s="585" t="n"/>
      <c r="AM71" s="262" t="inlineStr">
        <is>
          <t>Trabajar expuesto directo al sol - no utilizar bloqueador solar y manga corta</t>
        </is>
      </c>
      <c r="AN71" s="603" t="n"/>
      <c r="AO71" s="603" t="n"/>
      <c r="AP71" s="603" t="n"/>
      <c r="AQ71" s="603" t="n"/>
      <c r="AR71" s="603" t="n"/>
      <c r="AS71" s="603" t="n"/>
      <c r="AT71" s="603" t="n"/>
      <c r="AU71" s="603" t="n"/>
      <c r="AV71" s="603" t="n"/>
      <c r="AW71" s="603" t="n"/>
      <c r="AX71" s="603" t="n"/>
      <c r="AY71" s="603" t="n"/>
      <c r="AZ71" s="603" t="n"/>
      <c r="BA71" s="603" t="n"/>
      <c r="BB71" s="603" t="n"/>
      <c r="BC71" s="603" t="n"/>
      <c r="BD71" s="604" t="n"/>
      <c r="BE71" s="90" t="inlineStr">
        <is>
          <t>Exposicion a radiacion UV</t>
        </is>
      </c>
      <c r="BF71" s="603" t="n"/>
      <c r="BG71" s="603" t="n"/>
      <c r="BH71" s="603" t="n"/>
      <c r="BI71" s="603" t="n"/>
      <c r="BJ71" s="603" t="n"/>
      <c r="BK71" s="604" t="n"/>
      <c r="BL71" s="346" t="n">
        <v>2</v>
      </c>
      <c r="BM71" s="603" t="n"/>
      <c r="BN71" s="604" t="n"/>
      <c r="BO71" s="346" t="n">
        <v>2</v>
      </c>
      <c r="BP71" s="603" t="n"/>
      <c r="BQ71" s="604" t="n"/>
      <c r="BR71" s="346" t="n">
        <v>4</v>
      </c>
      <c r="BS71" s="604" t="n"/>
      <c r="BT71" s="115" t="inlineStr">
        <is>
          <t>Moderado</t>
        </is>
      </c>
      <c r="BU71" s="603" t="n"/>
      <c r="BV71" s="604" t="n"/>
      <c r="BW71" s="346" t="inlineStr">
        <is>
          <t>H1</t>
        </is>
      </c>
      <c r="BX71" s="603" t="n"/>
      <c r="BY71" s="603" t="n"/>
      <c r="BZ71" s="604" t="n"/>
      <c r="CA71" s="346" t="inlineStr">
        <is>
          <t>SEGURIDAD</t>
        </is>
      </c>
      <c r="CB71" s="603" t="n"/>
      <c r="CC71" s="603" t="n"/>
      <c r="CD71" s="603" t="n"/>
      <c r="CE71" s="603" t="n"/>
      <c r="CF71" s="604" t="n"/>
    </row>
    <row r="72" ht="12.95" customHeight="1">
      <c r="B72" s="608" t="n"/>
      <c r="E72" s="609" t="n"/>
      <c r="F72" s="608" t="n"/>
      <c r="J72" s="609" t="n"/>
      <c r="T72" s="585" t="n"/>
      <c r="U72" s="584" t="n"/>
      <c r="AL72" s="585" t="n"/>
      <c r="AM72" s="262" t="inlineStr">
        <is>
          <t>Mantener un ambiente de trabajo tenso, faltas de respeto, acoso laboral</t>
        </is>
      </c>
      <c r="AN72" s="603" t="n"/>
      <c r="AO72" s="603" t="n"/>
      <c r="AP72" s="603" t="n"/>
      <c r="AQ72" s="603" t="n"/>
      <c r="AR72" s="603" t="n"/>
      <c r="AS72" s="603" t="n"/>
      <c r="AT72" s="603" t="n"/>
      <c r="AU72" s="603" t="n"/>
      <c r="AV72" s="603" t="n"/>
      <c r="AW72" s="603" t="n"/>
      <c r="AX72" s="603" t="n"/>
      <c r="AY72" s="603" t="n"/>
      <c r="AZ72" s="603" t="n"/>
      <c r="BA72" s="603" t="n"/>
      <c r="BB72" s="603" t="n"/>
      <c r="BC72" s="603" t="n"/>
      <c r="BD72" s="604" t="n"/>
      <c r="BE72" s="90" t="inlineStr">
        <is>
          <t>Psicosocial</t>
        </is>
      </c>
      <c r="BF72" s="603" t="n"/>
      <c r="BG72" s="603" t="n"/>
      <c r="BH72" s="603" t="n"/>
      <c r="BI72" s="603" t="n"/>
      <c r="BJ72" s="603" t="n"/>
      <c r="BK72" s="604" t="n"/>
      <c r="BL72" s="346" t="n">
        <v>2</v>
      </c>
      <c r="BM72" s="603" t="n"/>
      <c r="BN72" s="604" t="n"/>
      <c r="BO72" s="346" t="n">
        <v>2</v>
      </c>
      <c r="BP72" s="603" t="n"/>
      <c r="BQ72" s="604" t="n"/>
      <c r="BR72" s="346" t="n">
        <v>4</v>
      </c>
      <c r="BS72" s="604" t="n"/>
      <c r="BT72" s="115" t="inlineStr">
        <is>
          <t>Moderado</t>
        </is>
      </c>
      <c r="BU72" s="603" t="n"/>
      <c r="BV72" s="604" t="n"/>
      <c r="BW72" s="346" t="inlineStr">
        <is>
          <t>S1</t>
        </is>
      </c>
      <c r="BX72" s="603" t="n"/>
      <c r="BY72" s="603" t="n"/>
      <c r="BZ72" s="604" t="n"/>
      <c r="CA72" s="346" t="inlineStr">
        <is>
          <t>PSICOSOCIAL</t>
        </is>
      </c>
      <c r="CB72" s="603" t="n"/>
      <c r="CC72" s="603" t="n"/>
      <c r="CD72" s="603" t="n"/>
      <c r="CE72" s="603" t="n"/>
      <c r="CF72" s="604" t="n"/>
    </row>
    <row r="73" ht="12.95" customHeight="1">
      <c r="B73" s="608" t="n"/>
      <c r="E73" s="609" t="n"/>
      <c r="F73" s="608" t="n"/>
      <c r="J73" s="609" t="n"/>
      <c r="T73" s="585" t="n"/>
      <c r="U73" s="584" t="n"/>
      <c r="AL73" s="585" t="n"/>
      <c r="AM73" s="262" t="inlineStr">
        <is>
          <t>No conocer el peso de la carga - sobrepasar los 25 kilos</t>
        </is>
      </c>
      <c r="AN73" s="603" t="n"/>
      <c r="AO73" s="603" t="n"/>
      <c r="AP73" s="603" t="n"/>
      <c r="AQ73" s="603" t="n"/>
      <c r="AR73" s="603" t="n"/>
      <c r="AS73" s="603" t="n"/>
      <c r="AT73" s="603" t="n"/>
      <c r="AU73" s="603" t="n"/>
      <c r="AV73" s="603" t="n"/>
      <c r="AW73" s="603" t="n"/>
      <c r="AX73" s="603" t="n"/>
      <c r="AY73" s="603" t="n"/>
      <c r="AZ73" s="603" t="n"/>
      <c r="BA73" s="603" t="n"/>
      <c r="BB73" s="603" t="n"/>
      <c r="BC73" s="603" t="n"/>
      <c r="BD73" s="604" t="n"/>
      <c r="BE73" s="90" t="inlineStr">
        <is>
          <t>Manejo manual de carga</t>
        </is>
      </c>
      <c r="BF73" s="603" t="n"/>
      <c r="BG73" s="603" t="n"/>
      <c r="BH73" s="603" t="n"/>
      <c r="BI73" s="603" t="n"/>
      <c r="BJ73" s="603" t="n"/>
      <c r="BK73" s="604" t="n"/>
      <c r="BL73" s="346" t="n">
        <v>2</v>
      </c>
      <c r="BM73" s="603" t="n"/>
      <c r="BN73" s="604" t="n"/>
      <c r="BO73" s="346" t="n">
        <v>2</v>
      </c>
      <c r="BP73" s="603" t="n"/>
      <c r="BQ73" s="604" t="n"/>
      <c r="BR73" s="346" t="n">
        <v>4</v>
      </c>
      <c r="BS73" s="604" t="n"/>
      <c r="BT73" s="115" t="inlineStr">
        <is>
          <t>Moderado</t>
        </is>
      </c>
      <c r="BU73" s="603" t="n"/>
      <c r="BV73" s="604" t="n"/>
      <c r="BW73" s="346" t="inlineStr">
        <is>
          <t>R1</t>
        </is>
      </c>
      <c r="BX73" s="603" t="n"/>
      <c r="BY73" s="603" t="n"/>
      <c r="BZ73" s="604" t="n"/>
      <c r="CA73" s="346" t="inlineStr">
        <is>
          <t>MUSCULO ESQUELETICO</t>
        </is>
      </c>
      <c r="CB73" s="603" t="n"/>
      <c r="CC73" s="603" t="n"/>
      <c r="CD73" s="603" t="n"/>
      <c r="CE73" s="603" t="n"/>
      <c r="CF73" s="604" t="n"/>
    </row>
    <row r="74" ht="12.95" customHeight="1">
      <c r="B74" s="608" t="n"/>
      <c r="E74" s="609" t="n"/>
      <c r="F74" s="608" t="n"/>
      <c r="J74" s="609" t="n"/>
      <c r="T74" s="585" t="n"/>
      <c r="U74" s="584" t="n"/>
      <c r="AL74" s="585" t="n"/>
      <c r="AM74" s="262" t="inlineStr">
        <is>
          <t>Movimiento de piezas metalicas de forma manual o commaquinaria</t>
        </is>
      </c>
      <c r="AN74" s="603" t="n"/>
      <c r="AO74" s="603" t="n"/>
      <c r="AP74" s="603" t="n"/>
      <c r="AQ74" s="603" t="n"/>
      <c r="AR74" s="603" t="n"/>
      <c r="AS74" s="603" t="n"/>
      <c r="AT74" s="603" t="n"/>
      <c r="AU74" s="603" t="n"/>
      <c r="AV74" s="603" t="n"/>
      <c r="AW74" s="603" t="n"/>
      <c r="AX74" s="603" t="n"/>
      <c r="AY74" s="603" t="n"/>
      <c r="AZ74" s="603" t="n"/>
      <c r="BA74" s="603" t="n"/>
      <c r="BB74" s="603" t="n"/>
      <c r="BC74" s="603" t="n"/>
      <c r="BD74" s="604" t="n"/>
      <c r="BE74" s="90" t="inlineStr">
        <is>
          <t>Atrapamiento</t>
        </is>
      </c>
      <c r="BF74" s="603" t="n"/>
      <c r="BG74" s="603" t="n"/>
      <c r="BH74" s="603" t="n"/>
      <c r="BI74" s="603" t="n"/>
      <c r="BJ74" s="603" t="n"/>
      <c r="BK74" s="604" t="n"/>
      <c r="BL74" s="346" t="n">
        <v>2</v>
      </c>
      <c r="BM74" s="603" t="n"/>
      <c r="BN74" s="604" t="n"/>
      <c r="BO74" s="346" t="n">
        <v>4</v>
      </c>
      <c r="BP74" s="603" t="n"/>
      <c r="BQ74" s="604" t="n"/>
      <c r="BR74" s="346" t="n">
        <v>8</v>
      </c>
      <c r="BS74" s="604" t="n"/>
      <c r="BT74" s="130" t="inlineStr">
        <is>
          <t>Importante</t>
        </is>
      </c>
      <c r="BU74" s="603" t="n"/>
      <c r="BV74" s="604" t="n"/>
      <c r="BW74" s="346" t="inlineStr">
        <is>
          <t>B4</t>
        </is>
      </c>
      <c r="BX74" s="603" t="n"/>
      <c r="BY74" s="603" t="n"/>
      <c r="BZ74" s="604" t="n"/>
      <c r="CA74" s="346" t="inlineStr">
        <is>
          <t>SEGURIDAD</t>
        </is>
      </c>
      <c r="CB74" s="603" t="n"/>
      <c r="CC74" s="603" t="n"/>
      <c r="CD74" s="603" t="n"/>
      <c r="CE74" s="603" t="n"/>
      <c r="CF74" s="604" t="n"/>
    </row>
    <row r="75" ht="12.95" customHeight="1">
      <c r="B75" s="608" t="n"/>
      <c r="E75" s="609" t="n"/>
      <c r="F75" s="608" t="n"/>
      <c r="J75" s="609" t="n"/>
      <c r="T75" s="585" t="n"/>
      <c r="U75" s="584" t="n"/>
      <c r="AL75" s="585" t="n"/>
      <c r="AM75" s="304" t="inlineStr">
        <is>
          <t xml:space="preserve">No utilizar proteccion ocular </t>
        </is>
      </c>
      <c r="AN75" s="603" t="n"/>
      <c r="AO75" s="603" t="n"/>
      <c r="AP75" s="603" t="n"/>
      <c r="AQ75" s="603" t="n"/>
      <c r="AR75" s="603" t="n"/>
      <c r="AS75" s="603" t="n"/>
      <c r="AT75" s="603" t="n"/>
      <c r="AU75" s="603" t="n"/>
      <c r="AV75" s="603" t="n"/>
      <c r="AW75" s="603" t="n"/>
      <c r="AX75" s="603" t="n"/>
      <c r="AY75" s="603" t="n"/>
      <c r="AZ75" s="603" t="n"/>
      <c r="BA75" s="603" t="n"/>
      <c r="BB75" s="603" t="n"/>
      <c r="BC75" s="603" t="n"/>
      <c r="BD75" s="604" t="n"/>
      <c r="BE75" s="157" t="inlineStr">
        <is>
          <t>Proyeccion de particulas</t>
        </is>
      </c>
      <c r="BF75" s="603" t="n"/>
      <c r="BG75" s="603" t="n"/>
      <c r="BH75" s="603" t="n"/>
      <c r="BI75" s="603" t="n"/>
      <c r="BJ75" s="603" t="n"/>
      <c r="BK75" s="604" t="n"/>
      <c r="BL75" s="346" t="n">
        <v>2</v>
      </c>
      <c r="BM75" s="603" t="n"/>
      <c r="BN75" s="604" t="n"/>
      <c r="BO75" s="346" t="n">
        <v>2</v>
      </c>
      <c r="BP75" s="603" t="n"/>
      <c r="BQ75" s="604" t="n"/>
      <c r="BR75" s="346" t="n">
        <v>4</v>
      </c>
      <c r="BS75" s="604" t="n"/>
      <c r="BT75" s="115" t="inlineStr">
        <is>
          <t>Moderado</t>
        </is>
      </c>
      <c r="BU75" s="603" t="n"/>
      <c r="BV75" s="604" t="n"/>
      <c r="BW75" s="346" t="inlineStr">
        <is>
          <t>B5</t>
        </is>
      </c>
      <c r="BX75" s="603" t="n"/>
      <c r="BY75" s="603" t="n"/>
      <c r="BZ75" s="604" t="n"/>
      <c r="CA75" s="346" t="inlineStr">
        <is>
          <t>SEGURIDAD</t>
        </is>
      </c>
      <c r="CB75" s="603" t="n"/>
      <c r="CC75" s="603" t="n"/>
      <c r="CD75" s="603" t="n"/>
      <c r="CE75" s="603" t="n"/>
      <c r="CF75" s="604" t="n"/>
    </row>
    <row r="76" ht="12.95" customHeight="1" thickBot="1">
      <c r="B76" s="608" t="n"/>
      <c r="E76" s="609" t="n"/>
      <c r="F76" s="608" t="n"/>
      <c r="J76" s="609" t="n"/>
      <c r="K76" s="587" t="n"/>
      <c r="L76" s="587" t="n"/>
      <c r="M76" s="587" t="n"/>
      <c r="N76" s="587" t="n"/>
      <c r="O76" s="587" t="n"/>
      <c r="P76" s="587" t="n"/>
      <c r="Q76" s="587" t="n"/>
      <c r="R76" s="587" t="n"/>
      <c r="S76" s="587" t="n"/>
      <c r="T76" s="588" t="n"/>
      <c r="U76" s="586" t="n"/>
      <c r="V76" s="587" t="n"/>
      <c r="W76" s="587" t="n"/>
      <c r="X76" s="587" t="n"/>
      <c r="Y76" s="587" t="n"/>
      <c r="Z76" s="587" t="n"/>
      <c r="AA76" s="587" t="n"/>
      <c r="AB76" s="587" t="n"/>
      <c r="AC76" s="587" t="n"/>
      <c r="AD76" s="587" t="n"/>
      <c r="AE76" s="587" t="n"/>
      <c r="AF76" s="587" t="n"/>
      <c r="AG76" s="587" t="n"/>
      <c r="AH76" s="587" t="n"/>
      <c r="AI76" s="587" t="n"/>
      <c r="AJ76" s="587" t="n"/>
      <c r="AK76" s="587" t="n"/>
      <c r="AL76" s="588" t="n"/>
      <c r="AM76" s="332" t="inlineStr">
        <is>
          <t xml:space="preserve">Mantención deficiente de herramienta
	</t>
        </is>
      </c>
      <c r="AN76" s="582" t="n"/>
      <c r="AO76" s="582" t="n"/>
      <c r="AP76" s="582" t="n"/>
      <c r="AQ76" s="582" t="n"/>
      <c r="AR76" s="582" t="n"/>
      <c r="AS76" s="582" t="n"/>
      <c r="AT76" s="582" t="n"/>
      <c r="AU76" s="582" t="n"/>
      <c r="AV76" s="582" t="n"/>
      <c r="AW76" s="582" t="n"/>
      <c r="AX76" s="582" t="n"/>
      <c r="AY76" s="582" t="n"/>
      <c r="AZ76" s="582" t="n"/>
      <c r="BA76" s="582" t="n"/>
      <c r="BB76" s="582" t="n"/>
      <c r="BC76" s="582" t="n"/>
      <c r="BD76" s="583" t="n"/>
      <c r="BE76" s="307" t="inlineStr">
        <is>
          <t>Exposicion a vibraciones/exposicion a ruido</t>
        </is>
      </c>
      <c r="BF76" s="582" t="n"/>
      <c r="BG76" s="582" t="n"/>
      <c r="BH76" s="582" t="n"/>
      <c r="BI76" s="582" t="n"/>
      <c r="BJ76" s="582" t="n"/>
      <c r="BK76" s="583" t="n"/>
      <c r="BL76" s="348" t="n">
        <v>2</v>
      </c>
      <c r="BM76" s="582" t="n"/>
      <c r="BN76" s="583" t="n"/>
      <c r="BO76" s="348" t="n">
        <v>2</v>
      </c>
      <c r="BP76" s="582" t="n"/>
      <c r="BQ76" s="583" t="n"/>
      <c r="BR76" s="348" t="n">
        <v>4</v>
      </c>
      <c r="BS76" s="583" t="n"/>
      <c r="BT76" s="302" t="inlineStr">
        <is>
          <t>Moderado</t>
        </is>
      </c>
      <c r="BU76" s="582" t="n"/>
      <c r="BV76" s="583" t="n"/>
      <c r="BW76" s="348" t="inlineStr">
        <is>
          <t>O2</t>
        </is>
      </c>
      <c r="BX76" s="582" t="n"/>
      <c r="BY76" s="582" t="n"/>
      <c r="BZ76" s="583" t="n"/>
      <c r="CA76" s="348" t="inlineStr">
        <is>
          <t>MUSCULO ESQUELETICO</t>
        </is>
      </c>
      <c r="CB76" s="582" t="n"/>
      <c r="CC76" s="582" t="n"/>
      <c r="CD76" s="582" t="n"/>
      <c r="CE76" s="582" t="n"/>
      <c r="CF76" s="583" t="n"/>
    </row>
    <row r="77" ht="12.95" customHeight="1">
      <c r="B77" s="608" t="n"/>
      <c r="E77" s="609" t="n"/>
      <c r="F77" s="608" t="n"/>
      <c r="J77" s="609" t="n"/>
      <c r="K77" s="561" t="inlineStr">
        <is>
          <t>Montaje de pilares</t>
        </is>
      </c>
      <c r="L77" s="598" t="n"/>
      <c r="M77" s="598" t="n"/>
      <c r="N77" s="598" t="n"/>
      <c r="O77" s="598" t="n"/>
      <c r="P77" s="598" t="n"/>
      <c r="Q77" s="598" t="n"/>
      <c r="R77" s="598" t="n"/>
      <c r="S77" s="598" t="n"/>
      <c r="T77" s="599" t="n"/>
      <c r="U77" s="98" t="inlineStr">
        <is>
          <t>Camion pluma, escalera telescopica, andamios, cadenas y eslingas.</t>
        </is>
      </c>
      <c r="V77" s="598" t="n"/>
      <c r="W77" s="598" t="n"/>
      <c r="X77" s="598" t="n"/>
      <c r="Y77" s="598" t="n"/>
      <c r="Z77" s="598" t="n"/>
      <c r="AA77" s="598" t="n"/>
      <c r="AB77" s="598" t="n"/>
      <c r="AC77" s="598" t="n"/>
      <c r="AD77" s="598" t="n"/>
      <c r="AE77" s="598" t="n"/>
      <c r="AF77" s="598" t="n"/>
      <c r="AG77" s="598" t="n"/>
      <c r="AH77" s="598" t="n"/>
      <c r="AI77" s="598" t="n"/>
      <c r="AJ77" s="598" t="n"/>
      <c r="AK77" s="598" t="n"/>
      <c r="AL77" s="599" t="n"/>
      <c r="AM77" s="97" t="inlineStr">
        <is>
          <t>Transitar por lugares no habilitados - usar celular - desorden y falta de aseo</t>
        </is>
      </c>
      <c r="AN77" s="600" t="n"/>
      <c r="AO77" s="600" t="n"/>
      <c r="AP77" s="600" t="n"/>
      <c r="AQ77" s="600" t="n"/>
      <c r="AR77" s="600" t="n"/>
      <c r="AS77" s="600" t="n"/>
      <c r="AT77" s="600" t="n"/>
      <c r="AU77" s="600" t="n"/>
      <c r="AV77" s="600" t="n"/>
      <c r="AW77" s="600" t="n"/>
      <c r="AX77" s="600" t="n"/>
      <c r="AY77" s="600" t="n"/>
      <c r="AZ77" s="600" t="n"/>
      <c r="BA77" s="600" t="n"/>
      <c r="BB77" s="600" t="n"/>
      <c r="BC77" s="600" t="n"/>
      <c r="BD77" s="601" t="n"/>
      <c r="BE77" s="97" t="inlineStr">
        <is>
          <t>Caída al mismo nivel</t>
        </is>
      </c>
      <c r="BF77" s="600" t="n"/>
      <c r="BG77" s="600" t="n"/>
      <c r="BH77" s="600" t="n"/>
      <c r="BI77" s="600" t="n"/>
      <c r="BJ77" s="600" t="n"/>
      <c r="BK77" s="601" t="n"/>
      <c r="BL77" s="344" t="n">
        <v>2</v>
      </c>
      <c r="BM77" s="600" t="n"/>
      <c r="BN77" s="601" t="n"/>
      <c r="BO77" s="344" t="n">
        <v>2</v>
      </c>
      <c r="BP77" s="600" t="n"/>
      <c r="BQ77" s="601" t="n"/>
      <c r="BR77" s="344" t="n">
        <v>4</v>
      </c>
      <c r="BS77" s="601" t="n"/>
      <c r="BT77" s="137" t="inlineStr">
        <is>
          <t>Moderado</t>
        </is>
      </c>
      <c r="BU77" s="600" t="n"/>
      <c r="BV77" s="601" t="n"/>
      <c r="BW77" s="344" t="inlineStr">
        <is>
          <t xml:space="preserve">A1 </t>
        </is>
      </c>
      <c r="BX77" s="600" t="n"/>
      <c r="BY77" s="600" t="n"/>
      <c r="BZ77" s="601" t="n"/>
      <c r="CA77" s="344" t="inlineStr">
        <is>
          <t>SEGURIDAD</t>
        </is>
      </c>
      <c r="CB77" s="600" t="n"/>
      <c r="CC77" s="600" t="n"/>
      <c r="CD77" s="600" t="n"/>
      <c r="CE77" s="600" t="n"/>
      <c r="CF77" s="601" t="n"/>
    </row>
    <row r="78" ht="12.95" customHeight="1">
      <c r="B78" s="608" t="n"/>
      <c r="E78" s="609" t="n"/>
      <c r="F78" s="608" t="n"/>
      <c r="J78" s="609" t="n"/>
      <c r="T78" s="585" t="n"/>
      <c r="U78" s="584" t="n"/>
      <c r="AL78" s="585" t="n"/>
      <c r="AM78" s="261" t="inlineStr">
        <is>
          <t>No Utilización de epp adecuado en trabajos sobre 1.8 mt de altura</t>
        </is>
      </c>
      <c r="AN78" s="603" t="n"/>
      <c r="AO78" s="603" t="n"/>
      <c r="AP78" s="603" t="n"/>
      <c r="AQ78" s="603" t="n"/>
      <c r="AR78" s="603" t="n"/>
      <c r="AS78" s="603" t="n"/>
      <c r="AT78" s="603" t="n"/>
      <c r="AU78" s="603" t="n"/>
      <c r="AV78" s="603" t="n"/>
      <c r="AW78" s="603" t="n"/>
      <c r="AX78" s="603" t="n"/>
      <c r="AY78" s="603" t="n"/>
      <c r="AZ78" s="603" t="n"/>
      <c r="BA78" s="603" t="n"/>
      <c r="BB78" s="603" t="n"/>
      <c r="BC78" s="603" t="n"/>
      <c r="BD78" s="604" t="n"/>
      <c r="BE78" s="90" t="inlineStr">
        <is>
          <t>Caída a distinto nivel</t>
        </is>
      </c>
      <c r="BF78" s="603" t="n"/>
      <c r="BG78" s="603" t="n"/>
      <c r="BH78" s="603" t="n"/>
      <c r="BI78" s="603" t="n"/>
      <c r="BJ78" s="603" t="n"/>
      <c r="BK78" s="604" t="n"/>
      <c r="BL78" s="346" t="n">
        <v>2</v>
      </c>
      <c r="BM78" s="603" t="n"/>
      <c r="BN78" s="604" t="n"/>
      <c r="BO78" s="346" t="n">
        <v>2</v>
      </c>
      <c r="BP78" s="603" t="n"/>
      <c r="BQ78" s="604" t="n"/>
      <c r="BR78" s="346" t="n">
        <v>4</v>
      </c>
      <c r="BS78" s="604" t="n"/>
      <c r="BT78" s="115" t="inlineStr">
        <is>
          <t>Moderado</t>
        </is>
      </c>
      <c r="BU78" s="603" t="n"/>
      <c r="BV78" s="604" t="n"/>
      <c r="BW78" s="346" t="inlineStr">
        <is>
          <t>A2</t>
        </is>
      </c>
      <c r="BX78" s="603" t="n"/>
      <c r="BY78" s="603" t="n"/>
      <c r="BZ78" s="604" t="n"/>
      <c r="CA78" s="346" t="inlineStr">
        <is>
          <t>SEGURIDAD</t>
        </is>
      </c>
      <c r="CB78" s="603" t="n"/>
      <c r="CC78" s="603" t="n"/>
      <c r="CD78" s="603" t="n"/>
      <c r="CE78" s="603" t="n"/>
      <c r="CF78" s="604" t="n"/>
    </row>
    <row r="79" ht="12.95" customHeight="1">
      <c r="B79" s="608" t="n"/>
      <c r="E79" s="609" t="n"/>
      <c r="F79" s="608" t="n"/>
      <c r="J79" s="609" t="n"/>
      <c r="T79" s="585" t="n"/>
      <c r="U79" s="584" t="n"/>
      <c r="AL79" s="585" t="n"/>
      <c r="AM79" s="90" t="inlineStr">
        <is>
          <t>Manipulacion incorrecta de maquinas o herramientas.</t>
        </is>
      </c>
      <c r="AN79" s="603" t="n"/>
      <c r="AO79" s="603" t="n"/>
      <c r="AP79" s="603" t="n"/>
      <c r="AQ79" s="603" t="n"/>
      <c r="AR79" s="603" t="n"/>
      <c r="AS79" s="603" t="n"/>
      <c r="AT79" s="603" t="n"/>
      <c r="AU79" s="603" t="n"/>
      <c r="AV79" s="603" t="n"/>
      <c r="AW79" s="603" t="n"/>
      <c r="AX79" s="603" t="n"/>
      <c r="AY79" s="603" t="n"/>
      <c r="AZ79" s="603" t="n"/>
      <c r="BA79" s="603" t="n"/>
      <c r="BB79" s="603" t="n"/>
      <c r="BC79" s="603" t="n"/>
      <c r="BD79" s="604" t="n"/>
      <c r="BE79" s="90" t="inlineStr">
        <is>
          <t>Atrapamiento</t>
        </is>
      </c>
      <c r="BF79" s="603" t="n"/>
      <c r="BG79" s="603" t="n"/>
      <c r="BH79" s="603" t="n"/>
      <c r="BI79" s="603" t="n"/>
      <c r="BJ79" s="603" t="n"/>
      <c r="BK79" s="604" t="n"/>
      <c r="BL79" s="346" t="n">
        <v>2</v>
      </c>
      <c r="BM79" s="603" t="n"/>
      <c r="BN79" s="604" t="n"/>
      <c r="BO79" s="346" t="n">
        <v>2</v>
      </c>
      <c r="BP79" s="603" t="n"/>
      <c r="BQ79" s="604" t="n"/>
      <c r="BR79" s="346" t="n">
        <v>4</v>
      </c>
      <c r="BS79" s="604" t="n"/>
      <c r="BT79" s="115" t="inlineStr">
        <is>
          <t>Moderado</t>
        </is>
      </c>
      <c r="BU79" s="603" t="n"/>
      <c r="BV79" s="604" t="n"/>
      <c r="BW79" s="346" t="inlineStr">
        <is>
          <t>B1</t>
        </is>
      </c>
      <c r="BX79" s="603" t="n"/>
      <c r="BY79" s="603" t="n"/>
      <c r="BZ79" s="604" t="n"/>
      <c r="CA79" s="346" t="inlineStr">
        <is>
          <t>SEGURIDAD</t>
        </is>
      </c>
      <c r="CB79" s="603" t="n"/>
      <c r="CC79" s="603" t="n"/>
      <c r="CD79" s="603" t="n"/>
      <c r="CE79" s="603" t="n"/>
      <c r="CF79" s="604" t="n"/>
    </row>
    <row r="80" ht="12.95" customHeight="1">
      <c r="B80" s="608" t="n"/>
      <c r="E80" s="609" t="n"/>
      <c r="F80" s="608" t="n"/>
      <c r="J80" s="609" t="n"/>
      <c r="T80" s="585" t="n"/>
      <c r="U80" s="584" t="n"/>
      <c r="AL80" s="585" t="n"/>
      <c r="AM80" s="90" t="inlineStr">
        <is>
          <t>Cables y enchufes en mal estado</t>
        </is>
      </c>
      <c r="AN80" s="603" t="n"/>
      <c r="AO80" s="603" t="n"/>
      <c r="AP80" s="603" t="n"/>
      <c r="AQ80" s="603" t="n"/>
      <c r="AR80" s="603" t="n"/>
      <c r="AS80" s="603" t="n"/>
      <c r="AT80" s="603" t="n"/>
      <c r="AU80" s="603" t="n"/>
      <c r="AV80" s="603" t="n"/>
      <c r="AW80" s="603" t="n"/>
      <c r="AX80" s="603" t="n"/>
      <c r="AY80" s="603" t="n"/>
      <c r="AZ80" s="603" t="n"/>
      <c r="BA80" s="603" t="n"/>
      <c r="BB80" s="603" t="n"/>
      <c r="BC80" s="603" t="n"/>
      <c r="BD80" s="604" t="n"/>
      <c r="BE80" s="90" t="inlineStr">
        <is>
          <t>Contacto electrico</t>
        </is>
      </c>
      <c r="BF80" s="603" t="n"/>
      <c r="BG80" s="603" t="n"/>
      <c r="BH80" s="603" t="n"/>
      <c r="BI80" s="603" t="n"/>
      <c r="BJ80" s="603" t="n"/>
      <c r="BK80" s="604" t="n"/>
      <c r="BL80" s="346" t="n">
        <v>2</v>
      </c>
      <c r="BM80" s="603" t="n"/>
      <c r="BN80" s="604" t="n"/>
      <c r="BO80" s="346" t="n">
        <v>2</v>
      </c>
      <c r="BP80" s="603" t="n"/>
      <c r="BQ80" s="604" t="n"/>
      <c r="BR80" s="346" t="n">
        <v>4</v>
      </c>
      <c r="BS80" s="604" t="n"/>
      <c r="BT80" s="115" t="inlineStr">
        <is>
          <t>Moderado</t>
        </is>
      </c>
      <c r="BU80" s="603" t="n"/>
      <c r="BV80" s="604" t="n"/>
      <c r="BW80" s="346" t="inlineStr">
        <is>
          <t>E1</t>
        </is>
      </c>
      <c r="BX80" s="603" t="n"/>
      <c r="BY80" s="603" t="n"/>
      <c r="BZ80" s="604" t="n"/>
      <c r="CA80" s="346" t="inlineStr">
        <is>
          <t>SEGURIDAD</t>
        </is>
      </c>
      <c r="CB80" s="603" t="n"/>
      <c r="CC80" s="603" t="n"/>
      <c r="CD80" s="603" t="n"/>
      <c r="CE80" s="603" t="n"/>
      <c r="CF80" s="604" t="n"/>
    </row>
    <row r="81" ht="12.95" customHeight="1">
      <c r="B81" s="608" t="n"/>
      <c r="E81" s="609" t="n"/>
      <c r="F81" s="608" t="n"/>
      <c r="J81" s="609" t="n"/>
      <c r="T81" s="585" t="n"/>
      <c r="U81" s="584" t="n"/>
      <c r="AL81" s="585" t="n"/>
      <c r="AM81" s="90" t="inlineStr">
        <is>
          <t>Fumar en lugares con prohibicion de hacerlo</t>
        </is>
      </c>
      <c r="AN81" s="603" t="n"/>
      <c r="AO81" s="603" t="n"/>
      <c r="AP81" s="603" t="n"/>
      <c r="AQ81" s="603" t="n"/>
      <c r="AR81" s="603" t="n"/>
      <c r="AS81" s="603" t="n"/>
      <c r="AT81" s="603" t="n"/>
      <c r="AU81" s="603" t="n"/>
      <c r="AV81" s="603" t="n"/>
      <c r="AW81" s="603" t="n"/>
      <c r="AX81" s="603" t="n"/>
      <c r="AY81" s="603" t="n"/>
      <c r="AZ81" s="603" t="n"/>
      <c r="BA81" s="603" t="n"/>
      <c r="BB81" s="603" t="n"/>
      <c r="BC81" s="603" t="n"/>
      <c r="BD81" s="604" t="n"/>
      <c r="BE81" s="90" t="inlineStr">
        <is>
          <t>Incendio</t>
        </is>
      </c>
      <c r="BF81" s="603" t="n"/>
      <c r="BG81" s="603" t="n"/>
      <c r="BH81" s="603" t="n"/>
      <c r="BI81" s="603" t="n"/>
      <c r="BJ81" s="603" t="n"/>
      <c r="BK81" s="604" t="n"/>
      <c r="BL81" s="346" t="n">
        <v>1</v>
      </c>
      <c r="BM81" s="603" t="n"/>
      <c r="BN81" s="604" t="n"/>
      <c r="BO81" s="346" t="n">
        <v>2</v>
      </c>
      <c r="BP81" s="603" t="n"/>
      <c r="BQ81" s="604" t="n"/>
      <c r="BR81" s="346" t="n">
        <v>2</v>
      </c>
      <c r="BS81" s="604" t="n"/>
      <c r="BT81" s="131" t="inlineStr">
        <is>
          <t>Tolerable</t>
        </is>
      </c>
      <c r="BU81" s="603" t="n"/>
      <c r="BV81" s="604" t="n"/>
      <c r="BW81" s="346" t="inlineStr">
        <is>
          <t>I1</t>
        </is>
      </c>
      <c r="BX81" s="603" t="n"/>
      <c r="BY81" s="603" t="n"/>
      <c r="BZ81" s="604" t="n"/>
      <c r="CA81" s="346" t="inlineStr">
        <is>
          <t>SEGURIDAD</t>
        </is>
      </c>
      <c r="CB81" s="603" t="n"/>
      <c r="CC81" s="603" t="n"/>
      <c r="CD81" s="603" t="n"/>
      <c r="CE81" s="603" t="n"/>
      <c r="CF81" s="604" t="n"/>
    </row>
    <row r="82" ht="12.95" customHeight="1">
      <c r="B82" s="608" t="n"/>
      <c r="E82" s="609" t="n"/>
      <c r="F82" s="608" t="n"/>
      <c r="J82" s="609" t="n"/>
      <c r="T82" s="585" t="n"/>
      <c r="U82" s="584" t="n"/>
      <c r="AL82" s="585" t="n"/>
      <c r="AM82" s="90" t="inlineStr">
        <is>
          <t>Utilizar plataformas no autorizadas - no utilizar arnes - no anclarse en altura</t>
        </is>
      </c>
      <c r="AN82" s="603" t="n"/>
      <c r="AO82" s="603" t="n"/>
      <c r="AP82" s="603" t="n"/>
      <c r="AQ82" s="603" t="n"/>
      <c r="AR82" s="603" t="n"/>
      <c r="AS82" s="603" t="n"/>
      <c r="AT82" s="603" t="n"/>
      <c r="AU82" s="603" t="n"/>
      <c r="AV82" s="603" t="n"/>
      <c r="AW82" s="603" t="n"/>
      <c r="AX82" s="603" t="n"/>
      <c r="AY82" s="603" t="n"/>
      <c r="AZ82" s="603" t="n"/>
      <c r="BA82" s="603" t="n"/>
      <c r="BB82" s="603" t="n"/>
      <c r="BC82" s="603" t="n"/>
      <c r="BD82" s="604" t="n"/>
      <c r="BE82" s="90" t="inlineStr">
        <is>
          <t>Caida desde altura fisica</t>
        </is>
      </c>
      <c r="BF82" s="603" t="n"/>
      <c r="BG82" s="603" t="n"/>
      <c r="BH82" s="603" t="n"/>
      <c r="BI82" s="603" t="n"/>
      <c r="BJ82" s="603" t="n"/>
      <c r="BK82" s="604" t="n"/>
      <c r="BL82" s="346" t="n">
        <v>4</v>
      </c>
      <c r="BM82" s="603" t="n"/>
      <c r="BN82" s="604" t="n"/>
      <c r="BO82" s="346" t="n">
        <v>4</v>
      </c>
      <c r="BP82" s="603" t="n"/>
      <c r="BQ82" s="604" t="n"/>
      <c r="BR82" s="346" t="n">
        <v>16</v>
      </c>
      <c r="BS82" s="604" t="n"/>
      <c r="BT82" s="132" t="inlineStr">
        <is>
          <t>Intolerable</t>
        </is>
      </c>
      <c r="BU82" s="603" t="n"/>
      <c r="BV82" s="604" t="n"/>
      <c r="BW82" s="346" t="inlineStr">
        <is>
          <t>A3</t>
        </is>
      </c>
      <c r="BX82" s="603" t="n"/>
      <c r="BY82" s="603" t="n"/>
      <c r="BZ82" s="604" t="n"/>
      <c r="CA82" s="346" t="inlineStr">
        <is>
          <t>SEGURIDAD</t>
        </is>
      </c>
      <c r="CB82" s="603" t="n"/>
      <c r="CC82" s="603" t="n"/>
      <c r="CD82" s="603" t="n"/>
      <c r="CE82" s="603" t="n"/>
      <c r="CF82" s="604" t="n"/>
    </row>
    <row r="83" ht="12.95" customHeight="1">
      <c r="B83" s="608" t="n"/>
      <c r="E83" s="609" t="n"/>
      <c r="F83" s="608" t="n"/>
      <c r="J83" s="609" t="n"/>
      <c r="T83" s="585" t="n"/>
      <c r="U83" s="584" t="n"/>
      <c r="AL83" s="585" t="n"/>
      <c r="AM83" s="90" t="inlineStr">
        <is>
          <t>Transitar por lugares no habilitados - no usar casco y calzado de seguridad</t>
        </is>
      </c>
      <c r="AN83" s="603" t="n"/>
      <c r="AO83" s="603" t="n"/>
      <c r="AP83" s="603" t="n"/>
      <c r="AQ83" s="603" t="n"/>
      <c r="AR83" s="603" t="n"/>
      <c r="AS83" s="603" t="n"/>
      <c r="AT83" s="603" t="n"/>
      <c r="AU83" s="603" t="n"/>
      <c r="AV83" s="603" t="n"/>
      <c r="AW83" s="603" t="n"/>
      <c r="AX83" s="603" t="n"/>
      <c r="AY83" s="603" t="n"/>
      <c r="AZ83" s="603" t="n"/>
      <c r="BA83" s="603" t="n"/>
      <c r="BB83" s="603" t="n"/>
      <c r="BC83" s="603" t="n"/>
      <c r="BD83" s="604" t="n"/>
      <c r="BE83" s="90" t="inlineStr">
        <is>
          <t>Caida de objetos</t>
        </is>
      </c>
      <c r="BF83" s="603" t="n"/>
      <c r="BG83" s="603" t="n"/>
      <c r="BH83" s="603" t="n"/>
      <c r="BI83" s="603" t="n"/>
      <c r="BJ83" s="603" t="n"/>
      <c r="BK83" s="604" t="n"/>
      <c r="BL83" s="346" t="n">
        <v>2</v>
      </c>
      <c r="BM83" s="603" t="n"/>
      <c r="BN83" s="604" t="n"/>
      <c r="BO83" s="346" t="n">
        <v>4</v>
      </c>
      <c r="BP83" s="603" t="n"/>
      <c r="BQ83" s="604" t="n"/>
      <c r="BR83" s="346" t="n">
        <v>8</v>
      </c>
      <c r="BS83" s="604" t="n"/>
      <c r="BT83" s="130" t="inlineStr">
        <is>
          <t>Importante</t>
        </is>
      </c>
      <c r="BU83" s="603" t="n"/>
      <c r="BV83" s="604" t="n"/>
      <c r="BW83" s="346" t="inlineStr">
        <is>
          <t>B3</t>
        </is>
      </c>
      <c r="BX83" s="603" t="n"/>
      <c r="BY83" s="603" t="n"/>
      <c r="BZ83" s="604" t="n"/>
      <c r="CA83" s="346" t="inlineStr">
        <is>
          <t>SEGURIDAD</t>
        </is>
      </c>
      <c r="CB83" s="603" t="n"/>
      <c r="CC83" s="603" t="n"/>
      <c r="CD83" s="603" t="n"/>
      <c r="CE83" s="603" t="n"/>
      <c r="CF83" s="604" t="n"/>
    </row>
    <row r="84" ht="12.95" customHeight="1">
      <c r="B84" s="608" t="n"/>
      <c r="E84" s="609" t="n"/>
      <c r="F84" s="608" t="n"/>
      <c r="J84" s="609" t="n"/>
      <c r="T84" s="585" t="n"/>
      <c r="U84" s="584" t="n"/>
      <c r="AL84" s="585" t="n"/>
      <c r="AM84" s="90" t="inlineStr">
        <is>
          <t>No observar el área de transito - no usar los epp correspondientes</t>
        </is>
      </c>
      <c r="AN84" s="603" t="n"/>
      <c r="AO84" s="603" t="n"/>
      <c r="AP84" s="603" t="n"/>
      <c r="AQ84" s="603" t="n"/>
      <c r="AR84" s="603" t="n"/>
      <c r="AS84" s="603" t="n"/>
      <c r="AT84" s="603" t="n"/>
      <c r="AU84" s="603" t="n"/>
      <c r="AV84" s="603" t="n"/>
      <c r="AW84" s="603" t="n"/>
      <c r="AX84" s="603" t="n"/>
      <c r="AY84" s="603" t="n"/>
      <c r="AZ84" s="603" t="n"/>
      <c r="BA84" s="603" t="n"/>
      <c r="BB84" s="603" t="n"/>
      <c r="BC84" s="603" t="n"/>
      <c r="BD84" s="604" t="n"/>
      <c r="BE84" s="90" t="inlineStr">
        <is>
          <t>Golpeado por o contra</t>
        </is>
      </c>
      <c r="BF84" s="603" t="n"/>
      <c r="BG84" s="603" t="n"/>
      <c r="BH84" s="603" t="n"/>
      <c r="BI84" s="603" t="n"/>
      <c r="BJ84" s="603" t="n"/>
      <c r="BK84" s="604" t="n"/>
      <c r="BL84" s="346" t="n">
        <v>2</v>
      </c>
      <c r="BM84" s="603" t="n"/>
      <c r="BN84" s="604" t="n"/>
      <c r="BO84" s="346" t="n">
        <v>2</v>
      </c>
      <c r="BP84" s="603" t="n"/>
      <c r="BQ84" s="604" t="n"/>
      <c r="BR84" s="346" t="n">
        <v>4</v>
      </c>
      <c r="BS84" s="604" t="n"/>
      <c r="BT84" s="115" t="inlineStr">
        <is>
          <t>Moderado</t>
        </is>
      </c>
      <c r="BU84" s="603" t="n"/>
      <c r="BV84" s="604" t="n"/>
      <c r="BW84" s="346" t="inlineStr">
        <is>
          <t>B5</t>
        </is>
      </c>
      <c r="BX84" s="603" t="n"/>
      <c r="BY84" s="603" t="n"/>
      <c r="BZ84" s="604" t="n"/>
      <c r="CA84" s="346" t="inlineStr">
        <is>
          <t>SEGURIDAD</t>
        </is>
      </c>
      <c r="CB84" s="603" t="n"/>
      <c r="CC84" s="603" t="n"/>
      <c r="CD84" s="603" t="n"/>
      <c r="CE84" s="603" t="n"/>
      <c r="CF84" s="604" t="n"/>
    </row>
    <row r="85" ht="12.95" customHeight="1">
      <c r="B85" s="608" t="n"/>
      <c r="E85" s="609" t="n"/>
      <c r="F85" s="608" t="n"/>
      <c r="J85" s="609" t="n"/>
      <c r="T85" s="585" t="n"/>
      <c r="U85" s="584" t="n"/>
      <c r="AL85" s="585" t="n"/>
      <c r="AM85" s="90" t="inlineStr">
        <is>
          <t>Transitar bajo carga - no respetar segregaciones</t>
        </is>
      </c>
      <c r="AN85" s="603" t="n"/>
      <c r="AO85" s="603" t="n"/>
      <c r="AP85" s="603" t="n"/>
      <c r="AQ85" s="603" t="n"/>
      <c r="AR85" s="603" t="n"/>
      <c r="AS85" s="603" t="n"/>
      <c r="AT85" s="603" t="n"/>
      <c r="AU85" s="603" t="n"/>
      <c r="AV85" s="603" t="n"/>
      <c r="AW85" s="603" t="n"/>
      <c r="AX85" s="603" t="n"/>
      <c r="AY85" s="603" t="n"/>
      <c r="AZ85" s="603" t="n"/>
      <c r="BA85" s="603" t="n"/>
      <c r="BB85" s="603" t="n"/>
      <c r="BC85" s="603" t="n"/>
      <c r="BD85" s="604" t="n"/>
      <c r="BE85" s="90" t="inlineStr">
        <is>
          <t>Aplastamiento carga suspendida</t>
        </is>
      </c>
      <c r="BF85" s="603" t="n"/>
      <c r="BG85" s="603" t="n"/>
      <c r="BH85" s="603" t="n"/>
      <c r="BI85" s="603" t="n"/>
      <c r="BJ85" s="603" t="n"/>
      <c r="BK85" s="604" t="n"/>
      <c r="BL85" s="346" t="n">
        <v>2</v>
      </c>
      <c r="BM85" s="603" t="n"/>
      <c r="BN85" s="604" t="n"/>
      <c r="BO85" s="346" t="n">
        <v>4</v>
      </c>
      <c r="BP85" s="603" t="n"/>
      <c r="BQ85" s="604" t="n"/>
      <c r="BR85" s="346" t="n">
        <v>8</v>
      </c>
      <c r="BS85" s="604" t="n"/>
      <c r="BT85" s="130" t="inlineStr">
        <is>
          <t>Importante</t>
        </is>
      </c>
      <c r="BU85" s="603" t="n"/>
      <c r="BV85" s="604" t="n"/>
      <c r="BW85" s="346" t="inlineStr">
        <is>
          <t>B4</t>
        </is>
      </c>
      <c r="BX85" s="603" t="n"/>
      <c r="BY85" s="603" t="n"/>
      <c r="BZ85" s="604" t="n"/>
      <c r="CA85" s="346" t="inlineStr">
        <is>
          <t>SEGURIDAD</t>
        </is>
      </c>
      <c r="CB85" s="603" t="n"/>
      <c r="CC85" s="603" t="n"/>
      <c r="CD85" s="603" t="n"/>
      <c r="CE85" s="603" t="n"/>
      <c r="CF85" s="604" t="n"/>
    </row>
    <row r="86" ht="12.95" customHeight="1">
      <c r="B86" s="608" t="n"/>
      <c r="E86" s="609" t="n"/>
      <c r="F86" s="608" t="n"/>
      <c r="J86" s="609" t="n"/>
      <c r="T86" s="585" t="n"/>
      <c r="U86" s="584" t="n"/>
      <c r="AL86" s="585" t="n"/>
      <c r="AM86" s="305" t="inlineStr">
        <is>
          <t>No uso de proteccion adudiva adecuada</t>
        </is>
      </c>
      <c r="AN86" s="603" t="n"/>
      <c r="AO86" s="603" t="n"/>
      <c r="AP86" s="603" t="n"/>
      <c r="AQ86" s="603" t="n"/>
      <c r="AR86" s="603" t="n"/>
      <c r="AS86" s="603" t="n"/>
      <c r="AT86" s="603" t="n"/>
      <c r="AU86" s="603" t="n"/>
      <c r="AV86" s="603" t="n"/>
      <c r="AW86" s="603" t="n"/>
      <c r="AX86" s="603" t="n"/>
      <c r="AY86" s="603" t="n"/>
      <c r="AZ86" s="603" t="n"/>
      <c r="BA86" s="603" t="n"/>
      <c r="BB86" s="603" t="n"/>
      <c r="BC86" s="603" t="n"/>
      <c r="BD86" s="604" t="n"/>
      <c r="BE86" s="90" t="inlineStr">
        <is>
          <t>Exposicion a ruido</t>
        </is>
      </c>
      <c r="BF86" s="603" t="n"/>
      <c r="BG86" s="603" t="n"/>
      <c r="BH86" s="603" t="n"/>
      <c r="BI86" s="603" t="n"/>
      <c r="BJ86" s="603" t="n"/>
      <c r="BK86" s="604" t="n"/>
      <c r="BL86" s="346" t="n">
        <v>2</v>
      </c>
      <c r="BM86" s="603" t="n"/>
      <c r="BN86" s="604" t="n"/>
      <c r="BO86" s="346" t="n">
        <v>4</v>
      </c>
      <c r="BP86" s="603" t="n"/>
      <c r="BQ86" s="604" t="n"/>
      <c r="BR86" s="346" t="n">
        <v>8</v>
      </c>
      <c r="BS86" s="604" t="n"/>
      <c r="BT86" s="130" t="inlineStr">
        <is>
          <t>Importante</t>
        </is>
      </c>
      <c r="BU86" s="603" t="n"/>
      <c r="BV86" s="604" t="n"/>
      <c r="BW86" s="346" t="inlineStr">
        <is>
          <t>O1</t>
        </is>
      </c>
      <c r="BX86" s="603" t="n"/>
      <c r="BY86" s="603" t="n"/>
      <c r="BZ86" s="604" t="n"/>
      <c r="CA86" s="346" t="inlineStr">
        <is>
          <t>HIGIENE</t>
        </is>
      </c>
      <c r="CB86" s="603" t="n"/>
      <c r="CC86" s="603" t="n"/>
      <c r="CD86" s="603" t="n"/>
      <c r="CE86" s="603" t="n"/>
      <c r="CF86" s="604" t="n"/>
    </row>
    <row r="87" ht="12.95" customHeight="1">
      <c r="B87" s="608" t="n"/>
      <c r="E87" s="609" t="n"/>
      <c r="F87" s="608" t="n"/>
      <c r="J87" s="609" t="n"/>
      <c r="T87" s="585" t="n"/>
      <c r="U87" s="584" t="n"/>
      <c r="AL87" s="585" t="n"/>
      <c r="AM87" s="305" t="inlineStr">
        <is>
          <t>cortes aplastatamiento de extremidades</t>
        </is>
      </c>
      <c r="AN87" s="603" t="n"/>
      <c r="AO87" s="603" t="n"/>
      <c r="AP87" s="603" t="n"/>
      <c r="AQ87" s="603" t="n"/>
      <c r="AR87" s="603" t="n"/>
      <c r="AS87" s="603" t="n"/>
      <c r="AT87" s="603" t="n"/>
      <c r="AU87" s="603" t="n"/>
      <c r="AV87" s="603" t="n"/>
      <c r="AW87" s="603" t="n"/>
      <c r="AX87" s="603" t="n"/>
      <c r="AY87" s="603" t="n"/>
      <c r="AZ87" s="603" t="n"/>
      <c r="BA87" s="603" t="n"/>
      <c r="BB87" s="603" t="n"/>
      <c r="BC87" s="603" t="n"/>
      <c r="BD87" s="604" t="n"/>
      <c r="BE87" s="296" t="inlineStr">
        <is>
          <t>Lesiones mecánicas</t>
        </is>
      </c>
      <c r="BF87" s="603" t="n"/>
      <c r="BG87" s="603" t="n"/>
      <c r="BH87" s="603" t="n"/>
      <c r="BI87" s="603" t="n"/>
      <c r="BJ87" s="603" t="n"/>
      <c r="BK87" s="604" t="n"/>
      <c r="BL87" s="346" t="n">
        <v>2</v>
      </c>
      <c r="BM87" s="603" t="n"/>
      <c r="BN87" s="604" t="n"/>
      <c r="BO87" s="346" t="n">
        <v>2</v>
      </c>
      <c r="BP87" s="603" t="n"/>
      <c r="BQ87" s="604" t="n"/>
      <c r="BR87" s="346" t="n">
        <v>4</v>
      </c>
      <c r="BS87" s="604" t="n"/>
      <c r="BT87" s="115" t="inlineStr">
        <is>
          <t>Moderado</t>
        </is>
      </c>
      <c r="BU87" s="603" t="n"/>
      <c r="BV87" s="604" t="n"/>
      <c r="BW87" s="346" t="inlineStr">
        <is>
          <t>B1</t>
        </is>
      </c>
      <c r="BX87" s="603" t="n"/>
      <c r="BY87" s="603" t="n"/>
      <c r="BZ87" s="604" t="n"/>
      <c r="CA87" s="346" t="inlineStr">
        <is>
          <t>SEGURIDAD</t>
        </is>
      </c>
      <c r="CB87" s="603" t="n"/>
      <c r="CC87" s="603" t="n"/>
      <c r="CD87" s="603" t="n"/>
      <c r="CE87" s="603" t="n"/>
      <c r="CF87" s="604" t="n"/>
    </row>
    <row r="88" ht="12.95" customHeight="1">
      <c r="B88" s="608" t="n"/>
      <c r="E88" s="609" t="n"/>
      <c r="F88" s="608" t="n"/>
      <c r="J88" s="609" t="n"/>
      <c r="T88" s="585" t="n"/>
      <c r="U88" s="584" t="n"/>
      <c r="AL88" s="585" t="n"/>
      <c r="AM88" s="305" t="inlineStr">
        <is>
          <t xml:space="preserve">Mantención deficiente de herramienta
	</t>
        </is>
      </c>
      <c r="AN88" s="603" t="n"/>
      <c r="AO88" s="603" t="n"/>
      <c r="AP88" s="603" t="n"/>
      <c r="AQ88" s="603" t="n"/>
      <c r="AR88" s="603" t="n"/>
      <c r="AS88" s="603" t="n"/>
      <c r="AT88" s="603" t="n"/>
      <c r="AU88" s="603" t="n"/>
      <c r="AV88" s="603" t="n"/>
      <c r="AW88" s="603" t="n"/>
      <c r="AX88" s="603" t="n"/>
      <c r="AY88" s="603" t="n"/>
      <c r="AZ88" s="603" t="n"/>
      <c r="BA88" s="603" t="n"/>
      <c r="BB88" s="603" t="n"/>
      <c r="BC88" s="603" t="n"/>
      <c r="BD88" s="604" t="n"/>
      <c r="BE88" s="90" t="inlineStr">
        <is>
          <t>Exposicion a vibraciones</t>
        </is>
      </c>
      <c r="BF88" s="603" t="n"/>
      <c r="BG88" s="603" t="n"/>
      <c r="BH88" s="603" t="n"/>
      <c r="BI88" s="603" t="n"/>
      <c r="BJ88" s="603" t="n"/>
      <c r="BK88" s="604" t="n"/>
      <c r="BL88" s="346" t="n">
        <v>2</v>
      </c>
      <c r="BM88" s="603" t="n"/>
      <c r="BN88" s="604" t="n"/>
      <c r="BO88" s="346" t="n">
        <v>2</v>
      </c>
      <c r="BP88" s="603" t="n"/>
      <c r="BQ88" s="604" t="n"/>
      <c r="BR88" s="346" t="n">
        <v>4</v>
      </c>
      <c r="BS88" s="604" t="n"/>
      <c r="BT88" s="115" t="inlineStr">
        <is>
          <t>Moderado</t>
        </is>
      </c>
      <c r="BU88" s="603" t="n"/>
      <c r="BV88" s="604" t="n"/>
      <c r="BW88" s="346" t="inlineStr">
        <is>
          <t>O2</t>
        </is>
      </c>
      <c r="BX88" s="603" t="n"/>
      <c r="BY88" s="603" t="n"/>
      <c r="BZ88" s="604" t="n"/>
      <c r="CA88" s="346" t="inlineStr">
        <is>
          <t>MUSCULO ESQUELETICO</t>
        </is>
      </c>
      <c r="CB88" s="603" t="n"/>
      <c r="CC88" s="603" t="n"/>
      <c r="CD88" s="603" t="n"/>
      <c r="CE88" s="603" t="n"/>
      <c r="CF88" s="604" t="n"/>
    </row>
    <row r="89" ht="12.95" customHeight="1">
      <c r="B89" s="608" t="n"/>
      <c r="E89" s="609" t="n"/>
      <c r="F89" s="608" t="n"/>
      <c r="J89" s="609" t="n"/>
      <c r="T89" s="585" t="n"/>
      <c r="U89" s="584" t="n"/>
      <c r="AL89" s="585" t="n"/>
      <c r="AM89" s="262" t="inlineStr">
        <is>
          <t>Trabajar expuesto directo al sol - no utilizar bloqueador solar y manga corta</t>
        </is>
      </c>
      <c r="AN89" s="603" t="n"/>
      <c r="AO89" s="603" t="n"/>
      <c r="AP89" s="603" t="n"/>
      <c r="AQ89" s="603" t="n"/>
      <c r="AR89" s="603" t="n"/>
      <c r="AS89" s="603" t="n"/>
      <c r="AT89" s="603" t="n"/>
      <c r="AU89" s="603" t="n"/>
      <c r="AV89" s="603" t="n"/>
      <c r="AW89" s="603" t="n"/>
      <c r="AX89" s="603" t="n"/>
      <c r="AY89" s="603" t="n"/>
      <c r="AZ89" s="603" t="n"/>
      <c r="BA89" s="603" t="n"/>
      <c r="BB89" s="603" t="n"/>
      <c r="BC89" s="603" t="n"/>
      <c r="BD89" s="604" t="n"/>
      <c r="BE89" s="90" t="inlineStr">
        <is>
          <t>Exposicion a radiacion UV</t>
        </is>
      </c>
      <c r="BF89" s="603" t="n"/>
      <c r="BG89" s="603" t="n"/>
      <c r="BH89" s="603" t="n"/>
      <c r="BI89" s="603" t="n"/>
      <c r="BJ89" s="603" t="n"/>
      <c r="BK89" s="604" t="n"/>
      <c r="BL89" s="346" t="n">
        <v>2</v>
      </c>
      <c r="BM89" s="603" t="n"/>
      <c r="BN89" s="604" t="n"/>
      <c r="BO89" s="346" t="n">
        <v>2</v>
      </c>
      <c r="BP89" s="603" t="n"/>
      <c r="BQ89" s="604" t="n"/>
      <c r="BR89" s="346" t="n">
        <v>4</v>
      </c>
      <c r="BS89" s="604" t="n"/>
      <c r="BT89" s="115" t="inlineStr">
        <is>
          <t>Moderado</t>
        </is>
      </c>
      <c r="BU89" s="603" t="n"/>
      <c r="BV89" s="604" t="n"/>
      <c r="BW89" s="346" t="inlineStr">
        <is>
          <t>H1</t>
        </is>
      </c>
      <c r="BX89" s="603" t="n"/>
      <c r="BY89" s="603" t="n"/>
      <c r="BZ89" s="604" t="n"/>
      <c r="CA89" s="346" t="inlineStr">
        <is>
          <t>SEGURIDAD</t>
        </is>
      </c>
      <c r="CB89" s="603" t="n"/>
      <c r="CC89" s="603" t="n"/>
      <c r="CD89" s="603" t="n"/>
      <c r="CE89" s="603" t="n"/>
      <c r="CF89" s="604" t="n"/>
    </row>
    <row r="90" ht="12.95" customHeight="1">
      <c r="B90" s="608" t="n"/>
      <c r="E90" s="609" t="n"/>
      <c r="F90" s="608" t="n"/>
      <c r="J90" s="609" t="n"/>
      <c r="T90" s="585" t="n"/>
      <c r="U90" s="584" t="n"/>
      <c r="AL90" s="585" t="n"/>
      <c r="AM90" s="262" t="inlineStr">
        <is>
          <t>Mantener un ambiente de trabajo tenso, faltas de respeto, acoso laboral</t>
        </is>
      </c>
      <c r="AN90" s="603" t="n"/>
      <c r="AO90" s="603" t="n"/>
      <c r="AP90" s="603" t="n"/>
      <c r="AQ90" s="603" t="n"/>
      <c r="AR90" s="603" t="n"/>
      <c r="AS90" s="603" t="n"/>
      <c r="AT90" s="603" t="n"/>
      <c r="AU90" s="603" t="n"/>
      <c r="AV90" s="603" t="n"/>
      <c r="AW90" s="603" t="n"/>
      <c r="AX90" s="603" t="n"/>
      <c r="AY90" s="603" t="n"/>
      <c r="AZ90" s="603" t="n"/>
      <c r="BA90" s="603" t="n"/>
      <c r="BB90" s="603" t="n"/>
      <c r="BC90" s="603" t="n"/>
      <c r="BD90" s="604" t="n"/>
      <c r="BE90" s="90" t="inlineStr">
        <is>
          <t>Psicosocial</t>
        </is>
      </c>
      <c r="BF90" s="603" t="n"/>
      <c r="BG90" s="603" t="n"/>
      <c r="BH90" s="603" t="n"/>
      <c r="BI90" s="603" t="n"/>
      <c r="BJ90" s="603" t="n"/>
      <c r="BK90" s="604" t="n"/>
      <c r="BL90" s="346" t="n">
        <v>2</v>
      </c>
      <c r="BM90" s="603" t="n"/>
      <c r="BN90" s="604" t="n"/>
      <c r="BO90" s="346" t="n">
        <v>2</v>
      </c>
      <c r="BP90" s="603" t="n"/>
      <c r="BQ90" s="604" t="n"/>
      <c r="BR90" s="346" t="n">
        <v>4</v>
      </c>
      <c r="BS90" s="604" t="n"/>
      <c r="BT90" s="115" t="inlineStr">
        <is>
          <t>Moderado</t>
        </is>
      </c>
      <c r="BU90" s="603" t="n"/>
      <c r="BV90" s="604" t="n"/>
      <c r="BW90" s="346" t="inlineStr">
        <is>
          <t>S1</t>
        </is>
      </c>
      <c r="BX90" s="603" t="n"/>
      <c r="BY90" s="603" t="n"/>
      <c r="BZ90" s="604" t="n"/>
      <c r="CA90" s="346" t="inlineStr">
        <is>
          <t>PSICOSOCIAL</t>
        </is>
      </c>
      <c r="CB90" s="603" t="n"/>
      <c r="CC90" s="603" t="n"/>
      <c r="CD90" s="603" t="n"/>
      <c r="CE90" s="603" t="n"/>
      <c r="CF90" s="604" t="n"/>
    </row>
    <row r="91" ht="12.95" customHeight="1">
      <c r="B91" s="608" t="n"/>
      <c r="E91" s="609" t="n"/>
      <c r="F91" s="608" t="n"/>
      <c r="J91" s="609" t="n"/>
      <c r="T91" s="585" t="n"/>
      <c r="U91" s="584" t="n"/>
      <c r="AL91" s="585" t="n"/>
      <c r="AM91" s="262" t="inlineStr">
        <is>
          <t>No conocer el peso de la carga - sobrepasar los 25 kilos</t>
        </is>
      </c>
      <c r="AN91" s="603" t="n"/>
      <c r="AO91" s="603" t="n"/>
      <c r="AP91" s="603" t="n"/>
      <c r="AQ91" s="603" t="n"/>
      <c r="AR91" s="603" t="n"/>
      <c r="AS91" s="603" t="n"/>
      <c r="AT91" s="603" t="n"/>
      <c r="AU91" s="603" t="n"/>
      <c r="AV91" s="603" t="n"/>
      <c r="AW91" s="603" t="n"/>
      <c r="AX91" s="603" t="n"/>
      <c r="AY91" s="603" t="n"/>
      <c r="AZ91" s="603" t="n"/>
      <c r="BA91" s="603" t="n"/>
      <c r="BB91" s="603" t="n"/>
      <c r="BC91" s="603" t="n"/>
      <c r="BD91" s="604" t="n"/>
      <c r="BE91" s="90" t="inlineStr">
        <is>
          <t>Manejo manual de carga</t>
        </is>
      </c>
      <c r="BF91" s="603" t="n"/>
      <c r="BG91" s="603" t="n"/>
      <c r="BH91" s="603" t="n"/>
      <c r="BI91" s="603" t="n"/>
      <c r="BJ91" s="603" t="n"/>
      <c r="BK91" s="604" t="n"/>
      <c r="BL91" s="346" t="n">
        <v>2</v>
      </c>
      <c r="BM91" s="603" t="n"/>
      <c r="BN91" s="604" t="n"/>
      <c r="BO91" s="346" t="n">
        <v>2</v>
      </c>
      <c r="BP91" s="603" t="n"/>
      <c r="BQ91" s="604" t="n"/>
      <c r="BR91" s="346" t="n">
        <v>4</v>
      </c>
      <c r="BS91" s="604" t="n"/>
      <c r="BT91" s="115" t="inlineStr">
        <is>
          <t>Moderado</t>
        </is>
      </c>
      <c r="BU91" s="603" t="n"/>
      <c r="BV91" s="604" t="n"/>
      <c r="BW91" s="346" t="inlineStr">
        <is>
          <t>R1</t>
        </is>
      </c>
      <c r="BX91" s="603" t="n"/>
      <c r="BY91" s="603" t="n"/>
      <c r="BZ91" s="604" t="n"/>
      <c r="CA91" s="346" t="inlineStr">
        <is>
          <t>MUSCULO ESQUELETICO</t>
        </is>
      </c>
      <c r="CB91" s="603" t="n"/>
      <c r="CC91" s="603" t="n"/>
      <c r="CD91" s="603" t="n"/>
      <c r="CE91" s="603" t="n"/>
      <c r="CF91" s="604" t="n"/>
    </row>
    <row r="92" ht="12.95" customHeight="1">
      <c r="B92" s="608" t="n"/>
      <c r="E92" s="609" t="n"/>
      <c r="F92" s="608" t="n"/>
      <c r="J92" s="609" t="n"/>
      <c r="T92" s="585" t="n"/>
      <c r="U92" s="584" t="n"/>
      <c r="AL92" s="585" t="n"/>
      <c r="AM92" s="262" t="inlineStr">
        <is>
          <t>Movimiento de piezas metalicas de forma manual o commaquinaria</t>
        </is>
      </c>
      <c r="AN92" s="603" t="n"/>
      <c r="AO92" s="603" t="n"/>
      <c r="AP92" s="603" t="n"/>
      <c r="AQ92" s="603" t="n"/>
      <c r="AR92" s="603" t="n"/>
      <c r="AS92" s="603" t="n"/>
      <c r="AT92" s="603" t="n"/>
      <c r="AU92" s="603" t="n"/>
      <c r="AV92" s="603" t="n"/>
      <c r="AW92" s="603" t="n"/>
      <c r="AX92" s="603" t="n"/>
      <c r="AY92" s="603" t="n"/>
      <c r="AZ92" s="603" t="n"/>
      <c r="BA92" s="603" t="n"/>
      <c r="BB92" s="603" t="n"/>
      <c r="BC92" s="603" t="n"/>
      <c r="BD92" s="604" t="n"/>
      <c r="BE92" s="90" t="inlineStr">
        <is>
          <t>Atrapamiento</t>
        </is>
      </c>
      <c r="BF92" s="603" t="n"/>
      <c r="BG92" s="603" t="n"/>
      <c r="BH92" s="603" t="n"/>
      <c r="BI92" s="603" t="n"/>
      <c r="BJ92" s="603" t="n"/>
      <c r="BK92" s="604" t="n"/>
      <c r="BL92" s="346" t="n">
        <v>2</v>
      </c>
      <c r="BM92" s="603" t="n"/>
      <c r="BN92" s="604" t="n"/>
      <c r="BO92" s="346" t="n">
        <v>4</v>
      </c>
      <c r="BP92" s="603" t="n"/>
      <c r="BQ92" s="604" t="n"/>
      <c r="BR92" s="346" t="n">
        <v>8</v>
      </c>
      <c r="BS92" s="604" t="n"/>
      <c r="BT92" s="130" t="inlineStr">
        <is>
          <t>Importante</t>
        </is>
      </c>
      <c r="BU92" s="603" t="n"/>
      <c r="BV92" s="604" t="n"/>
      <c r="BW92" s="346" t="inlineStr">
        <is>
          <t>B4</t>
        </is>
      </c>
      <c r="BX92" s="603" t="n"/>
      <c r="BY92" s="603" t="n"/>
      <c r="BZ92" s="604" t="n"/>
      <c r="CA92" s="346" t="inlineStr">
        <is>
          <t>SEGURIDAD</t>
        </is>
      </c>
      <c r="CB92" s="603" t="n"/>
      <c r="CC92" s="603" t="n"/>
      <c r="CD92" s="603" t="n"/>
      <c r="CE92" s="603" t="n"/>
      <c r="CF92" s="604" t="n"/>
    </row>
    <row r="93" ht="12.95" customHeight="1" thickBot="1">
      <c r="B93" s="608" t="n"/>
      <c r="E93" s="609" t="n"/>
      <c r="F93" s="608" t="n"/>
      <c r="J93" s="609" t="n"/>
      <c r="K93" s="587" t="n"/>
      <c r="L93" s="587" t="n"/>
      <c r="M93" s="587" t="n"/>
      <c r="N93" s="587" t="n"/>
      <c r="O93" s="587" t="n"/>
      <c r="P93" s="587" t="n"/>
      <c r="Q93" s="587" t="n"/>
      <c r="R93" s="587" t="n"/>
      <c r="S93" s="587" t="n"/>
      <c r="T93" s="588" t="n"/>
      <c r="U93" s="586" t="n"/>
      <c r="V93" s="587" t="n"/>
      <c r="W93" s="587" t="n"/>
      <c r="X93" s="587" t="n"/>
      <c r="Y93" s="587" t="n"/>
      <c r="Z93" s="587" t="n"/>
      <c r="AA93" s="587" t="n"/>
      <c r="AB93" s="587" t="n"/>
      <c r="AC93" s="587" t="n"/>
      <c r="AD93" s="587" t="n"/>
      <c r="AE93" s="587" t="n"/>
      <c r="AF93" s="587" t="n"/>
      <c r="AG93" s="587" t="n"/>
      <c r="AH93" s="587" t="n"/>
      <c r="AI93" s="587" t="n"/>
      <c r="AJ93" s="587" t="n"/>
      <c r="AK93" s="587" t="n"/>
      <c r="AL93" s="588" t="n"/>
      <c r="AM93" s="299" t="inlineStr">
        <is>
          <t xml:space="preserve">No utilizar proteccion ocular </t>
        </is>
      </c>
      <c r="AN93" s="582" t="n"/>
      <c r="AO93" s="582" t="n"/>
      <c r="AP93" s="582" t="n"/>
      <c r="AQ93" s="582" t="n"/>
      <c r="AR93" s="582" t="n"/>
      <c r="AS93" s="582" t="n"/>
      <c r="AT93" s="582" t="n"/>
      <c r="AU93" s="582" t="n"/>
      <c r="AV93" s="582" t="n"/>
      <c r="AW93" s="582" t="n"/>
      <c r="AX93" s="582" t="n"/>
      <c r="AY93" s="582" t="n"/>
      <c r="AZ93" s="582" t="n"/>
      <c r="BA93" s="582" t="n"/>
      <c r="BB93" s="582" t="n"/>
      <c r="BC93" s="582" t="n"/>
      <c r="BD93" s="583" t="n"/>
      <c r="BE93" s="300" t="inlineStr">
        <is>
          <t>Proyeccion de particulas</t>
        </is>
      </c>
      <c r="BF93" s="582" t="n"/>
      <c r="BG93" s="582" t="n"/>
      <c r="BH93" s="582" t="n"/>
      <c r="BI93" s="582" t="n"/>
      <c r="BJ93" s="582" t="n"/>
      <c r="BK93" s="583" t="n"/>
      <c r="BL93" s="348" t="n">
        <v>2</v>
      </c>
      <c r="BM93" s="582" t="n"/>
      <c r="BN93" s="583" t="n"/>
      <c r="BO93" s="348" t="n">
        <v>2</v>
      </c>
      <c r="BP93" s="582" t="n"/>
      <c r="BQ93" s="583" t="n"/>
      <c r="BR93" s="348" t="n">
        <v>4</v>
      </c>
      <c r="BS93" s="583" t="n"/>
      <c r="BT93" s="302" t="inlineStr">
        <is>
          <t>Moderado</t>
        </is>
      </c>
      <c r="BU93" s="582" t="n"/>
      <c r="BV93" s="583" t="n"/>
      <c r="BW93" s="348" t="inlineStr">
        <is>
          <t>B5</t>
        </is>
      </c>
      <c r="BX93" s="582" t="n"/>
      <c r="BY93" s="582" t="n"/>
      <c r="BZ93" s="583" t="n"/>
      <c r="CA93" s="348" t="inlineStr">
        <is>
          <t>SEGURIDAD</t>
        </is>
      </c>
      <c r="CB93" s="582" t="n"/>
      <c r="CC93" s="582" t="n"/>
      <c r="CD93" s="582" t="n"/>
      <c r="CE93" s="582" t="n"/>
      <c r="CF93" s="583" t="n"/>
    </row>
    <row r="94" ht="12.95" customHeight="1">
      <c r="B94" s="608" t="n"/>
      <c r="E94" s="609" t="n"/>
      <c r="F94" s="608" t="n"/>
      <c r="J94" s="609" t="n"/>
      <c r="K94" s="613" t="inlineStr">
        <is>
          <t>Instalacion de cuerdas de vida</t>
        </is>
      </c>
      <c r="L94" s="598" t="n"/>
      <c r="M94" s="598" t="n"/>
      <c r="N94" s="598" t="n"/>
      <c r="O94" s="598" t="n"/>
      <c r="P94" s="598" t="n"/>
      <c r="Q94" s="598" t="n"/>
      <c r="R94" s="598" t="n"/>
      <c r="S94" s="598" t="n"/>
      <c r="T94" s="599" t="n"/>
      <c r="U94" s="98" t="inlineStr">
        <is>
          <t>Llave francesa, alicates, esmeril, martillo, rotomartillo</t>
        </is>
      </c>
      <c r="V94" s="598" t="n"/>
      <c r="W94" s="598" t="n"/>
      <c r="X94" s="598" t="n"/>
      <c r="Y94" s="598" t="n"/>
      <c r="Z94" s="598" t="n"/>
      <c r="AA94" s="598" t="n"/>
      <c r="AB94" s="598" t="n"/>
      <c r="AC94" s="598" t="n"/>
      <c r="AD94" s="598" t="n"/>
      <c r="AE94" s="598" t="n"/>
      <c r="AF94" s="598" t="n"/>
      <c r="AG94" s="598" t="n"/>
      <c r="AH94" s="598" t="n"/>
      <c r="AI94" s="598" t="n"/>
      <c r="AJ94" s="598" t="n"/>
      <c r="AK94" s="598" t="n"/>
      <c r="AL94" s="599" t="n"/>
      <c r="AM94" s="97" t="inlineStr">
        <is>
          <t>Transitar por lugares no habilitados - usar celular - desorden y falta de aseo</t>
        </is>
      </c>
      <c r="AN94" s="600" t="n"/>
      <c r="AO94" s="600" t="n"/>
      <c r="AP94" s="600" t="n"/>
      <c r="AQ94" s="600" t="n"/>
      <c r="AR94" s="600" t="n"/>
      <c r="AS94" s="600" t="n"/>
      <c r="AT94" s="600" t="n"/>
      <c r="AU94" s="600" t="n"/>
      <c r="AV94" s="600" t="n"/>
      <c r="AW94" s="600" t="n"/>
      <c r="AX94" s="600" t="n"/>
      <c r="AY94" s="600" t="n"/>
      <c r="AZ94" s="600" t="n"/>
      <c r="BA94" s="600" t="n"/>
      <c r="BB94" s="600" t="n"/>
      <c r="BC94" s="600" t="n"/>
      <c r="BD94" s="601" t="n"/>
      <c r="BE94" s="97" t="inlineStr">
        <is>
          <t>Caída al mismo nivel</t>
        </is>
      </c>
      <c r="BF94" s="600" t="n"/>
      <c r="BG94" s="600" t="n"/>
      <c r="BH94" s="600" t="n"/>
      <c r="BI94" s="600" t="n"/>
      <c r="BJ94" s="600" t="n"/>
      <c r="BK94" s="601" t="n"/>
      <c r="BL94" s="344" t="n">
        <v>2</v>
      </c>
      <c r="BM94" s="600" t="n"/>
      <c r="BN94" s="601" t="n"/>
      <c r="BO94" s="344" t="n">
        <v>2</v>
      </c>
      <c r="BP94" s="600" t="n"/>
      <c r="BQ94" s="601" t="n"/>
      <c r="BR94" s="344" t="n">
        <v>4</v>
      </c>
      <c r="BS94" s="601" t="n"/>
      <c r="BT94" s="137" t="inlineStr">
        <is>
          <t>Moderado</t>
        </is>
      </c>
      <c r="BU94" s="600" t="n"/>
      <c r="BV94" s="601" t="n"/>
      <c r="BW94" s="344" t="inlineStr">
        <is>
          <t xml:space="preserve">A1 </t>
        </is>
      </c>
      <c r="BX94" s="600" t="n"/>
      <c r="BY94" s="600" t="n"/>
      <c r="BZ94" s="601" t="n"/>
      <c r="CA94" s="344" t="inlineStr">
        <is>
          <t>SEGURIDAD</t>
        </is>
      </c>
      <c r="CB94" s="600" t="n"/>
      <c r="CC94" s="600" t="n"/>
      <c r="CD94" s="600" t="n"/>
      <c r="CE94" s="600" t="n"/>
      <c r="CF94" s="601" t="n"/>
    </row>
    <row r="95" ht="12.95" customHeight="1">
      <c r="B95" s="608" t="n"/>
      <c r="E95" s="609" t="n"/>
      <c r="F95" s="608" t="n"/>
      <c r="J95" s="609" t="n"/>
      <c r="T95" s="585" t="n"/>
      <c r="U95" s="584" t="n"/>
      <c r="AL95" s="585" t="n"/>
      <c r="AM95" s="261" t="inlineStr">
        <is>
          <t>No Utilización de epp adecuado en trabajos sobre 1.8 mt de altura</t>
        </is>
      </c>
      <c r="AN95" s="603" t="n"/>
      <c r="AO95" s="603" t="n"/>
      <c r="AP95" s="603" t="n"/>
      <c r="AQ95" s="603" t="n"/>
      <c r="AR95" s="603" t="n"/>
      <c r="AS95" s="603" t="n"/>
      <c r="AT95" s="603" t="n"/>
      <c r="AU95" s="603" t="n"/>
      <c r="AV95" s="603" t="n"/>
      <c r="AW95" s="603" t="n"/>
      <c r="AX95" s="603" t="n"/>
      <c r="AY95" s="603" t="n"/>
      <c r="AZ95" s="603" t="n"/>
      <c r="BA95" s="603" t="n"/>
      <c r="BB95" s="603" t="n"/>
      <c r="BC95" s="603" t="n"/>
      <c r="BD95" s="604" t="n"/>
      <c r="BE95" s="90" t="inlineStr">
        <is>
          <t>Caída a distinto nivel</t>
        </is>
      </c>
      <c r="BF95" s="603" t="n"/>
      <c r="BG95" s="603" t="n"/>
      <c r="BH95" s="603" t="n"/>
      <c r="BI95" s="603" t="n"/>
      <c r="BJ95" s="603" t="n"/>
      <c r="BK95" s="604" t="n"/>
      <c r="BL95" s="346" t="n">
        <v>2</v>
      </c>
      <c r="BM95" s="603" t="n"/>
      <c r="BN95" s="604" t="n"/>
      <c r="BO95" s="346" t="n">
        <v>2</v>
      </c>
      <c r="BP95" s="603" t="n"/>
      <c r="BQ95" s="604" t="n"/>
      <c r="BR95" s="346" t="n">
        <v>4</v>
      </c>
      <c r="BS95" s="604" t="n"/>
      <c r="BT95" s="115" t="inlineStr">
        <is>
          <t>Moderado</t>
        </is>
      </c>
      <c r="BU95" s="603" t="n"/>
      <c r="BV95" s="604" t="n"/>
      <c r="BW95" s="346" t="inlineStr">
        <is>
          <t>A2</t>
        </is>
      </c>
      <c r="BX95" s="603" t="n"/>
      <c r="BY95" s="603" t="n"/>
      <c r="BZ95" s="604" t="n"/>
      <c r="CA95" s="346" t="inlineStr">
        <is>
          <t>SEGURIDAD</t>
        </is>
      </c>
      <c r="CB95" s="603" t="n"/>
      <c r="CC95" s="603" t="n"/>
      <c r="CD95" s="603" t="n"/>
      <c r="CE95" s="603" t="n"/>
      <c r="CF95" s="604" t="n"/>
    </row>
    <row r="96" ht="12.95" customHeight="1">
      <c r="B96" s="608" t="n"/>
      <c r="E96" s="609" t="n"/>
      <c r="F96" s="608" t="n"/>
      <c r="J96" s="609" t="n"/>
      <c r="T96" s="585" t="n"/>
      <c r="U96" s="584" t="n"/>
      <c r="AL96" s="585" t="n"/>
      <c r="AM96" s="90" t="inlineStr">
        <is>
          <t>Manipulacion incorrecta de maquinas o herramientas.</t>
        </is>
      </c>
      <c r="AN96" s="603" t="n"/>
      <c r="AO96" s="603" t="n"/>
      <c r="AP96" s="603" t="n"/>
      <c r="AQ96" s="603" t="n"/>
      <c r="AR96" s="603" t="n"/>
      <c r="AS96" s="603" t="n"/>
      <c r="AT96" s="603" t="n"/>
      <c r="AU96" s="603" t="n"/>
      <c r="AV96" s="603" t="n"/>
      <c r="AW96" s="603" t="n"/>
      <c r="AX96" s="603" t="n"/>
      <c r="AY96" s="603" t="n"/>
      <c r="AZ96" s="603" t="n"/>
      <c r="BA96" s="603" t="n"/>
      <c r="BB96" s="603" t="n"/>
      <c r="BC96" s="603" t="n"/>
      <c r="BD96" s="604" t="n"/>
      <c r="BE96" s="90" t="inlineStr">
        <is>
          <t>Atrapamiento</t>
        </is>
      </c>
      <c r="BF96" s="603" t="n"/>
      <c r="BG96" s="603" t="n"/>
      <c r="BH96" s="603" t="n"/>
      <c r="BI96" s="603" t="n"/>
      <c r="BJ96" s="603" t="n"/>
      <c r="BK96" s="604" t="n"/>
      <c r="BL96" s="346" t="n">
        <v>2</v>
      </c>
      <c r="BM96" s="603" t="n"/>
      <c r="BN96" s="604" t="n"/>
      <c r="BO96" s="346" t="n">
        <v>2</v>
      </c>
      <c r="BP96" s="603" t="n"/>
      <c r="BQ96" s="604" t="n"/>
      <c r="BR96" s="346" t="n">
        <v>4</v>
      </c>
      <c r="BS96" s="604" t="n"/>
      <c r="BT96" s="115" t="inlineStr">
        <is>
          <t>Moderado</t>
        </is>
      </c>
      <c r="BU96" s="603" t="n"/>
      <c r="BV96" s="604" t="n"/>
      <c r="BW96" s="346" t="inlineStr">
        <is>
          <t>B1</t>
        </is>
      </c>
      <c r="BX96" s="603" t="n"/>
      <c r="BY96" s="603" t="n"/>
      <c r="BZ96" s="604" t="n"/>
      <c r="CA96" s="346" t="inlineStr">
        <is>
          <t>SEGURIDAD</t>
        </is>
      </c>
      <c r="CB96" s="603" t="n"/>
      <c r="CC96" s="603" t="n"/>
      <c r="CD96" s="603" t="n"/>
      <c r="CE96" s="603" t="n"/>
      <c r="CF96" s="604" t="n"/>
    </row>
    <row r="97" ht="12.95" customHeight="1">
      <c r="B97" s="608" t="n"/>
      <c r="E97" s="609" t="n"/>
      <c r="F97" s="608" t="n"/>
      <c r="J97" s="609" t="n"/>
      <c r="T97" s="585" t="n"/>
      <c r="U97" s="584" t="n"/>
      <c r="AL97" s="585" t="n"/>
      <c r="AM97" s="90" t="inlineStr">
        <is>
          <t>Fumar en lugares con prohibicion de hacerlo</t>
        </is>
      </c>
      <c r="AN97" s="603" t="n"/>
      <c r="AO97" s="603" t="n"/>
      <c r="AP97" s="603" t="n"/>
      <c r="AQ97" s="603" t="n"/>
      <c r="AR97" s="603" t="n"/>
      <c r="AS97" s="603" t="n"/>
      <c r="AT97" s="603" t="n"/>
      <c r="AU97" s="603" t="n"/>
      <c r="AV97" s="603" t="n"/>
      <c r="AW97" s="603" t="n"/>
      <c r="AX97" s="603" t="n"/>
      <c r="AY97" s="603" t="n"/>
      <c r="AZ97" s="603" t="n"/>
      <c r="BA97" s="603" t="n"/>
      <c r="BB97" s="603" t="n"/>
      <c r="BC97" s="603" t="n"/>
      <c r="BD97" s="604" t="n"/>
      <c r="BE97" s="90" t="inlineStr">
        <is>
          <t>Incendio</t>
        </is>
      </c>
      <c r="BF97" s="603" t="n"/>
      <c r="BG97" s="603" t="n"/>
      <c r="BH97" s="603" t="n"/>
      <c r="BI97" s="603" t="n"/>
      <c r="BJ97" s="603" t="n"/>
      <c r="BK97" s="604" t="n"/>
      <c r="BL97" s="346" t="n">
        <v>1</v>
      </c>
      <c r="BM97" s="603" t="n"/>
      <c r="BN97" s="604" t="n"/>
      <c r="BO97" s="346" t="n">
        <v>2</v>
      </c>
      <c r="BP97" s="603" t="n"/>
      <c r="BQ97" s="604" t="n"/>
      <c r="BR97" s="346" t="n">
        <v>2</v>
      </c>
      <c r="BS97" s="604" t="n"/>
      <c r="BT97" s="131" t="inlineStr">
        <is>
          <t>Tolerable</t>
        </is>
      </c>
      <c r="BU97" s="603" t="n"/>
      <c r="BV97" s="604" t="n"/>
      <c r="BW97" s="346" t="inlineStr">
        <is>
          <t>I1</t>
        </is>
      </c>
      <c r="BX97" s="603" t="n"/>
      <c r="BY97" s="603" t="n"/>
      <c r="BZ97" s="604" t="n"/>
      <c r="CA97" s="346" t="inlineStr">
        <is>
          <t>SEGURIDAD</t>
        </is>
      </c>
      <c r="CB97" s="603" t="n"/>
      <c r="CC97" s="603" t="n"/>
      <c r="CD97" s="603" t="n"/>
      <c r="CE97" s="603" t="n"/>
      <c r="CF97" s="604" t="n"/>
    </row>
    <row r="98" ht="12.95" customHeight="1">
      <c r="B98" s="608" t="n"/>
      <c r="E98" s="609" t="n"/>
      <c r="F98" s="608" t="n"/>
      <c r="J98" s="609" t="n"/>
      <c r="T98" s="585" t="n"/>
      <c r="U98" s="584" t="n"/>
      <c r="AL98" s="585" t="n"/>
      <c r="AM98" s="90" t="inlineStr">
        <is>
          <t>Utilizar plataformas no autorizadas - no utilizar arnes - no anclarse en altura</t>
        </is>
      </c>
      <c r="AN98" s="603" t="n"/>
      <c r="AO98" s="603" t="n"/>
      <c r="AP98" s="603" t="n"/>
      <c r="AQ98" s="603" t="n"/>
      <c r="AR98" s="603" t="n"/>
      <c r="AS98" s="603" t="n"/>
      <c r="AT98" s="603" t="n"/>
      <c r="AU98" s="603" t="n"/>
      <c r="AV98" s="603" t="n"/>
      <c r="AW98" s="603" t="n"/>
      <c r="AX98" s="603" t="n"/>
      <c r="AY98" s="603" t="n"/>
      <c r="AZ98" s="603" t="n"/>
      <c r="BA98" s="603" t="n"/>
      <c r="BB98" s="603" t="n"/>
      <c r="BC98" s="603" t="n"/>
      <c r="BD98" s="604" t="n"/>
      <c r="BE98" s="90" t="inlineStr">
        <is>
          <t>Caida desde altura fisica</t>
        </is>
      </c>
      <c r="BF98" s="603" t="n"/>
      <c r="BG98" s="603" t="n"/>
      <c r="BH98" s="603" t="n"/>
      <c r="BI98" s="603" t="n"/>
      <c r="BJ98" s="603" t="n"/>
      <c r="BK98" s="604" t="n"/>
      <c r="BL98" s="346" t="n">
        <v>4</v>
      </c>
      <c r="BM98" s="603" t="n"/>
      <c r="BN98" s="604" t="n"/>
      <c r="BO98" s="346" t="n">
        <v>4</v>
      </c>
      <c r="BP98" s="603" t="n"/>
      <c r="BQ98" s="604" t="n"/>
      <c r="BR98" s="346" t="n">
        <v>16</v>
      </c>
      <c r="BS98" s="604" t="n"/>
      <c r="BT98" s="132" t="inlineStr">
        <is>
          <t>Intolerable</t>
        </is>
      </c>
      <c r="BU98" s="603" t="n"/>
      <c r="BV98" s="604" t="n"/>
      <c r="BW98" s="346" t="inlineStr">
        <is>
          <t>A3</t>
        </is>
      </c>
      <c r="BX98" s="603" t="n"/>
      <c r="BY98" s="603" t="n"/>
      <c r="BZ98" s="604" t="n"/>
      <c r="CA98" s="346" t="inlineStr">
        <is>
          <t>SEGURIDAD</t>
        </is>
      </c>
      <c r="CB98" s="603" t="n"/>
      <c r="CC98" s="603" t="n"/>
      <c r="CD98" s="603" t="n"/>
      <c r="CE98" s="603" t="n"/>
      <c r="CF98" s="604" t="n"/>
    </row>
    <row r="99" ht="12.95" customHeight="1">
      <c r="B99" s="608" t="n"/>
      <c r="E99" s="609" t="n"/>
      <c r="F99" s="608" t="n"/>
      <c r="J99" s="609" t="n"/>
      <c r="T99" s="585" t="n"/>
      <c r="U99" s="584" t="n"/>
      <c r="AL99" s="585" t="n"/>
      <c r="AM99" s="90" t="inlineStr">
        <is>
          <t>Transitar por lugares no habilitados - no usar casco y calzado de seguridad</t>
        </is>
      </c>
      <c r="AN99" s="603" t="n"/>
      <c r="AO99" s="603" t="n"/>
      <c r="AP99" s="603" t="n"/>
      <c r="AQ99" s="603" t="n"/>
      <c r="AR99" s="603" t="n"/>
      <c r="AS99" s="603" t="n"/>
      <c r="AT99" s="603" t="n"/>
      <c r="AU99" s="603" t="n"/>
      <c r="AV99" s="603" t="n"/>
      <c r="AW99" s="603" t="n"/>
      <c r="AX99" s="603" t="n"/>
      <c r="AY99" s="603" t="n"/>
      <c r="AZ99" s="603" t="n"/>
      <c r="BA99" s="603" t="n"/>
      <c r="BB99" s="603" t="n"/>
      <c r="BC99" s="603" t="n"/>
      <c r="BD99" s="604" t="n"/>
      <c r="BE99" s="90" t="inlineStr">
        <is>
          <t>Caida de objetos</t>
        </is>
      </c>
      <c r="BF99" s="603" t="n"/>
      <c r="BG99" s="603" t="n"/>
      <c r="BH99" s="603" t="n"/>
      <c r="BI99" s="603" t="n"/>
      <c r="BJ99" s="603" t="n"/>
      <c r="BK99" s="604" t="n"/>
      <c r="BL99" s="346" t="n">
        <v>2</v>
      </c>
      <c r="BM99" s="603" t="n"/>
      <c r="BN99" s="604" t="n"/>
      <c r="BO99" s="346" t="n">
        <v>4</v>
      </c>
      <c r="BP99" s="603" t="n"/>
      <c r="BQ99" s="604" t="n"/>
      <c r="BR99" s="346" t="n">
        <v>8</v>
      </c>
      <c r="BS99" s="604" t="n"/>
      <c r="BT99" s="130" t="inlineStr">
        <is>
          <t>Importante</t>
        </is>
      </c>
      <c r="BU99" s="603" t="n"/>
      <c r="BV99" s="604" t="n"/>
      <c r="BW99" s="346" t="inlineStr">
        <is>
          <t>B3</t>
        </is>
      </c>
      <c r="BX99" s="603" t="n"/>
      <c r="BY99" s="603" t="n"/>
      <c r="BZ99" s="604" t="n"/>
      <c r="CA99" s="346" t="inlineStr">
        <is>
          <t>SEGURIDAD</t>
        </is>
      </c>
      <c r="CB99" s="603" t="n"/>
      <c r="CC99" s="603" t="n"/>
      <c r="CD99" s="603" t="n"/>
      <c r="CE99" s="603" t="n"/>
      <c r="CF99" s="604" t="n"/>
    </row>
    <row r="100" ht="12.95" customHeight="1">
      <c r="B100" s="608" t="n"/>
      <c r="E100" s="609" t="n"/>
      <c r="F100" s="608" t="n"/>
      <c r="J100" s="609" t="n"/>
      <c r="T100" s="585" t="n"/>
      <c r="U100" s="584" t="n"/>
      <c r="AL100" s="585" t="n"/>
      <c r="AM100" s="90" t="inlineStr">
        <is>
          <t>No observar el área de transito - no usar los epp correspondientes</t>
        </is>
      </c>
      <c r="AN100" s="603" t="n"/>
      <c r="AO100" s="603" t="n"/>
      <c r="AP100" s="603" t="n"/>
      <c r="AQ100" s="603" t="n"/>
      <c r="AR100" s="603" t="n"/>
      <c r="AS100" s="603" t="n"/>
      <c r="AT100" s="603" t="n"/>
      <c r="AU100" s="603" t="n"/>
      <c r="AV100" s="603" t="n"/>
      <c r="AW100" s="603" t="n"/>
      <c r="AX100" s="603" t="n"/>
      <c r="AY100" s="603" t="n"/>
      <c r="AZ100" s="603" t="n"/>
      <c r="BA100" s="603" t="n"/>
      <c r="BB100" s="603" t="n"/>
      <c r="BC100" s="603" t="n"/>
      <c r="BD100" s="604" t="n"/>
      <c r="BE100" s="90" t="inlineStr">
        <is>
          <t>Golpeado por o contra</t>
        </is>
      </c>
      <c r="BF100" s="603" t="n"/>
      <c r="BG100" s="603" t="n"/>
      <c r="BH100" s="603" t="n"/>
      <c r="BI100" s="603" t="n"/>
      <c r="BJ100" s="603" t="n"/>
      <c r="BK100" s="604" t="n"/>
      <c r="BL100" s="346" t="n">
        <v>2</v>
      </c>
      <c r="BM100" s="603" t="n"/>
      <c r="BN100" s="604" t="n"/>
      <c r="BO100" s="346" t="n">
        <v>2</v>
      </c>
      <c r="BP100" s="603" t="n"/>
      <c r="BQ100" s="604" t="n"/>
      <c r="BR100" s="346" t="n">
        <v>4</v>
      </c>
      <c r="BS100" s="604" t="n"/>
      <c r="BT100" s="115" t="inlineStr">
        <is>
          <t>Moderado</t>
        </is>
      </c>
      <c r="BU100" s="603" t="n"/>
      <c r="BV100" s="604" t="n"/>
      <c r="BW100" s="346" t="inlineStr">
        <is>
          <t>B5</t>
        </is>
      </c>
      <c r="BX100" s="603" t="n"/>
      <c r="BY100" s="603" t="n"/>
      <c r="BZ100" s="604" t="n"/>
      <c r="CA100" s="346" t="inlineStr">
        <is>
          <t>SEGURIDAD</t>
        </is>
      </c>
      <c r="CB100" s="603" t="n"/>
      <c r="CC100" s="603" t="n"/>
      <c r="CD100" s="603" t="n"/>
      <c r="CE100" s="603" t="n"/>
      <c r="CF100" s="604" t="n"/>
    </row>
    <row r="101" ht="12.95" customHeight="1">
      <c r="B101" s="608" t="n"/>
      <c r="E101" s="609" t="n"/>
      <c r="F101" s="608" t="n"/>
      <c r="J101" s="609" t="n"/>
      <c r="T101" s="585" t="n"/>
      <c r="U101" s="584" t="n"/>
      <c r="AL101" s="585" t="n"/>
      <c r="AM101" s="90" t="inlineStr">
        <is>
          <t>Transitar bajo carga - no respetar segregaciones</t>
        </is>
      </c>
      <c r="AN101" s="603" t="n"/>
      <c r="AO101" s="603" t="n"/>
      <c r="AP101" s="603" t="n"/>
      <c r="AQ101" s="603" t="n"/>
      <c r="AR101" s="603" t="n"/>
      <c r="AS101" s="603" t="n"/>
      <c r="AT101" s="603" t="n"/>
      <c r="AU101" s="603" t="n"/>
      <c r="AV101" s="603" t="n"/>
      <c r="AW101" s="603" t="n"/>
      <c r="AX101" s="603" t="n"/>
      <c r="AY101" s="603" t="n"/>
      <c r="AZ101" s="603" t="n"/>
      <c r="BA101" s="603" t="n"/>
      <c r="BB101" s="603" t="n"/>
      <c r="BC101" s="603" t="n"/>
      <c r="BD101" s="604" t="n"/>
      <c r="BE101" s="90" t="inlineStr">
        <is>
          <t>Aplastamiento carga suspendida</t>
        </is>
      </c>
      <c r="BF101" s="603" t="n"/>
      <c r="BG101" s="603" t="n"/>
      <c r="BH101" s="603" t="n"/>
      <c r="BI101" s="603" t="n"/>
      <c r="BJ101" s="603" t="n"/>
      <c r="BK101" s="604" t="n"/>
      <c r="BL101" s="346" t="n">
        <v>2</v>
      </c>
      <c r="BM101" s="603" t="n"/>
      <c r="BN101" s="604" t="n"/>
      <c r="BO101" s="346" t="n">
        <v>4</v>
      </c>
      <c r="BP101" s="603" t="n"/>
      <c r="BQ101" s="604" t="n"/>
      <c r="BR101" s="346" t="n">
        <v>8</v>
      </c>
      <c r="BS101" s="604" t="n"/>
      <c r="BT101" s="130" t="inlineStr">
        <is>
          <t>Importante</t>
        </is>
      </c>
      <c r="BU101" s="603" t="n"/>
      <c r="BV101" s="604" t="n"/>
      <c r="BW101" s="346" t="inlineStr">
        <is>
          <t>B4</t>
        </is>
      </c>
      <c r="BX101" s="603" t="n"/>
      <c r="BY101" s="603" t="n"/>
      <c r="BZ101" s="604" t="n"/>
      <c r="CA101" s="346" t="inlineStr">
        <is>
          <t>SEGURIDAD</t>
        </is>
      </c>
      <c r="CB101" s="603" t="n"/>
      <c r="CC101" s="603" t="n"/>
      <c r="CD101" s="603" t="n"/>
      <c r="CE101" s="603" t="n"/>
      <c r="CF101" s="604" t="n"/>
    </row>
    <row r="102" ht="12.95" customHeight="1">
      <c r="B102" s="608" t="n"/>
      <c r="E102" s="609" t="n"/>
      <c r="F102" s="608" t="n"/>
      <c r="J102" s="609" t="n"/>
      <c r="T102" s="585" t="n"/>
      <c r="U102" s="584" t="n"/>
      <c r="AL102" s="585" t="n"/>
      <c r="AM102" s="305" t="inlineStr">
        <is>
          <t>cortes aplastatamiento de extremidades</t>
        </is>
      </c>
      <c r="AN102" s="603" t="n"/>
      <c r="AO102" s="603" t="n"/>
      <c r="AP102" s="603" t="n"/>
      <c r="AQ102" s="603" t="n"/>
      <c r="AR102" s="603" t="n"/>
      <c r="AS102" s="603" t="n"/>
      <c r="AT102" s="603" t="n"/>
      <c r="AU102" s="603" t="n"/>
      <c r="AV102" s="603" t="n"/>
      <c r="AW102" s="603" t="n"/>
      <c r="AX102" s="603" t="n"/>
      <c r="AY102" s="603" t="n"/>
      <c r="AZ102" s="603" t="n"/>
      <c r="BA102" s="603" t="n"/>
      <c r="BB102" s="603" t="n"/>
      <c r="BC102" s="603" t="n"/>
      <c r="BD102" s="604" t="n"/>
      <c r="BE102" s="296" t="inlineStr">
        <is>
          <t>Lesiones mecánicas</t>
        </is>
      </c>
      <c r="BF102" s="603" t="n"/>
      <c r="BG102" s="603" t="n"/>
      <c r="BH102" s="603" t="n"/>
      <c r="BI102" s="603" t="n"/>
      <c r="BJ102" s="603" t="n"/>
      <c r="BK102" s="604" t="n"/>
      <c r="BL102" s="346" t="n">
        <v>2</v>
      </c>
      <c r="BM102" s="603" t="n"/>
      <c r="BN102" s="604" t="n"/>
      <c r="BO102" s="346" t="n">
        <v>2</v>
      </c>
      <c r="BP102" s="603" t="n"/>
      <c r="BQ102" s="604" t="n"/>
      <c r="BR102" s="346" t="n">
        <v>4</v>
      </c>
      <c r="BS102" s="604" t="n"/>
      <c r="BT102" s="115" t="inlineStr">
        <is>
          <t>Moderado</t>
        </is>
      </c>
      <c r="BU102" s="603" t="n"/>
      <c r="BV102" s="604" t="n"/>
      <c r="BW102" s="346" t="inlineStr">
        <is>
          <t>B1</t>
        </is>
      </c>
      <c r="BX102" s="603" t="n"/>
      <c r="BY102" s="603" t="n"/>
      <c r="BZ102" s="604" t="n"/>
      <c r="CA102" s="346" t="inlineStr">
        <is>
          <t>SEGURIDAD</t>
        </is>
      </c>
      <c r="CB102" s="603" t="n"/>
      <c r="CC102" s="603" t="n"/>
      <c r="CD102" s="603" t="n"/>
      <c r="CE102" s="603" t="n"/>
      <c r="CF102" s="604" t="n"/>
    </row>
    <row r="103" ht="12.95" customHeight="1">
      <c r="B103" s="608" t="n"/>
      <c r="E103" s="609" t="n"/>
      <c r="F103" s="608" t="n"/>
      <c r="J103" s="609" t="n"/>
      <c r="T103" s="585" t="n"/>
      <c r="U103" s="584" t="n"/>
      <c r="AL103" s="585" t="n"/>
      <c r="AM103" s="305" t="inlineStr">
        <is>
          <t xml:space="preserve">Mantención deficiente de herramienta
	</t>
        </is>
      </c>
      <c r="AN103" s="603" t="n"/>
      <c r="AO103" s="603" t="n"/>
      <c r="AP103" s="603" t="n"/>
      <c r="AQ103" s="603" t="n"/>
      <c r="AR103" s="603" t="n"/>
      <c r="AS103" s="603" t="n"/>
      <c r="AT103" s="603" t="n"/>
      <c r="AU103" s="603" t="n"/>
      <c r="AV103" s="603" t="n"/>
      <c r="AW103" s="603" t="n"/>
      <c r="AX103" s="603" t="n"/>
      <c r="AY103" s="603" t="n"/>
      <c r="AZ103" s="603" t="n"/>
      <c r="BA103" s="603" t="n"/>
      <c r="BB103" s="603" t="n"/>
      <c r="BC103" s="603" t="n"/>
      <c r="BD103" s="604" t="n"/>
      <c r="BE103" s="93" t="inlineStr">
        <is>
          <t>Exposicion a vibraciones</t>
        </is>
      </c>
      <c r="BF103" s="603" t="n"/>
      <c r="BG103" s="603" t="n"/>
      <c r="BH103" s="603" t="n"/>
      <c r="BI103" s="603" t="n"/>
      <c r="BJ103" s="603" t="n"/>
      <c r="BK103" s="604" t="n"/>
      <c r="BL103" s="346" t="n">
        <v>2</v>
      </c>
      <c r="BM103" s="603" t="n"/>
      <c r="BN103" s="604" t="n"/>
      <c r="BO103" s="346" t="n">
        <v>2</v>
      </c>
      <c r="BP103" s="603" t="n"/>
      <c r="BQ103" s="604" t="n"/>
      <c r="BR103" s="346" t="n">
        <v>4</v>
      </c>
      <c r="BS103" s="604" t="n"/>
      <c r="BT103" s="115" t="inlineStr">
        <is>
          <t>Moderado</t>
        </is>
      </c>
      <c r="BU103" s="603" t="n"/>
      <c r="BV103" s="604" t="n"/>
      <c r="BW103" s="346" t="inlineStr">
        <is>
          <t>O2</t>
        </is>
      </c>
      <c r="BX103" s="603" t="n"/>
      <c r="BY103" s="603" t="n"/>
      <c r="BZ103" s="604" t="n"/>
      <c r="CA103" s="346" t="inlineStr">
        <is>
          <t>MUSCULO ESQUELETICO</t>
        </is>
      </c>
      <c r="CB103" s="603" t="n"/>
      <c r="CC103" s="603" t="n"/>
      <c r="CD103" s="603" t="n"/>
      <c r="CE103" s="603" t="n"/>
      <c r="CF103" s="604" t="n"/>
    </row>
    <row r="104" ht="12.95" customHeight="1">
      <c r="B104" s="608" t="n"/>
      <c r="E104" s="609" t="n"/>
      <c r="F104" s="608" t="n"/>
      <c r="J104" s="609" t="n"/>
      <c r="T104" s="585" t="n"/>
      <c r="U104" s="584" t="n"/>
      <c r="AL104" s="585" t="n"/>
      <c r="AM104" s="262" t="inlineStr">
        <is>
          <t>Trabajar expuesto directo al sol - no utilizar bloqueador solar y manga corta</t>
        </is>
      </c>
      <c r="AN104" s="603" t="n"/>
      <c r="AO104" s="603" t="n"/>
      <c r="AP104" s="603" t="n"/>
      <c r="AQ104" s="603" t="n"/>
      <c r="AR104" s="603" t="n"/>
      <c r="AS104" s="603" t="n"/>
      <c r="AT104" s="603" t="n"/>
      <c r="AU104" s="603" t="n"/>
      <c r="AV104" s="603" t="n"/>
      <c r="AW104" s="603" t="n"/>
      <c r="AX104" s="603" t="n"/>
      <c r="AY104" s="603" t="n"/>
      <c r="AZ104" s="603" t="n"/>
      <c r="BA104" s="603" t="n"/>
      <c r="BB104" s="603" t="n"/>
      <c r="BC104" s="603" t="n"/>
      <c r="BD104" s="604" t="n"/>
      <c r="BE104" s="93" t="inlineStr">
        <is>
          <t>Exposicion a radiacion UV</t>
        </is>
      </c>
      <c r="BF104" s="603" t="n"/>
      <c r="BG104" s="603" t="n"/>
      <c r="BH104" s="603" t="n"/>
      <c r="BI104" s="603" t="n"/>
      <c r="BJ104" s="603" t="n"/>
      <c r="BK104" s="604" t="n"/>
      <c r="BL104" s="346" t="n">
        <v>2</v>
      </c>
      <c r="BM104" s="603" t="n"/>
      <c r="BN104" s="604" t="n"/>
      <c r="BO104" s="346" t="n">
        <v>2</v>
      </c>
      <c r="BP104" s="603" t="n"/>
      <c r="BQ104" s="604" t="n"/>
      <c r="BR104" s="346" t="n">
        <v>4</v>
      </c>
      <c r="BS104" s="604" t="n"/>
      <c r="BT104" s="115" t="inlineStr">
        <is>
          <t>Moderado</t>
        </is>
      </c>
      <c r="BU104" s="603" t="n"/>
      <c r="BV104" s="604" t="n"/>
      <c r="BW104" s="346" t="inlineStr">
        <is>
          <t>H1</t>
        </is>
      </c>
      <c r="BX104" s="603" t="n"/>
      <c r="BY104" s="603" t="n"/>
      <c r="BZ104" s="604" t="n"/>
      <c r="CA104" s="346" t="inlineStr">
        <is>
          <t>SEGURIDAD</t>
        </is>
      </c>
      <c r="CB104" s="603" t="n"/>
      <c r="CC104" s="603" t="n"/>
      <c r="CD104" s="603" t="n"/>
      <c r="CE104" s="603" t="n"/>
      <c r="CF104" s="604" t="n"/>
    </row>
    <row r="105" ht="12.95" customHeight="1">
      <c r="B105" s="608" t="n"/>
      <c r="E105" s="609" t="n"/>
      <c r="F105" s="608" t="n"/>
      <c r="J105" s="609" t="n"/>
      <c r="T105" s="585" t="n"/>
      <c r="U105" s="584" t="n"/>
      <c r="AL105" s="585" t="n"/>
      <c r="AM105" s="262" t="inlineStr">
        <is>
          <t>Mantener un ambiente de trabajo tenso, faltas de respeto, acoso laboral</t>
        </is>
      </c>
      <c r="AN105" s="603" t="n"/>
      <c r="AO105" s="603" t="n"/>
      <c r="AP105" s="603" t="n"/>
      <c r="AQ105" s="603" t="n"/>
      <c r="AR105" s="603" t="n"/>
      <c r="AS105" s="603" t="n"/>
      <c r="AT105" s="603" t="n"/>
      <c r="AU105" s="603" t="n"/>
      <c r="AV105" s="603" t="n"/>
      <c r="AW105" s="603" t="n"/>
      <c r="AX105" s="603" t="n"/>
      <c r="AY105" s="603" t="n"/>
      <c r="AZ105" s="603" t="n"/>
      <c r="BA105" s="603" t="n"/>
      <c r="BB105" s="603" t="n"/>
      <c r="BC105" s="603" t="n"/>
      <c r="BD105" s="604" t="n"/>
      <c r="BE105" s="93" t="inlineStr">
        <is>
          <t>Psicosocial</t>
        </is>
      </c>
      <c r="BF105" s="603" t="n"/>
      <c r="BG105" s="603" t="n"/>
      <c r="BH105" s="603" t="n"/>
      <c r="BI105" s="603" t="n"/>
      <c r="BJ105" s="603" t="n"/>
      <c r="BK105" s="604" t="n"/>
      <c r="BL105" s="346" t="n">
        <v>2</v>
      </c>
      <c r="BM105" s="603" t="n"/>
      <c r="BN105" s="604" t="n"/>
      <c r="BO105" s="346" t="n">
        <v>2</v>
      </c>
      <c r="BP105" s="603" t="n"/>
      <c r="BQ105" s="604" t="n"/>
      <c r="BR105" s="346" t="n">
        <v>4</v>
      </c>
      <c r="BS105" s="604" t="n"/>
      <c r="BT105" s="115" t="inlineStr">
        <is>
          <t>Moderado</t>
        </is>
      </c>
      <c r="BU105" s="603" t="n"/>
      <c r="BV105" s="604" t="n"/>
      <c r="BW105" s="346" t="inlineStr">
        <is>
          <t>S1</t>
        </is>
      </c>
      <c r="BX105" s="603" t="n"/>
      <c r="BY105" s="603" t="n"/>
      <c r="BZ105" s="604" t="n"/>
      <c r="CA105" s="346" t="inlineStr">
        <is>
          <t>PSICOSOCIAL</t>
        </is>
      </c>
      <c r="CB105" s="603" t="n"/>
      <c r="CC105" s="603" t="n"/>
      <c r="CD105" s="603" t="n"/>
      <c r="CE105" s="603" t="n"/>
      <c r="CF105" s="604" t="n"/>
    </row>
    <row r="106" ht="12.95" customHeight="1">
      <c r="B106" s="608" t="n"/>
      <c r="E106" s="609" t="n"/>
      <c r="F106" s="608" t="n"/>
      <c r="J106" s="609" t="n"/>
      <c r="T106" s="585" t="n"/>
      <c r="U106" s="584" t="n"/>
      <c r="AL106" s="585" t="n"/>
      <c r="AM106" s="262" t="inlineStr">
        <is>
          <t>No conocer el peso de la carga - sobrepasar los 25 kilos</t>
        </is>
      </c>
      <c r="AN106" s="603" t="n"/>
      <c r="AO106" s="603" t="n"/>
      <c r="AP106" s="603" t="n"/>
      <c r="AQ106" s="603" t="n"/>
      <c r="AR106" s="603" t="n"/>
      <c r="AS106" s="603" t="n"/>
      <c r="AT106" s="603" t="n"/>
      <c r="AU106" s="603" t="n"/>
      <c r="AV106" s="603" t="n"/>
      <c r="AW106" s="603" t="n"/>
      <c r="AX106" s="603" t="n"/>
      <c r="AY106" s="603" t="n"/>
      <c r="AZ106" s="603" t="n"/>
      <c r="BA106" s="603" t="n"/>
      <c r="BB106" s="603" t="n"/>
      <c r="BC106" s="603" t="n"/>
      <c r="BD106" s="604" t="n"/>
      <c r="BE106" s="93" t="inlineStr">
        <is>
          <t>Manejo manual de carga</t>
        </is>
      </c>
      <c r="BF106" s="603" t="n"/>
      <c r="BG106" s="603" t="n"/>
      <c r="BH106" s="603" t="n"/>
      <c r="BI106" s="603" t="n"/>
      <c r="BJ106" s="603" t="n"/>
      <c r="BK106" s="604" t="n"/>
      <c r="BL106" s="346" t="n">
        <v>2</v>
      </c>
      <c r="BM106" s="603" t="n"/>
      <c r="BN106" s="604" t="n"/>
      <c r="BO106" s="346" t="n">
        <v>2</v>
      </c>
      <c r="BP106" s="603" t="n"/>
      <c r="BQ106" s="604" t="n"/>
      <c r="BR106" s="346" t="n">
        <v>4</v>
      </c>
      <c r="BS106" s="604" t="n"/>
      <c r="BT106" s="115" t="inlineStr">
        <is>
          <t>Moderado</t>
        </is>
      </c>
      <c r="BU106" s="603" t="n"/>
      <c r="BV106" s="604" t="n"/>
      <c r="BW106" s="346" t="inlineStr">
        <is>
          <t>R1</t>
        </is>
      </c>
      <c r="BX106" s="603" t="n"/>
      <c r="BY106" s="603" t="n"/>
      <c r="BZ106" s="604" t="n"/>
      <c r="CA106" s="346" t="inlineStr">
        <is>
          <t>MUSCULO ESQUELETICO</t>
        </is>
      </c>
      <c r="CB106" s="603" t="n"/>
      <c r="CC106" s="603" t="n"/>
      <c r="CD106" s="603" t="n"/>
      <c r="CE106" s="603" t="n"/>
      <c r="CF106" s="604" t="n"/>
    </row>
    <row r="107" ht="12.95" customHeight="1" thickBot="1">
      <c r="B107" s="608" t="n"/>
      <c r="E107" s="609" t="n"/>
      <c r="F107" s="608" t="n"/>
      <c r="J107" s="609" t="n"/>
      <c r="K107" s="614" t="n"/>
      <c r="L107" s="614" t="n"/>
      <c r="M107" s="614" t="n"/>
      <c r="N107" s="614" t="n"/>
      <c r="O107" s="614" t="n"/>
      <c r="P107" s="614" t="n"/>
      <c r="Q107" s="614" t="n"/>
      <c r="R107" s="614" t="n"/>
      <c r="S107" s="614" t="n"/>
      <c r="T107" s="615" t="n"/>
      <c r="U107" s="586" t="n"/>
      <c r="V107" s="587" t="n"/>
      <c r="W107" s="587" t="n"/>
      <c r="X107" s="587" t="n"/>
      <c r="Y107" s="587" t="n"/>
      <c r="Z107" s="587" t="n"/>
      <c r="AA107" s="587" t="n"/>
      <c r="AB107" s="587" t="n"/>
      <c r="AC107" s="587" t="n"/>
      <c r="AD107" s="587" t="n"/>
      <c r="AE107" s="587" t="n"/>
      <c r="AF107" s="587" t="n"/>
      <c r="AG107" s="587" t="n"/>
      <c r="AH107" s="587" t="n"/>
      <c r="AI107" s="587" t="n"/>
      <c r="AJ107" s="587" t="n"/>
      <c r="AK107" s="587" t="n"/>
      <c r="AL107" s="588" t="n"/>
      <c r="AM107" s="289" t="inlineStr">
        <is>
          <t xml:space="preserve">No utilizar proteccion ocular </t>
        </is>
      </c>
      <c r="AN107" s="610" t="n"/>
      <c r="AO107" s="610" t="n"/>
      <c r="AP107" s="610" t="n"/>
      <c r="AQ107" s="610" t="n"/>
      <c r="AR107" s="610" t="n"/>
      <c r="AS107" s="610" t="n"/>
      <c r="AT107" s="610" t="n"/>
      <c r="AU107" s="610" t="n"/>
      <c r="AV107" s="610" t="n"/>
      <c r="AW107" s="610" t="n"/>
      <c r="AX107" s="610" t="n"/>
      <c r="AY107" s="610" t="n"/>
      <c r="AZ107" s="610" t="n"/>
      <c r="BA107" s="610" t="n"/>
      <c r="BB107" s="610" t="n"/>
      <c r="BC107" s="610" t="n"/>
      <c r="BD107" s="611" t="n"/>
      <c r="BE107" s="290" t="inlineStr">
        <is>
          <t>Proyeccion de particulas</t>
        </is>
      </c>
      <c r="BF107" s="616" t="n"/>
      <c r="BG107" s="616" t="n"/>
      <c r="BH107" s="616" t="n"/>
      <c r="BI107" s="616" t="n"/>
      <c r="BJ107" s="616" t="n"/>
      <c r="BK107" s="617" t="n"/>
      <c r="BL107" s="352" t="n">
        <v>2</v>
      </c>
      <c r="BM107" s="610" t="n"/>
      <c r="BN107" s="611" t="n"/>
      <c r="BO107" s="352" t="n">
        <v>2</v>
      </c>
      <c r="BP107" s="610" t="n"/>
      <c r="BQ107" s="611" t="n"/>
      <c r="BR107" s="352" t="n">
        <v>4</v>
      </c>
      <c r="BS107" s="611" t="n"/>
      <c r="BT107" s="156" t="inlineStr">
        <is>
          <t>Moderado</t>
        </is>
      </c>
      <c r="BU107" s="610" t="n"/>
      <c r="BV107" s="611" t="n"/>
      <c r="BW107" s="352" t="inlineStr">
        <is>
          <t>B5</t>
        </is>
      </c>
      <c r="BX107" s="610" t="n"/>
      <c r="BY107" s="610" t="n"/>
      <c r="BZ107" s="611" t="n"/>
      <c r="CA107" s="352" t="inlineStr">
        <is>
          <t>SEGURIDAD</t>
        </is>
      </c>
      <c r="CB107" s="610" t="n"/>
      <c r="CC107" s="610" t="n"/>
      <c r="CD107" s="610" t="n"/>
      <c r="CE107" s="610" t="n"/>
      <c r="CF107" s="611" t="n"/>
    </row>
    <row r="108" ht="12.95" customHeight="1">
      <c r="B108" s="608" t="n"/>
      <c r="E108" s="609" t="n"/>
      <c r="F108" s="608" t="n"/>
      <c r="J108" s="609" t="n"/>
      <c r="K108" s="561" t="inlineStr">
        <is>
          <t>Estructuracion de cierre perimetral</t>
        </is>
      </c>
      <c r="L108" s="598" t="n"/>
      <c r="M108" s="598" t="n"/>
      <c r="N108" s="598" t="n"/>
      <c r="O108" s="598" t="n"/>
      <c r="P108" s="598" t="n"/>
      <c r="Q108" s="598" t="n"/>
      <c r="R108" s="598" t="n"/>
      <c r="S108" s="598" t="n"/>
      <c r="T108" s="599" t="n"/>
      <c r="U108" s="618" t="inlineStr">
        <is>
          <t>Maquina de soldar, esmeril angular , taladro, andamios</t>
        </is>
      </c>
      <c r="V108" s="598" t="n"/>
      <c r="W108" s="598" t="n"/>
      <c r="X108" s="598" t="n"/>
      <c r="Y108" s="598" t="n"/>
      <c r="Z108" s="598" t="n"/>
      <c r="AA108" s="598" t="n"/>
      <c r="AB108" s="598" t="n"/>
      <c r="AC108" s="598" t="n"/>
      <c r="AD108" s="598" t="n"/>
      <c r="AE108" s="598" t="n"/>
      <c r="AF108" s="598" t="n"/>
      <c r="AG108" s="598" t="n"/>
      <c r="AH108" s="598" t="n"/>
      <c r="AI108" s="598" t="n"/>
      <c r="AJ108" s="598" t="n"/>
      <c r="AK108" s="598" t="n"/>
      <c r="AL108" s="599" t="n"/>
      <c r="AM108" s="97" t="inlineStr">
        <is>
          <t>Transitar por lugares no habilitados - usar celular - desorden y falta de aseo</t>
        </is>
      </c>
      <c r="AN108" s="600" t="n"/>
      <c r="AO108" s="600" t="n"/>
      <c r="AP108" s="600" t="n"/>
      <c r="AQ108" s="600" t="n"/>
      <c r="AR108" s="600" t="n"/>
      <c r="AS108" s="600" t="n"/>
      <c r="AT108" s="600" t="n"/>
      <c r="AU108" s="600" t="n"/>
      <c r="AV108" s="600" t="n"/>
      <c r="AW108" s="600" t="n"/>
      <c r="AX108" s="600" t="n"/>
      <c r="AY108" s="600" t="n"/>
      <c r="AZ108" s="600" t="n"/>
      <c r="BA108" s="600" t="n"/>
      <c r="BB108" s="600" t="n"/>
      <c r="BC108" s="600" t="n"/>
      <c r="BD108" s="601" t="n"/>
      <c r="BE108" s="97" t="inlineStr">
        <is>
          <t>Caída al mismo nivel</t>
        </is>
      </c>
      <c r="BF108" s="600" t="n"/>
      <c r="BG108" s="600" t="n"/>
      <c r="BH108" s="600" t="n"/>
      <c r="BI108" s="600" t="n"/>
      <c r="BJ108" s="600" t="n"/>
      <c r="BK108" s="601" t="n"/>
      <c r="BL108" s="344" t="n">
        <v>2</v>
      </c>
      <c r="BM108" s="600" t="n"/>
      <c r="BN108" s="601" t="n"/>
      <c r="BO108" s="344" t="n">
        <v>2</v>
      </c>
      <c r="BP108" s="600" t="n"/>
      <c r="BQ108" s="601" t="n"/>
      <c r="BR108" s="344" t="n">
        <v>4</v>
      </c>
      <c r="BS108" s="601" t="n"/>
      <c r="BT108" s="137" t="inlineStr">
        <is>
          <t>Moderado</t>
        </is>
      </c>
      <c r="BU108" s="600" t="n"/>
      <c r="BV108" s="601" t="n"/>
      <c r="BW108" s="344" t="inlineStr">
        <is>
          <t xml:space="preserve">A1 </t>
        </is>
      </c>
      <c r="BX108" s="600" t="n"/>
      <c r="BY108" s="600" t="n"/>
      <c r="BZ108" s="601" t="n"/>
      <c r="CA108" s="344" t="inlineStr">
        <is>
          <t>SEGURIDAD</t>
        </is>
      </c>
      <c r="CB108" s="600" t="n"/>
      <c r="CC108" s="600" t="n"/>
      <c r="CD108" s="600" t="n"/>
      <c r="CE108" s="600" t="n"/>
      <c r="CF108" s="601" t="n"/>
    </row>
    <row r="109" ht="12.95" customHeight="1">
      <c r="B109" s="608" t="n"/>
      <c r="E109" s="609" t="n"/>
      <c r="F109" s="608" t="n"/>
      <c r="J109" s="609" t="n"/>
      <c r="T109" s="585" t="n"/>
      <c r="U109" s="584" t="n"/>
      <c r="AL109" s="585" t="n"/>
      <c r="AM109" s="90" t="inlineStr">
        <is>
          <t>No utilizar pasamanos al transitar por escaleras - desorden y falta de aseo</t>
        </is>
      </c>
      <c r="AN109" s="603" t="n"/>
      <c r="AO109" s="603" t="n"/>
      <c r="AP109" s="603" t="n"/>
      <c r="AQ109" s="603" t="n"/>
      <c r="AR109" s="603" t="n"/>
      <c r="AS109" s="603" t="n"/>
      <c r="AT109" s="603" t="n"/>
      <c r="AU109" s="603" t="n"/>
      <c r="AV109" s="603" t="n"/>
      <c r="AW109" s="603" t="n"/>
      <c r="AX109" s="603" t="n"/>
      <c r="AY109" s="603" t="n"/>
      <c r="AZ109" s="603" t="n"/>
      <c r="BA109" s="603" t="n"/>
      <c r="BB109" s="603" t="n"/>
      <c r="BC109" s="603" t="n"/>
      <c r="BD109" s="604" t="n"/>
      <c r="BE109" s="90" t="inlineStr">
        <is>
          <t>Caída a distinto nivel</t>
        </is>
      </c>
      <c r="BF109" s="603" t="n"/>
      <c r="BG109" s="603" t="n"/>
      <c r="BH109" s="603" t="n"/>
      <c r="BI109" s="603" t="n"/>
      <c r="BJ109" s="603" t="n"/>
      <c r="BK109" s="604" t="n"/>
      <c r="BL109" s="346" t="n">
        <v>2</v>
      </c>
      <c r="BM109" s="603" t="n"/>
      <c r="BN109" s="604" t="n"/>
      <c r="BO109" s="346" t="n">
        <v>2</v>
      </c>
      <c r="BP109" s="603" t="n"/>
      <c r="BQ109" s="604" t="n"/>
      <c r="BR109" s="346" t="n">
        <v>4</v>
      </c>
      <c r="BS109" s="604" t="n"/>
      <c r="BT109" s="115" t="inlineStr">
        <is>
          <t>Moderado</t>
        </is>
      </c>
      <c r="BU109" s="603" t="n"/>
      <c r="BV109" s="604" t="n"/>
      <c r="BW109" s="346" t="inlineStr">
        <is>
          <t>A2</t>
        </is>
      </c>
      <c r="BX109" s="603" t="n"/>
      <c r="BY109" s="603" t="n"/>
      <c r="BZ109" s="604" t="n"/>
      <c r="CA109" s="346" t="inlineStr">
        <is>
          <t>SEGURIDAD</t>
        </is>
      </c>
      <c r="CB109" s="603" t="n"/>
      <c r="CC109" s="603" t="n"/>
      <c r="CD109" s="603" t="n"/>
      <c r="CE109" s="603" t="n"/>
      <c r="CF109" s="604" t="n"/>
    </row>
    <row r="110" ht="12.95" customHeight="1">
      <c r="B110" s="608" t="n"/>
      <c r="E110" s="609" t="n"/>
      <c r="F110" s="608" t="n"/>
      <c r="J110" s="609" t="n"/>
      <c r="T110" s="585" t="n"/>
      <c r="U110" s="584" t="n"/>
      <c r="AL110" s="585" t="n"/>
      <c r="AM110" s="261" t="inlineStr">
        <is>
          <t>No Utilización de epp adecuado en trabajos sobre 1.8 mt de altura</t>
        </is>
      </c>
      <c r="AN110" s="603" t="n"/>
      <c r="AO110" s="603" t="n"/>
      <c r="AP110" s="603" t="n"/>
      <c r="AQ110" s="603" t="n"/>
      <c r="AR110" s="603" t="n"/>
      <c r="AS110" s="603" t="n"/>
      <c r="AT110" s="603" t="n"/>
      <c r="AU110" s="603" t="n"/>
      <c r="AV110" s="603" t="n"/>
      <c r="AW110" s="603" t="n"/>
      <c r="AX110" s="603" t="n"/>
      <c r="AY110" s="603" t="n"/>
      <c r="AZ110" s="603" t="n"/>
      <c r="BA110" s="603" t="n"/>
      <c r="BB110" s="603" t="n"/>
      <c r="BC110" s="603" t="n"/>
      <c r="BD110" s="604" t="n"/>
      <c r="BE110" s="90" t="inlineStr">
        <is>
          <t>Caída a distinto nivel</t>
        </is>
      </c>
      <c r="BF110" s="603" t="n"/>
      <c r="BG110" s="603" t="n"/>
      <c r="BH110" s="603" t="n"/>
      <c r="BI110" s="603" t="n"/>
      <c r="BJ110" s="603" t="n"/>
      <c r="BK110" s="604" t="n"/>
      <c r="BL110" s="346" t="n">
        <v>2</v>
      </c>
      <c r="BM110" s="603" t="n"/>
      <c r="BN110" s="604" t="n"/>
      <c r="BO110" s="346" t="n">
        <v>2</v>
      </c>
      <c r="BP110" s="603" t="n"/>
      <c r="BQ110" s="604" t="n"/>
      <c r="BR110" s="346" t="n">
        <v>4</v>
      </c>
      <c r="BS110" s="604" t="n"/>
      <c r="BT110" s="115" t="inlineStr">
        <is>
          <t>Moderado</t>
        </is>
      </c>
      <c r="BU110" s="603" t="n"/>
      <c r="BV110" s="604" t="n"/>
      <c r="BW110" s="346" t="inlineStr">
        <is>
          <t>A2</t>
        </is>
      </c>
      <c r="BX110" s="603" t="n"/>
      <c r="BY110" s="603" t="n"/>
      <c r="BZ110" s="604" t="n"/>
      <c r="CA110" s="346" t="inlineStr">
        <is>
          <t>SEGURIDAD</t>
        </is>
      </c>
      <c r="CB110" s="603" t="n"/>
      <c r="CC110" s="603" t="n"/>
      <c r="CD110" s="603" t="n"/>
      <c r="CE110" s="603" t="n"/>
      <c r="CF110" s="604" t="n"/>
    </row>
    <row r="111" ht="12.95" customHeight="1">
      <c r="B111" s="608" t="n"/>
      <c r="E111" s="609" t="n"/>
      <c r="F111" s="608" t="n"/>
      <c r="J111" s="609" t="n"/>
      <c r="T111" s="585" t="n"/>
      <c r="U111" s="584" t="n"/>
      <c r="AL111" s="585" t="n"/>
      <c r="AM111" s="90" t="inlineStr">
        <is>
          <t>Manipulacion incorrecta de maquinas o herramientas.</t>
        </is>
      </c>
      <c r="AN111" s="603" t="n"/>
      <c r="AO111" s="603" t="n"/>
      <c r="AP111" s="603" t="n"/>
      <c r="AQ111" s="603" t="n"/>
      <c r="AR111" s="603" t="n"/>
      <c r="AS111" s="603" t="n"/>
      <c r="AT111" s="603" t="n"/>
      <c r="AU111" s="603" t="n"/>
      <c r="AV111" s="603" t="n"/>
      <c r="AW111" s="603" t="n"/>
      <c r="AX111" s="603" t="n"/>
      <c r="AY111" s="603" t="n"/>
      <c r="AZ111" s="603" t="n"/>
      <c r="BA111" s="603" t="n"/>
      <c r="BB111" s="603" t="n"/>
      <c r="BC111" s="603" t="n"/>
      <c r="BD111" s="604" t="n"/>
      <c r="BE111" s="90" t="inlineStr">
        <is>
          <t>Atrapamiento</t>
        </is>
      </c>
      <c r="BF111" s="603" t="n"/>
      <c r="BG111" s="603" t="n"/>
      <c r="BH111" s="603" t="n"/>
      <c r="BI111" s="603" t="n"/>
      <c r="BJ111" s="603" t="n"/>
      <c r="BK111" s="604" t="n"/>
      <c r="BL111" s="346" t="n">
        <v>2</v>
      </c>
      <c r="BM111" s="603" t="n"/>
      <c r="BN111" s="604" t="n"/>
      <c r="BO111" s="346" t="n">
        <v>2</v>
      </c>
      <c r="BP111" s="603" t="n"/>
      <c r="BQ111" s="604" t="n"/>
      <c r="BR111" s="346" t="n">
        <v>4</v>
      </c>
      <c r="BS111" s="604" t="n"/>
      <c r="BT111" s="115" t="inlineStr">
        <is>
          <t>Moderado</t>
        </is>
      </c>
      <c r="BU111" s="603" t="n"/>
      <c r="BV111" s="604" t="n"/>
      <c r="BW111" s="346" t="inlineStr">
        <is>
          <t>B1</t>
        </is>
      </c>
      <c r="BX111" s="603" t="n"/>
      <c r="BY111" s="603" t="n"/>
      <c r="BZ111" s="604" t="n"/>
      <c r="CA111" s="346" t="inlineStr">
        <is>
          <t>SEGURIDAD</t>
        </is>
      </c>
      <c r="CB111" s="603" t="n"/>
      <c r="CC111" s="603" t="n"/>
      <c r="CD111" s="603" t="n"/>
      <c r="CE111" s="603" t="n"/>
      <c r="CF111" s="604" t="n"/>
    </row>
    <row r="112" ht="12.95" customHeight="1">
      <c r="B112" s="608" t="n"/>
      <c r="E112" s="609" t="n"/>
      <c r="F112" s="608" t="n"/>
      <c r="J112" s="609" t="n"/>
      <c r="T112" s="585" t="n"/>
      <c r="U112" s="584" t="n"/>
      <c r="AL112" s="585" t="n"/>
      <c r="AM112" s="90" t="inlineStr">
        <is>
          <t>Cables y enchufes en mal estado</t>
        </is>
      </c>
      <c r="AN112" s="603" t="n"/>
      <c r="AO112" s="603" t="n"/>
      <c r="AP112" s="603" t="n"/>
      <c r="AQ112" s="603" t="n"/>
      <c r="AR112" s="603" t="n"/>
      <c r="AS112" s="603" t="n"/>
      <c r="AT112" s="603" t="n"/>
      <c r="AU112" s="603" t="n"/>
      <c r="AV112" s="603" t="n"/>
      <c r="AW112" s="603" t="n"/>
      <c r="AX112" s="603" t="n"/>
      <c r="AY112" s="603" t="n"/>
      <c r="AZ112" s="603" t="n"/>
      <c r="BA112" s="603" t="n"/>
      <c r="BB112" s="603" t="n"/>
      <c r="BC112" s="603" t="n"/>
      <c r="BD112" s="604" t="n"/>
      <c r="BE112" s="90" t="inlineStr">
        <is>
          <t>Contacto electrico</t>
        </is>
      </c>
      <c r="BF112" s="603" t="n"/>
      <c r="BG112" s="603" t="n"/>
      <c r="BH112" s="603" t="n"/>
      <c r="BI112" s="603" t="n"/>
      <c r="BJ112" s="603" t="n"/>
      <c r="BK112" s="604" t="n"/>
      <c r="BL112" s="346" t="n">
        <v>2</v>
      </c>
      <c r="BM112" s="603" t="n"/>
      <c r="BN112" s="604" t="n"/>
      <c r="BO112" s="346" t="n">
        <v>2</v>
      </c>
      <c r="BP112" s="603" t="n"/>
      <c r="BQ112" s="604" t="n"/>
      <c r="BR112" s="346" t="n">
        <v>4</v>
      </c>
      <c r="BS112" s="604" t="n"/>
      <c r="BT112" s="115" t="inlineStr">
        <is>
          <t>Moderado</t>
        </is>
      </c>
      <c r="BU112" s="603" t="n"/>
      <c r="BV112" s="604" t="n"/>
      <c r="BW112" s="346" t="inlineStr">
        <is>
          <t>E1</t>
        </is>
      </c>
      <c r="BX112" s="603" t="n"/>
      <c r="BY112" s="603" t="n"/>
      <c r="BZ112" s="604" t="n"/>
      <c r="CA112" s="346" t="inlineStr">
        <is>
          <t>SEGURIDAD</t>
        </is>
      </c>
      <c r="CB112" s="603" t="n"/>
      <c r="CC112" s="603" t="n"/>
      <c r="CD112" s="603" t="n"/>
      <c r="CE112" s="603" t="n"/>
      <c r="CF112" s="604" t="n"/>
    </row>
    <row r="113" ht="12.95" customHeight="1">
      <c r="B113" s="608" t="n"/>
      <c r="E113" s="609" t="n"/>
      <c r="F113" s="608" t="n"/>
      <c r="J113" s="609" t="n"/>
      <c r="T113" s="585" t="n"/>
      <c r="U113" s="584" t="n"/>
      <c r="AL113" s="585" t="n"/>
      <c r="AM113" s="90" t="inlineStr">
        <is>
          <t>Fumar en lugares con prohibicion de hacerlo</t>
        </is>
      </c>
      <c r="AN113" s="603" t="n"/>
      <c r="AO113" s="603" t="n"/>
      <c r="AP113" s="603" t="n"/>
      <c r="AQ113" s="603" t="n"/>
      <c r="AR113" s="603" t="n"/>
      <c r="AS113" s="603" t="n"/>
      <c r="AT113" s="603" t="n"/>
      <c r="AU113" s="603" t="n"/>
      <c r="AV113" s="603" t="n"/>
      <c r="AW113" s="603" t="n"/>
      <c r="AX113" s="603" t="n"/>
      <c r="AY113" s="603" t="n"/>
      <c r="AZ113" s="603" t="n"/>
      <c r="BA113" s="603" t="n"/>
      <c r="BB113" s="603" t="n"/>
      <c r="BC113" s="603" t="n"/>
      <c r="BD113" s="604" t="n"/>
      <c r="BE113" s="90" t="inlineStr">
        <is>
          <t>Incendio</t>
        </is>
      </c>
      <c r="BF113" s="603" t="n"/>
      <c r="BG113" s="603" t="n"/>
      <c r="BH113" s="603" t="n"/>
      <c r="BI113" s="603" t="n"/>
      <c r="BJ113" s="603" t="n"/>
      <c r="BK113" s="604" t="n"/>
      <c r="BL113" s="346" t="n">
        <v>1</v>
      </c>
      <c r="BM113" s="603" t="n"/>
      <c r="BN113" s="604" t="n"/>
      <c r="BO113" s="346" t="n">
        <v>2</v>
      </c>
      <c r="BP113" s="603" t="n"/>
      <c r="BQ113" s="604" t="n"/>
      <c r="BR113" s="346" t="n">
        <v>2</v>
      </c>
      <c r="BS113" s="604" t="n"/>
      <c r="BT113" s="131" t="inlineStr">
        <is>
          <t>Tolerable</t>
        </is>
      </c>
      <c r="BU113" s="603" t="n"/>
      <c r="BV113" s="604" t="n"/>
      <c r="BW113" s="346" t="inlineStr">
        <is>
          <t>I1</t>
        </is>
      </c>
      <c r="BX113" s="603" t="n"/>
      <c r="BY113" s="603" t="n"/>
      <c r="BZ113" s="604" t="n"/>
      <c r="CA113" s="346" t="inlineStr">
        <is>
          <t>SEGURIDAD</t>
        </is>
      </c>
      <c r="CB113" s="603" t="n"/>
      <c r="CC113" s="603" t="n"/>
      <c r="CD113" s="603" t="n"/>
      <c r="CE113" s="603" t="n"/>
      <c r="CF113" s="604" t="n"/>
    </row>
    <row r="114" ht="12.95" customHeight="1">
      <c r="B114" s="608" t="n"/>
      <c r="E114" s="609" t="n"/>
      <c r="F114" s="608" t="n"/>
      <c r="J114" s="609" t="n"/>
      <c r="T114" s="585" t="n"/>
      <c r="U114" s="584" t="n"/>
      <c r="AL114" s="585" t="n"/>
      <c r="AM114" s="90" t="inlineStr">
        <is>
          <t>Utilizar plataformas no autorizadas - no utilizar arnes - no anclarse en altura</t>
        </is>
      </c>
      <c r="AN114" s="603" t="n"/>
      <c r="AO114" s="603" t="n"/>
      <c r="AP114" s="603" t="n"/>
      <c r="AQ114" s="603" t="n"/>
      <c r="AR114" s="603" t="n"/>
      <c r="AS114" s="603" t="n"/>
      <c r="AT114" s="603" t="n"/>
      <c r="AU114" s="603" t="n"/>
      <c r="AV114" s="603" t="n"/>
      <c r="AW114" s="603" t="n"/>
      <c r="AX114" s="603" t="n"/>
      <c r="AY114" s="603" t="n"/>
      <c r="AZ114" s="603" t="n"/>
      <c r="BA114" s="603" t="n"/>
      <c r="BB114" s="603" t="n"/>
      <c r="BC114" s="603" t="n"/>
      <c r="BD114" s="604" t="n"/>
      <c r="BE114" s="90" t="inlineStr">
        <is>
          <t>Caida desde altura fisica</t>
        </is>
      </c>
      <c r="BF114" s="603" t="n"/>
      <c r="BG114" s="603" t="n"/>
      <c r="BH114" s="603" t="n"/>
      <c r="BI114" s="603" t="n"/>
      <c r="BJ114" s="603" t="n"/>
      <c r="BK114" s="604" t="n"/>
      <c r="BL114" s="346" t="n">
        <v>4</v>
      </c>
      <c r="BM114" s="603" t="n"/>
      <c r="BN114" s="604" t="n"/>
      <c r="BO114" s="346" t="n">
        <v>4</v>
      </c>
      <c r="BP114" s="603" t="n"/>
      <c r="BQ114" s="604" t="n"/>
      <c r="BR114" s="346" t="n">
        <v>16</v>
      </c>
      <c r="BS114" s="604" t="n"/>
      <c r="BT114" s="132" t="inlineStr">
        <is>
          <t>Intolerable</t>
        </is>
      </c>
      <c r="BU114" s="603" t="n"/>
      <c r="BV114" s="604" t="n"/>
      <c r="BW114" s="346" t="inlineStr">
        <is>
          <t>A3</t>
        </is>
      </c>
      <c r="BX114" s="603" t="n"/>
      <c r="BY114" s="603" t="n"/>
      <c r="BZ114" s="604" t="n"/>
      <c r="CA114" s="346" t="inlineStr">
        <is>
          <t>SEGURIDAD</t>
        </is>
      </c>
      <c r="CB114" s="603" t="n"/>
      <c r="CC114" s="603" t="n"/>
      <c r="CD114" s="603" t="n"/>
      <c r="CE114" s="603" t="n"/>
      <c r="CF114" s="604" t="n"/>
    </row>
    <row r="115" ht="12.95" customHeight="1">
      <c r="B115" s="608" t="n"/>
      <c r="E115" s="609" t="n"/>
      <c r="F115" s="608" t="n"/>
      <c r="J115" s="609" t="n"/>
      <c r="T115" s="585" t="n"/>
      <c r="U115" s="584" t="n"/>
      <c r="AL115" s="585" t="n"/>
      <c r="AM115" s="90" t="inlineStr">
        <is>
          <t>Transitar por lugares no habilitados - no usar casco y calzado de seguridad</t>
        </is>
      </c>
      <c r="AN115" s="603" t="n"/>
      <c r="AO115" s="603" t="n"/>
      <c r="AP115" s="603" t="n"/>
      <c r="AQ115" s="603" t="n"/>
      <c r="AR115" s="603" t="n"/>
      <c r="AS115" s="603" t="n"/>
      <c r="AT115" s="603" t="n"/>
      <c r="AU115" s="603" t="n"/>
      <c r="AV115" s="603" t="n"/>
      <c r="AW115" s="603" t="n"/>
      <c r="AX115" s="603" t="n"/>
      <c r="AY115" s="603" t="n"/>
      <c r="AZ115" s="603" t="n"/>
      <c r="BA115" s="603" t="n"/>
      <c r="BB115" s="603" t="n"/>
      <c r="BC115" s="603" t="n"/>
      <c r="BD115" s="604" t="n"/>
      <c r="BE115" s="90" t="inlineStr">
        <is>
          <t>Caida de objetos</t>
        </is>
      </c>
      <c r="BF115" s="603" t="n"/>
      <c r="BG115" s="603" t="n"/>
      <c r="BH115" s="603" t="n"/>
      <c r="BI115" s="603" t="n"/>
      <c r="BJ115" s="603" t="n"/>
      <c r="BK115" s="604" t="n"/>
      <c r="BL115" s="346" t="n">
        <v>2</v>
      </c>
      <c r="BM115" s="603" t="n"/>
      <c r="BN115" s="604" t="n"/>
      <c r="BO115" s="346" t="n">
        <v>4</v>
      </c>
      <c r="BP115" s="603" t="n"/>
      <c r="BQ115" s="604" t="n"/>
      <c r="BR115" s="346" t="n">
        <v>8</v>
      </c>
      <c r="BS115" s="604" t="n"/>
      <c r="BT115" s="130" t="inlineStr">
        <is>
          <t>Importante</t>
        </is>
      </c>
      <c r="BU115" s="603" t="n"/>
      <c r="BV115" s="604" t="n"/>
      <c r="BW115" s="346" t="inlineStr">
        <is>
          <t>B3</t>
        </is>
      </c>
      <c r="BX115" s="603" t="n"/>
      <c r="BY115" s="603" t="n"/>
      <c r="BZ115" s="604" t="n"/>
      <c r="CA115" s="346" t="inlineStr">
        <is>
          <t>SEGURIDAD</t>
        </is>
      </c>
      <c r="CB115" s="603" t="n"/>
      <c r="CC115" s="603" t="n"/>
      <c r="CD115" s="603" t="n"/>
      <c r="CE115" s="603" t="n"/>
      <c r="CF115" s="604" t="n"/>
    </row>
    <row r="116" ht="12.95" customHeight="1">
      <c r="B116" s="608" t="n"/>
      <c r="E116" s="609" t="n"/>
      <c r="F116" s="608" t="n"/>
      <c r="J116" s="609" t="n"/>
      <c r="T116" s="585" t="n"/>
      <c r="U116" s="584" t="n"/>
      <c r="AL116" s="585" t="n"/>
      <c r="AM116" s="90" t="inlineStr">
        <is>
          <t>No observar el área de transito - no usar los epp correspondientes</t>
        </is>
      </c>
      <c r="AN116" s="603" t="n"/>
      <c r="AO116" s="603" t="n"/>
      <c r="AP116" s="603" t="n"/>
      <c r="AQ116" s="603" t="n"/>
      <c r="AR116" s="603" t="n"/>
      <c r="AS116" s="603" t="n"/>
      <c r="AT116" s="603" t="n"/>
      <c r="AU116" s="603" t="n"/>
      <c r="AV116" s="603" t="n"/>
      <c r="AW116" s="603" t="n"/>
      <c r="AX116" s="603" t="n"/>
      <c r="AY116" s="603" t="n"/>
      <c r="AZ116" s="603" t="n"/>
      <c r="BA116" s="603" t="n"/>
      <c r="BB116" s="603" t="n"/>
      <c r="BC116" s="603" t="n"/>
      <c r="BD116" s="604" t="n"/>
      <c r="BE116" s="90" t="inlineStr">
        <is>
          <t>Golpeado por o contra</t>
        </is>
      </c>
      <c r="BF116" s="603" t="n"/>
      <c r="BG116" s="603" t="n"/>
      <c r="BH116" s="603" t="n"/>
      <c r="BI116" s="603" t="n"/>
      <c r="BJ116" s="603" t="n"/>
      <c r="BK116" s="604" t="n"/>
      <c r="BL116" s="346" t="n">
        <v>2</v>
      </c>
      <c r="BM116" s="603" t="n"/>
      <c r="BN116" s="604" t="n"/>
      <c r="BO116" s="346" t="n">
        <v>2</v>
      </c>
      <c r="BP116" s="603" t="n"/>
      <c r="BQ116" s="604" t="n"/>
      <c r="BR116" s="346" t="n">
        <v>4</v>
      </c>
      <c r="BS116" s="604" t="n"/>
      <c r="BT116" s="115" t="inlineStr">
        <is>
          <t>Moderado</t>
        </is>
      </c>
      <c r="BU116" s="603" t="n"/>
      <c r="BV116" s="604" t="n"/>
      <c r="BW116" s="346" t="inlineStr">
        <is>
          <t>B5</t>
        </is>
      </c>
      <c r="BX116" s="603" t="n"/>
      <c r="BY116" s="603" t="n"/>
      <c r="BZ116" s="604" t="n"/>
      <c r="CA116" s="346" t="inlineStr">
        <is>
          <t>SEGURIDAD</t>
        </is>
      </c>
      <c r="CB116" s="603" t="n"/>
      <c r="CC116" s="603" t="n"/>
      <c r="CD116" s="603" t="n"/>
      <c r="CE116" s="603" t="n"/>
      <c r="CF116" s="604" t="n"/>
    </row>
    <row r="117" ht="12.95" customHeight="1">
      <c r="B117" s="608" t="n"/>
      <c r="E117" s="609" t="n"/>
      <c r="F117" s="608" t="n"/>
      <c r="J117" s="609" t="n"/>
      <c r="T117" s="585" t="n"/>
      <c r="U117" s="584" t="n"/>
      <c r="AL117" s="585" t="n"/>
      <c r="AM117" s="90" t="inlineStr">
        <is>
          <t>Transitar bajo carga - no respetar segregaciones</t>
        </is>
      </c>
      <c r="AN117" s="603" t="n"/>
      <c r="AO117" s="603" t="n"/>
      <c r="AP117" s="603" t="n"/>
      <c r="AQ117" s="603" t="n"/>
      <c r="AR117" s="603" t="n"/>
      <c r="AS117" s="603" t="n"/>
      <c r="AT117" s="603" t="n"/>
      <c r="AU117" s="603" t="n"/>
      <c r="AV117" s="603" t="n"/>
      <c r="AW117" s="603" t="n"/>
      <c r="AX117" s="603" t="n"/>
      <c r="AY117" s="603" t="n"/>
      <c r="AZ117" s="603" t="n"/>
      <c r="BA117" s="603" t="n"/>
      <c r="BB117" s="603" t="n"/>
      <c r="BC117" s="603" t="n"/>
      <c r="BD117" s="604" t="n"/>
      <c r="BE117" s="90" t="inlineStr">
        <is>
          <t>Aplastamiento carga suspendida</t>
        </is>
      </c>
      <c r="BF117" s="603" t="n"/>
      <c r="BG117" s="603" t="n"/>
      <c r="BH117" s="603" t="n"/>
      <c r="BI117" s="603" t="n"/>
      <c r="BJ117" s="603" t="n"/>
      <c r="BK117" s="604" t="n"/>
      <c r="BL117" s="346" t="n">
        <v>2</v>
      </c>
      <c r="BM117" s="603" t="n"/>
      <c r="BN117" s="604" t="n"/>
      <c r="BO117" s="346" t="n">
        <v>4</v>
      </c>
      <c r="BP117" s="603" t="n"/>
      <c r="BQ117" s="604" t="n"/>
      <c r="BR117" s="346" t="n">
        <v>8</v>
      </c>
      <c r="BS117" s="604" t="n"/>
      <c r="BT117" s="130" t="inlineStr">
        <is>
          <t>Importante</t>
        </is>
      </c>
      <c r="BU117" s="603" t="n"/>
      <c r="BV117" s="604" t="n"/>
      <c r="BW117" s="346" t="inlineStr">
        <is>
          <t>B4</t>
        </is>
      </c>
      <c r="BX117" s="603" t="n"/>
      <c r="BY117" s="603" t="n"/>
      <c r="BZ117" s="604" t="n"/>
      <c r="CA117" s="346" t="inlineStr">
        <is>
          <t>SEGURIDAD</t>
        </is>
      </c>
      <c r="CB117" s="603" t="n"/>
      <c r="CC117" s="603" t="n"/>
      <c r="CD117" s="603" t="n"/>
      <c r="CE117" s="603" t="n"/>
      <c r="CF117" s="604" t="n"/>
    </row>
    <row r="118" ht="12.95" customHeight="1">
      <c r="B118" s="608" t="n"/>
      <c r="E118" s="609" t="n"/>
      <c r="F118" s="608" t="n"/>
      <c r="J118" s="609" t="n"/>
      <c r="T118" s="585" t="n"/>
      <c r="U118" s="584" t="n"/>
      <c r="AL118" s="585" t="n"/>
      <c r="AM118" s="305" t="inlineStr">
        <is>
          <t>Exposicion a humos metalico</t>
        </is>
      </c>
      <c r="AN118" s="603" t="n"/>
      <c r="AO118" s="603" t="n"/>
      <c r="AP118" s="603" t="n"/>
      <c r="AQ118" s="603" t="n"/>
      <c r="AR118" s="603" t="n"/>
      <c r="AS118" s="603" t="n"/>
      <c r="AT118" s="603" t="n"/>
      <c r="AU118" s="603" t="n"/>
      <c r="AV118" s="603" t="n"/>
      <c r="AW118" s="603" t="n"/>
      <c r="AX118" s="603" t="n"/>
      <c r="AY118" s="603" t="n"/>
      <c r="AZ118" s="603" t="n"/>
      <c r="BA118" s="603" t="n"/>
      <c r="BB118" s="603" t="n"/>
      <c r="BC118" s="603" t="n"/>
      <c r="BD118" s="604" t="n"/>
      <c r="BE118" s="293" t="inlineStr">
        <is>
          <t>Inhalación de humos y gases</t>
        </is>
      </c>
      <c r="BF118" s="582" t="n"/>
      <c r="BG118" s="582" t="n"/>
      <c r="BH118" s="582" t="n"/>
      <c r="BI118" s="582" t="n"/>
      <c r="BJ118" s="582" t="n"/>
      <c r="BK118" s="583" t="n"/>
      <c r="BL118" s="346" t="n">
        <v>2</v>
      </c>
      <c r="BM118" s="603" t="n"/>
      <c r="BN118" s="604" t="n"/>
      <c r="BO118" s="346" t="n">
        <v>4</v>
      </c>
      <c r="BP118" s="603" t="n"/>
      <c r="BQ118" s="604" t="n"/>
      <c r="BR118" s="346" t="n">
        <v>8</v>
      </c>
      <c r="BS118" s="604" t="n"/>
      <c r="BT118" s="130" t="inlineStr">
        <is>
          <t>Importante</t>
        </is>
      </c>
      <c r="BU118" s="603" t="n"/>
      <c r="BV118" s="604" t="n"/>
      <c r="BW118" s="346" t="inlineStr">
        <is>
          <t>O1</t>
        </is>
      </c>
      <c r="BX118" s="603" t="n"/>
      <c r="BY118" s="603" t="n"/>
      <c r="BZ118" s="604" t="n"/>
      <c r="CA118" s="116" t="inlineStr">
        <is>
          <t>HIGIENE</t>
        </is>
      </c>
      <c r="CB118" s="603" t="n"/>
      <c r="CC118" s="603" t="n"/>
      <c r="CD118" s="603" t="n"/>
      <c r="CE118" s="603" t="n"/>
      <c r="CF118" s="619" t="n"/>
    </row>
    <row r="119" ht="12.95" customHeight="1">
      <c r="B119" s="608" t="n"/>
      <c r="E119" s="609" t="n"/>
      <c r="F119" s="608" t="n"/>
      <c r="J119" s="609" t="n"/>
      <c r="T119" s="585" t="n"/>
      <c r="U119" s="584" t="n"/>
      <c r="AL119" s="585" t="n"/>
      <c r="AM119" s="305" t="inlineStr">
        <is>
          <t>Quemaduras a la piel radiacion infraroja</t>
        </is>
      </c>
      <c r="AN119" s="603" t="n"/>
      <c r="AO119" s="603" t="n"/>
      <c r="AP119" s="603" t="n"/>
      <c r="AQ119" s="603" t="n"/>
      <c r="AR119" s="603" t="n"/>
      <c r="AS119" s="603" t="n"/>
      <c r="AT119" s="603" t="n"/>
      <c r="AU119" s="603" t="n"/>
      <c r="AV119" s="603" t="n"/>
      <c r="AW119" s="603" t="n"/>
      <c r="AX119" s="603" t="n"/>
      <c r="AY119" s="603" t="n"/>
      <c r="AZ119" s="603" t="n"/>
      <c r="BA119" s="603" t="n"/>
      <c r="BB119" s="603" t="n"/>
      <c r="BC119" s="603" t="n"/>
      <c r="BD119" s="604" t="n"/>
      <c r="BE119" s="295" t="inlineStr">
        <is>
          <t>Radiación del arco</t>
        </is>
      </c>
      <c r="BF119" s="587" t="n"/>
      <c r="BG119" s="587" t="n"/>
      <c r="BH119" s="587" t="n"/>
      <c r="BI119" s="587" t="n"/>
      <c r="BJ119" s="587" t="n"/>
      <c r="BK119" s="588" t="n"/>
      <c r="BL119" s="346" t="n">
        <v>2</v>
      </c>
      <c r="BM119" s="603" t="n"/>
      <c r="BN119" s="604" t="n"/>
      <c r="BO119" s="346" t="n">
        <v>2</v>
      </c>
      <c r="BP119" s="603" t="n"/>
      <c r="BQ119" s="604" t="n"/>
      <c r="BR119" s="346" t="n">
        <v>4</v>
      </c>
      <c r="BS119" s="604" t="n"/>
      <c r="BT119" s="115" t="inlineStr">
        <is>
          <t>Moderado</t>
        </is>
      </c>
      <c r="BU119" s="603" t="n"/>
      <c r="BV119" s="604" t="n"/>
      <c r="BW119" s="346" t="inlineStr">
        <is>
          <t>H1</t>
        </is>
      </c>
      <c r="BX119" s="603" t="n"/>
      <c r="BY119" s="603" t="n"/>
      <c r="BZ119" s="604" t="n"/>
      <c r="CA119" s="346" t="inlineStr">
        <is>
          <t>SEGURIDAD</t>
        </is>
      </c>
      <c r="CB119" s="603" t="n"/>
      <c r="CC119" s="603" t="n"/>
      <c r="CD119" s="603" t="n"/>
      <c r="CE119" s="603" t="n"/>
      <c r="CF119" s="604" t="n"/>
    </row>
    <row r="120" ht="12.95" customHeight="1">
      <c r="B120" s="608" t="n"/>
      <c r="E120" s="609" t="n"/>
      <c r="F120" s="608" t="n"/>
      <c r="J120" s="609" t="n"/>
      <c r="T120" s="585" t="n"/>
      <c r="U120" s="584" t="n"/>
      <c r="AL120" s="585" t="n"/>
      <c r="AM120" s="305" t="inlineStr">
        <is>
          <t>No uso de proteccion adudiva adecuada</t>
        </is>
      </c>
      <c r="AN120" s="603" t="n"/>
      <c r="AO120" s="603" t="n"/>
      <c r="AP120" s="603" t="n"/>
      <c r="AQ120" s="603" t="n"/>
      <c r="AR120" s="603" t="n"/>
      <c r="AS120" s="603" t="n"/>
      <c r="AT120" s="603" t="n"/>
      <c r="AU120" s="603" t="n"/>
      <c r="AV120" s="603" t="n"/>
      <c r="AW120" s="603" t="n"/>
      <c r="AX120" s="603" t="n"/>
      <c r="AY120" s="603" t="n"/>
      <c r="AZ120" s="603" t="n"/>
      <c r="BA120" s="603" t="n"/>
      <c r="BB120" s="603" t="n"/>
      <c r="BC120" s="603" t="n"/>
      <c r="BD120" s="604" t="n"/>
      <c r="BE120" s="93" t="inlineStr">
        <is>
          <t>Exposicion a ruido</t>
        </is>
      </c>
      <c r="BF120" s="603" t="n"/>
      <c r="BG120" s="603" t="n"/>
      <c r="BH120" s="603" t="n"/>
      <c r="BI120" s="603" t="n"/>
      <c r="BJ120" s="603" t="n"/>
      <c r="BK120" s="604" t="n"/>
      <c r="BL120" s="346" t="n">
        <v>2</v>
      </c>
      <c r="BM120" s="603" t="n"/>
      <c r="BN120" s="604" t="n"/>
      <c r="BO120" s="346" t="n">
        <v>4</v>
      </c>
      <c r="BP120" s="603" t="n"/>
      <c r="BQ120" s="604" t="n"/>
      <c r="BR120" s="346" t="n">
        <v>8</v>
      </c>
      <c r="BS120" s="604" t="n"/>
      <c r="BT120" s="130" t="inlineStr">
        <is>
          <t>Importante</t>
        </is>
      </c>
      <c r="BU120" s="603" t="n"/>
      <c r="BV120" s="604" t="n"/>
      <c r="BW120" s="346" t="inlineStr">
        <is>
          <t>O1</t>
        </is>
      </c>
      <c r="BX120" s="603" t="n"/>
      <c r="BY120" s="603" t="n"/>
      <c r="BZ120" s="604" t="n"/>
      <c r="CA120" s="346" t="inlineStr">
        <is>
          <t>HIGIENE</t>
        </is>
      </c>
      <c r="CB120" s="603" t="n"/>
      <c r="CC120" s="603" t="n"/>
      <c r="CD120" s="603" t="n"/>
      <c r="CE120" s="603" t="n"/>
      <c r="CF120" s="604" t="n"/>
    </row>
    <row r="121" ht="12.95" customHeight="1">
      <c r="B121" s="608" t="n"/>
      <c r="E121" s="609" t="n"/>
      <c r="F121" s="608" t="n"/>
      <c r="J121" s="609" t="n"/>
      <c r="T121" s="585" t="n"/>
      <c r="U121" s="584" t="n"/>
      <c r="AL121" s="585" t="n"/>
      <c r="AM121" s="305" t="inlineStr">
        <is>
          <t>proyeccion de chispa a alta temperatura</t>
        </is>
      </c>
      <c r="AN121" s="603" t="n"/>
      <c r="AO121" s="603" t="n"/>
      <c r="AP121" s="603" t="n"/>
      <c r="AQ121" s="603" t="n"/>
      <c r="AR121" s="603" t="n"/>
      <c r="AS121" s="603" t="n"/>
      <c r="AT121" s="603" t="n"/>
      <c r="AU121" s="603" t="n"/>
      <c r="AV121" s="603" t="n"/>
      <c r="AW121" s="603" t="n"/>
      <c r="AX121" s="603" t="n"/>
      <c r="AY121" s="603" t="n"/>
      <c r="AZ121" s="603" t="n"/>
      <c r="BA121" s="603" t="n"/>
      <c r="BB121" s="603" t="n"/>
      <c r="BC121" s="603" t="n"/>
      <c r="BD121" s="604" t="n"/>
      <c r="BE121" s="296" t="inlineStr">
        <is>
          <t>Descarga eléctrica</t>
        </is>
      </c>
      <c r="BF121" s="603" t="n"/>
      <c r="BG121" s="603" t="n"/>
      <c r="BH121" s="603" t="n"/>
      <c r="BI121" s="603" t="n"/>
      <c r="BJ121" s="603" t="n"/>
      <c r="BK121" s="604" t="n"/>
      <c r="BL121" s="346" t="n">
        <v>2</v>
      </c>
      <c r="BM121" s="603" t="n"/>
      <c r="BN121" s="604" t="n"/>
      <c r="BO121" s="346" t="n">
        <v>2</v>
      </c>
      <c r="BP121" s="603" t="n"/>
      <c r="BQ121" s="604" t="n"/>
      <c r="BR121" s="346" t="n">
        <v>4</v>
      </c>
      <c r="BS121" s="604" t="n"/>
      <c r="BT121" s="115" t="inlineStr">
        <is>
          <t>Moderado</t>
        </is>
      </c>
      <c r="BU121" s="603" t="n"/>
      <c r="BV121" s="604" t="n"/>
      <c r="BW121" s="346" t="inlineStr">
        <is>
          <t>E1</t>
        </is>
      </c>
      <c r="BX121" s="603" t="n"/>
      <c r="BY121" s="603" t="n"/>
      <c r="BZ121" s="604" t="n"/>
      <c r="CA121" s="346" t="inlineStr">
        <is>
          <t>SEGURIDAD</t>
        </is>
      </c>
      <c r="CB121" s="603" t="n"/>
      <c r="CC121" s="603" t="n"/>
      <c r="CD121" s="603" t="n"/>
      <c r="CE121" s="603" t="n"/>
      <c r="CF121" s="604" t="n"/>
    </row>
    <row r="122" ht="12.95" customHeight="1">
      <c r="B122" s="608" t="n"/>
      <c r="E122" s="609" t="n"/>
      <c r="F122" s="608" t="n"/>
      <c r="J122" s="609" t="n"/>
      <c r="T122" s="585" t="n"/>
      <c r="U122" s="584" t="n"/>
      <c r="AL122" s="585" t="n"/>
      <c r="AM122" s="305" t="inlineStr">
        <is>
          <t>salpicaduras de material fundido por arco electrico</t>
        </is>
      </c>
      <c r="AN122" s="603" t="n"/>
      <c r="AO122" s="603" t="n"/>
      <c r="AP122" s="603" t="n"/>
      <c r="AQ122" s="603" t="n"/>
      <c r="AR122" s="603" t="n"/>
      <c r="AS122" s="603" t="n"/>
      <c r="AT122" s="603" t="n"/>
      <c r="AU122" s="603" t="n"/>
      <c r="AV122" s="603" t="n"/>
      <c r="AW122" s="603" t="n"/>
      <c r="AX122" s="603" t="n"/>
      <c r="AY122" s="603" t="n"/>
      <c r="AZ122" s="603" t="n"/>
      <c r="BA122" s="603" t="n"/>
      <c r="BB122" s="603" t="n"/>
      <c r="BC122" s="603" t="n"/>
      <c r="BD122" s="604" t="n"/>
      <c r="BE122" s="296" t="inlineStr">
        <is>
          <t>Quemaduras</t>
        </is>
      </c>
      <c r="BF122" s="603" t="n"/>
      <c r="BG122" s="603" t="n"/>
      <c r="BH122" s="603" t="n"/>
      <c r="BI122" s="603" t="n"/>
      <c r="BJ122" s="603" t="n"/>
      <c r="BK122" s="604" t="n"/>
      <c r="BL122" s="346" t="n">
        <v>2</v>
      </c>
      <c r="BM122" s="603" t="n"/>
      <c r="BN122" s="604" t="n"/>
      <c r="BO122" s="346" t="n">
        <v>4</v>
      </c>
      <c r="BP122" s="603" t="n"/>
      <c r="BQ122" s="604" t="n"/>
      <c r="BR122" s="346" t="n">
        <v>8</v>
      </c>
      <c r="BS122" s="604" t="n"/>
      <c r="BT122" s="130" t="inlineStr">
        <is>
          <t>Importante</t>
        </is>
      </c>
      <c r="BU122" s="603" t="n"/>
      <c r="BV122" s="604" t="n"/>
      <c r="BW122" s="297" t="inlineStr">
        <is>
          <t>G2</t>
        </is>
      </c>
      <c r="BX122" s="603" t="n"/>
      <c r="BY122" s="603" t="n"/>
      <c r="BZ122" s="603" t="n"/>
      <c r="CA122" s="346" t="inlineStr">
        <is>
          <t>SEGURIDAD</t>
        </is>
      </c>
      <c r="CB122" s="603" t="n"/>
      <c r="CC122" s="603" t="n"/>
      <c r="CD122" s="603" t="n"/>
      <c r="CE122" s="603" t="n"/>
      <c r="CF122" s="604" t="n"/>
    </row>
    <row r="123" ht="12.95" customHeight="1">
      <c r="B123" s="608" t="n"/>
      <c r="E123" s="609" t="n"/>
      <c r="F123" s="608" t="n"/>
      <c r="J123" s="609" t="n"/>
      <c r="T123" s="585" t="n"/>
      <c r="U123" s="584" t="n"/>
      <c r="AL123" s="585" t="n"/>
      <c r="AM123" s="305" t="inlineStr">
        <is>
          <t xml:space="preserve">Proyección de partículas incandescente </t>
        </is>
      </c>
      <c r="AN123" s="603" t="n"/>
      <c r="AO123" s="603" t="n"/>
      <c r="AP123" s="603" t="n"/>
      <c r="AQ123" s="603" t="n"/>
      <c r="AR123" s="603" t="n"/>
      <c r="AS123" s="603" t="n"/>
      <c r="AT123" s="603" t="n"/>
      <c r="AU123" s="603" t="n"/>
      <c r="AV123" s="603" t="n"/>
      <c r="AW123" s="603" t="n"/>
      <c r="AX123" s="603" t="n"/>
      <c r="AY123" s="603" t="n"/>
      <c r="AZ123" s="603" t="n"/>
      <c r="BA123" s="603" t="n"/>
      <c r="BB123" s="603" t="n"/>
      <c r="BC123" s="603" t="n"/>
      <c r="BD123" s="604" t="n"/>
      <c r="BE123" s="296" t="inlineStr">
        <is>
          <t>Incendio y explosión</t>
        </is>
      </c>
      <c r="BF123" s="603" t="n"/>
      <c r="BG123" s="603" t="n"/>
      <c r="BH123" s="603" t="n"/>
      <c r="BI123" s="603" t="n"/>
      <c r="BJ123" s="603" t="n"/>
      <c r="BK123" s="604" t="n"/>
      <c r="BL123" s="346" t="n">
        <v>1</v>
      </c>
      <c r="BM123" s="603" t="n"/>
      <c r="BN123" s="604" t="n"/>
      <c r="BO123" s="346" t="n">
        <v>2</v>
      </c>
      <c r="BP123" s="603" t="n"/>
      <c r="BQ123" s="604" t="n"/>
      <c r="BR123" s="346" t="n">
        <v>2</v>
      </c>
      <c r="BS123" s="604" t="n"/>
      <c r="BT123" s="131" t="inlineStr">
        <is>
          <t>Tolerable</t>
        </is>
      </c>
      <c r="BU123" s="603" t="n"/>
      <c r="BV123" s="604" t="n"/>
      <c r="BW123" s="346" t="inlineStr">
        <is>
          <t>I1</t>
        </is>
      </c>
      <c r="BX123" s="603" t="n"/>
      <c r="BY123" s="603" t="n"/>
      <c r="BZ123" s="604" t="n"/>
      <c r="CA123" s="346" t="inlineStr">
        <is>
          <t>SEGURIDAD</t>
        </is>
      </c>
      <c r="CB123" s="603" t="n"/>
      <c r="CC123" s="603" t="n"/>
      <c r="CD123" s="603" t="n"/>
      <c r="CE123" s="603" t="n"/>
      <c r="CF123" s="604" t="n"/>
    </row>
    <row r="124" ht="12.95" customHeight="1">
      <c r="B124" s="608" t="n"/>
      <c r="E124" s="609" t="n"/>
      <c r="F124" s="608" t="n"/>
      <c r="J124" s="609" t="n"/>
      <c r="T124" s="585" t="n"/>
      <c r="U124" s="584" t="n"/>
      <c r="AL124" s="585" t="n"/>
      <c r="AM124" s="305" t="inlineStr">
        <is>
          <t>cortes aplastatamiento de extremidades</t>
        </is>
      </c>
      <c r="AN124" s="603" t="n"/>
      <c r="AO124" s="603" t="n"/>
      <c r="AP124" s="603" t="n"/>
      <c r="AQ124" s="603" t="n"/>
      <c r="AR124" s="603" t="n"/>
      <c r="AS124" s="603" t="n"/>
      <c r="AT124" s="603" t="n"/>
      <c r="AU124" s="603" t="n"/>
      <c r="AV124" s="603" t="n"/>
      <c r="AW124" s="603" t="n"/>
      <c r="AX124" s="603" t="n"/>
      <c r="AY124" s="603" t="n"/>
      <c r="AZ124" s="603" t="n"/>
      <c r="BA124" s="603" t="n"/>
      <c r="BB124" s="603" t="n"/>
      <c r="BC124" s="603" t="n"/>
      <c r="BD124" s="604" t="n"/>
      <c r="BE124" s="296" t="inlineStr">
        <is>
          <t>Lesiones mecánicas</t>
        </is>
      </c>
      <c r="BF124" s="603" t="n"/>
      <c r="BG124" s="603" t="n"/>
      <c r="BH124" s="603" t="n"/>
      <c r="BI124" s="603" t="n"/>
      <c r="BJ124" s="603" t="n"/>
      <c r="BK124" s="604" t="n"/>
      <c r="BL124" s="346" t="n">
        <v>2</v>
      </c>
      <c r="BM124" s="603" t="n"/>
      <c r="BN124" s="604" t="n"/>
      <c r="BO124" s="346" t="n">
        <v>2</v>
      </c>
      <c r="BP124" s="603" t="n"/>
      <c r="BQ124" s="604" t="n"/>
      <c r="BR124" s="346" t="n">
        <v>4</v>
      </c>
      <c r="BS124" s="604" t="n"/>
      <c r="BT124" s="115" t="inlineStr">
        <is>
          <t>Moderado</t>
        </is>
      </c>
      <c r="BU124" s="603" t="n"/>
      <c r="BV124" s="604" t="n"/>
      <c r="BW124" s="346" t="inlineStr">
        <is>
          <t>B1</t>
        </is>
      </c>
      <c r="BX124" s="603" t="n"/>
      <c r="BY124" s="603" t="n"/>
      <c r="BZ124" s="604" t="n"/>
      <c r="CA124" s="346" t="inlineStr">
        <is>
          <t>SEGURIDAD</t>
        </is>
      </c>
      <c r="CB124" s="603" t="n"/>
      <c r="CC124" s="603" t="n"/>
      <c r="CD124" s="603" t="n"/>
      <c r="CE124" s="603" t="n"/>
      <c r="CF124" s="604" t="n"/>
    </row>
    <row r="125" ht="12.95" customHeight="1">
      <c r="B125" s="608" t="n"/>
      <c r="E125" s="609" t="n"/>
      <c r="F125" s="608" t="n"/>
      <c r="J125" s="609" t="n"/>
      <c r="T125" s="585" t="n"/>
      <c r="U125" s="584" t="n"/>
      <c r="AL125" s="585" t="n"/>
      <c r="AM125" s="305" t="inlineStr">
        <is>
          <t>Exposicion a humos metalico</t>
        </is>
      </c>
      <c r="AN125" s="603" t="n"/>
      <c r="AO125" s="603" t="n"/>
      <c r="AP125" s="603" t="n"/>
      <c r="AQ125" s="603" t="n"/>
      <c r="AR125" s="603" t="n"/>
      <c r="AS125" s="603" t="n"/>
      <c r="AT125" s="603" t="n"/>
      <c r="AU125" s="603" t="n"/>
      <c r="AV125" s="603" t="n"/>
      <c r="AW125" s="603" t="n"/>
      <c r="AX125" s="603" t="n"/>
      <c r="AY125" s="603" t="n"/>
      <c r="AZ125" s="603" t="n"/>
      <c r="BA125" s="603" t="n"/>
      <c r="BB125" s="603" t="n"/>
      <c r="BC125" s="603" t="n"/>
      <c r="BD125" s="604" t="n"/>
      <c r="BE125" s="296" t="inlineStr">
        <is>
          <t>Intoxicación</t>
        </is>
      </c>
      <c r="BF125" s="603" t="n"/>
      <c r="BG125" s="603" t="n"/>
      <c r="BH125" s="603" t="n"/>
      <c r="BI125" s="603" t="n"/>
      <c r="BJ125" s="603" t="n"/>
      <c r="BK125" s="604" t="n"/>
      <c r="BL125" s="346" t="n">
        <v>2</v>
      </c>
      <c r="BM125" s="603" t="n"/>
      <c r="BN125" s="604" t="n"/>
      <c r="BO125" s="346" t="n">
        <v>4</v>
      </c>
      <c r="BP125" s="603" t="n"/>
      <c r="BQ125" s="604" t="n"/>
      <c r="BR125" s="346" t="n">
        <v>8</v>
      </c>
      <c r="BS125" s="604" t="n"/>
      <c r="BT125" s="130" t="inlineStr">
        <is>
          <t>Importante</t>
        </is>
      </c>
      <c r="BU125" s="603" t="n"/>
      <c r="BV125" s="604" t="n"/>
      <c r="BW125" s="346" t="inlineStr">
        <is>
          <t>O1</t>
        </is>
      </c>
      <c r="BX125" s="603" t="n"/>
      <c r="BY125" s="603" t="n"/>
      <c r="BZ125" s="604" t="n"/>
      <c r="CA125" s="116" t="inlineStr">
        <is>
          <t>HIGIENE</t>
        </is>
      </c>
      <c r="CB125" s="603" t="n"/>
      <c r="CC125" s="603" t="n"/>
      <c r="CD125" s="603" t="n"/>
      <c r="CE125" s="603" t="n"/>
      <c r="CF125" s="619" t="n"/>
    </row>
    <row r="126" ht="12.95" customHeight="1">
      <c r="B126" s="608" t="n"/>
      <c r="E126" s="609" t="n"/>
      <c r="F126" s="608" t="n"/>
      <c r="J126" s="609" t="n"/>
      <c r="T126" s="585" t="n"/>
      <c r="U126" s="584" t="n"/>
      <c r="AL126" s="585" t="n"/>
      <c r="AM126" s="305" t="inlineStr">
        <is>
          <t xml:space="preserve">Mantención deficiente de herramienta
	</t>
        </is>
      </c>
      <c r="AN126" s="603" t="n"/>
      <c r="AO126" s="603" t="n"/>
      <c r="AP126" s="603" t="n"/>
      <c r="AQ126" s="603" t="n"/>
      <c r="AR126" s="603" t="n"/>
      <c r="AS126" s="603" t="n"/>
      <c r="AT126" s="603" t="n"/>
      <c r="AU126" s="603" t="n"/>
      <c r="AV126" s="603" t="n"/>
      <c r="AW126" s="603" t="n"/>
      <c r="AX126" s="603" t="n"/>
      <c r="AY126" s="603" t="n"/>
      <c r="AZ126" s="603" t="n"/>
      <c r="BA126" s="603" t="n"/>
      <c r="BB126" s="603" t="n"/>
      <c r="BC126" s="603" t="n"/>
      <c r="BD126" s="604" t="n"/>
      <c r="BE126" s="93" t="inlineStr">
        <is>
          <t>Exposicion a vibraciones</t>
        </is>
      </c>
      <c r="BF126" s="603" t="n"/>
      <c r="BG126" s="603" t="n"/>
      <c r="BH126" s="603" t="n"/>
      <c r="BI126" s="603" t="n"/>
      <c r="BJ126" s="603" t="n"/>
      <c r="BK126" s="604" t="n"/>
      <c r="BL126" s="346" t="n">
        <v>2</v>
      </c>
      <c r="BM126" s="603" t="n"/>
      <c r="BN126" s="604" t="n"/>
      <c r="BO126" s="346" t="n">
        <v>2</v>
      </c>
      <c r="BP126" s="603" t="n"/>
      <c r="BQ126" s="604" t="n"/>
      <c r="BR126" s="346" t="n">
        <v>4</v>
      </c>
      <c r="BS126" s="604" t="n"/>
      <c r="BT126" s="115" t="inlineStr">
        <is>
          <t>Moderado</t>
        </is>
      </c>
      <c r="BU126" s="603" t="n"/>
      <c r="BV126" s="604" t="n"/>
      <c r="BW126" s="346" t="inlineStr">
        <is>
          <t>O2</t>
        </is>
      </c>
      <c r="BX126" s="603" t="n"/>
      <c r="BY126" s="603" t="n"/>
      <c r="BZ126" s="604" t="n"/>
      <c r="CA126" s="346" t="inlineStr">
        <is>
          <t>MUSCULO ESQUELETICO</t>
        </is>
      </c>
      <c r="CB126" s="603" t="n"/>
      <c r="CC126" s="603" t="n"/>
      <c r="CD126" s="603" t="n"/>
      <c r="CE126" s="603" t="n"/>
      <c r="CF126" s="604" t="n"/>
    </row>
    <row r="127" ht="12.95" customHeight="1">
      <c r="B127" s="608" t="n"/>
      <c r="E127" s="609" t="n"/>
      <c r="F127" s="608" t="n"/>
      <c r="J127" s="609" t="n"/>
      <c r="T127" s="585" t="n"/>
      <c r="U127" s="584" t="n"/>
      <c r="AL127" s="585" t="n"/>
      <c r="AM127" s="262" t="inlineStr">
        <is>
          <t>Trabajar expuesto directo al sol - no utilizar bloqueador solar y manga corta</t>
        </is>
      </c>
      <c r="AN127" s="603" t="n"/>
      <c r="AO127" s="603" t="n"/>
      <c r="AP127" s="603" t="n"/>
      <c r="AQ127" s="603" t="n"/>
      <c r="AR127" s="603" t="n"/>
      <c r="AS127" s="603" t="n"/>
      <c r="AT127" s="603" t="n"/>
      <c r="AU127" s="603" t="n"/>
      <c r="AV127" s="603" t="n"/>
      <c r="AW127" s="603" t="n"/>
      <c r="AX127" s="603" t="n"/>
      <c r="AY127" s="603" t="n"/>
      <c r="AZ127" s="603" t="n"/>
      <c r="BA127" s="603" t="n"/>
      <c r="BB127" s="603" t="n"/>
      <c r="BC127" s="603" t="n"/>
      <c r="BD127" s="604" t="n"/>
      <c r="BE127" s="93" t="inlineStr">
        <is>
          <t>Exposicion a radiacion UV</t>
        </is>
      </c>
      <c r="BF127" s="603" t="n"/>
      <c r="BG127" s="603" t="n"/>
      <c r="BH127" s="603" t="n"/>
      <c r="BI127" s="603" t="n"/>
      <c r="BJ127" s="603" t="n"/>
      <c r="BK127" s="604" t="n"/>
      <c r="BL127" s="346" t="n">
        <v>2</v>
      </c>
      <c r="BM127" s="603" t="n"/>
      <c r="BN127" s="604" t="n"/>
      <c r="BO127" s="346" t="n">
        <v>2</v>
      </c>
      <c r="BP127" s="603" t="n"/>
      <c r="BQ127" s="604" t="n"/>
      <c r="BR127" s="346" t="n">
        <v>4</v>
      </c>
      <c r="BS127" s="604" t="n"/>
      <c r="BT127" s="115" t="inlineStr">
        <is>
          <t>Moderado</t>
        </is>
      </c>
      <c r="BU127" s="603" t="n"/>
      <c r="BV127" s="604" t="n"/>
      <c r="BW127" s="346" t="inlineStr">
        <is>
          <t>H1</t>
        </is>
      </c>
      <c r="BX127" s="603" t="n"/>
      <c r="BY127" s="603" t="n"/>
      <c r="BZ127" s="604" t="n"/>
      <c r="CA127" s="346" t="inlineStr">
        <is>
          <t>SEGURIDAD</t>
        </is>
      </c>
      <c r="CB127" s="603" t="n"/>
      <c r="CC127" s="603" t="n"/>
      <c r="CD127" s="603" t="n"/>
      <c r="CE127" s="603" t="n"/>
      <c r="CF127" s="604" t="n"/>
    </row>
    <row r="128" ht="12.95" customHeight="1">
      <c r="B128" s="608" t="n"/>
      <c r="E128" s="609" t="n"/>
      <c r="F128" s="608" t="n"/>
      <c r="J128" s="609" t="n"/>
      <c r="T128" s="585" t="n"/>
      <c r="U128" s="584" t="n"/>
      <c r="AL128" s="585" t="n"/>
      <c r="AM128" s="262" t="inlineStr">
        <is>
          <t>Mantener un ambiente de trabajo tenso, faltas de respeto, acoso laboral</t>
        </is>
      </c>
      <c r="AN128" s="603" t="n"/>
      <c r="AO128" s="603" t="n"/>
      <c r="AP128" s="603" t="n"/>
      <c r="AQ128" s="603" t="n"/>
      <c r="AR128" s="603" t="n"/>
      <c r="AS128" s="603" t="n"/>
      <c r="AT128" s="603" t="n"/>
      <c r="AU128" s="603" t="n"/>
      <c r="AV128" s="603" t="n"/>
      <c r="AW128" s="603" t="n"/>
      <c r="AX128" s="603" t="n"/>
      <c r="AY128" s="603" t="n"/>
      <c r="AZ128" s="603" t="n"/>
      <c r="BA128" s="603" t="n"/>
      <c r="BB128" s="603" t="n"/>
      <c r="BC128" s="603" t="n"/>
      <c r="BD128" s="604" t="n"/>
      <c r="BE128" s="93" t="inlineStr">
        <is>
          <t>Psicosocial</t>
        </is>
      </c>
      <c r="BF128" s="603" t="n"/>
      <c r="BG128" s="603" t="n"/>
      <c r="BH128" s="603" t="n"/>
      <c r="BI128" s="603" t="n"/>
      <c r="BJ128" s="603" t="n"/>
      <c r="BK128" s="604" t="n"/>
      <c r="BL128" s="346" t="n">
        <v>2</v>
      </c>
      <c r="BM128" s="603" t="n"/>
      <c r="BN128" s="604" t="n"/>
      <c r="BO128" s="346" t="n">
        <v>2</v>
      </c>
      <c r="BP128" s="603" t="n"/>
      <c r="BQ128" s="604" t="n"/>
      <c r="BR128" s="346" t="n">
        <v>4</v>
      </c>
      <c r="BS128" s="604" t="n"/>
      <c r="BT128" s="115" t="inlineStr">
        <is>
          <t>Moderado</t>
        </is>
      </c>
      <c r="BU128" s="603" t="n"/>
      <c r="BV128" s="604" t="n"/>
      <c r="BW128" s="346" t="inlineStr">
        <is>
          <t>S1</t>
        </is>
      </c>
      <c r="BX128" s="603" t="n"/>
      <c r="BY128" s="603" t="n"/>
      <c r="BZ128" s="604" t="n"/>
      <c r="CA128" s="346" t="inlineStr">
        <is>
          <t>PSICOSOCIAL</t>
        </is>
      </c>
      <c r="CB128" s="603" t="n"/>
      <c r="CC128" s="603" t="n"/>
      <c r="CD128" s="603" t="n"/>
      <c r="CE128" s="603" t="n"/>
      <c r="CF128" s="604" t="n"/>
    </row>
    <row r="129" ht="12.95" customHeight="1">
      <c r="B129" s="608" t="n"/>
      <c r="E129" s="609" t="n"/>
      <c r="F129" s="608" t="n"/>
      <c r="J129" s="609" t="n"/>
      <c r="T129" s="585" t="n"/>
      <c r="U129" s="584" t="n"/>
      <c r="AL129" s="585" t="n"/>
      <c r="AM129" s="262" t="inlineStr">
        <is>
          <t>No conocer el peso de la carga - sobrepasar los 25 kilos</t>
        </is>
      </c>
      <c r="AN129" s="603" t="n"/>
      <c r="AO129" s="603" t="n"/>
      <c r="AP129" s="603" t="n"/>
      <c r="AQ129" s="603" t="n"/>
      <c r="AR129" s="603" t="n"/>
      <c r="AS129" s="603" t="n"/>
      <c r="AT129" s="603" t="n"/>
      <c r="AU129" s="603" t="n"/>
      <c r="AV129" s="603" t="n"/>
      <c r="AW129" s="603" t="n"/>
      <c r="AX129" s="603" t="n"/>
      <c r="AY129" s="603" t="n"/>
      <c r="AZ129" s="603" t="n"/>
      <c r="BA129" s="603" t="n"/>
      <c r="BB129" s="603" t="n"/>
      <c r="BC129" s="603" t="n"/>
      <c r="BD129" s="604" t="n"/>
      <c r="BE129" s="93" t="inlineStr">
        <is>
          <t>Manejo manual de carga</t>
        </is>
      </c>
      <c r="BF129" s="603" t="n"/>
      <c r="BG129" s="603" t="n"/>
      <c r="BH129" s="603" t="n"/>
      <c r="BI129" s="603" t="n"/>
      <c r="BJ129" s="603" t="n"/>
      <c r="BK129" s="604" t="n"/>
      <c r="BL129" s="346" t="n">
        <v>2</v>
      </c>
      <c r="BM129" s="603" t="n"/>
      <c r="BN129" s="604" t="n"/>
      <c r="BO129" s="346" t="n">
        <v>2</v>
      </c>
      <c r="BP129" s="603" t="n"/>
      <c r="BQ129" s="604" t="n"/>
      <c r="BR129" s="346" t="n">
        <v>4</v>
      </c>
      <c r="BS129" s="604" t="n"/>
      <c r="BT129" s="115" t="inlineStr">
        <is>
          <t>Moderado</t>
        </is>
      </c>
      <c r="BU129" s="603" t="n"/>
      <c r="BV129" s="604" t="n"/>
      <c r="BW129" s="346" t="inlineStr">
        <is>
          <t>R1</t>
        </is>
      </c>
      <c r="BX129" s="603" t="n"/>
      <c r="BY129" s="603" t="n"/>
      <c r="BZ129" s="604" t="n"/>
      <c r="CA129" s="346" t="inlineStr">
        <is>
          <t>MUSCULO ESQUELETICO</t>
        </is>
      </c>
      <c r="CB129" s="603" t="n"/>
      <c r="CC129" s="603" t="n"/>
      <c r="CD129" s="603" t="n"/>
      <c r="CE129" s="603" t="n"/>
      <c r="CF129" s="604" t="n"/>
    </row>
    <row r="130" ht="12.95" customHeight="1">
      <c r="B130" s="608" t="n"/>
      <c r="E130" s="609" t="n"/>
      <c r="F130" s="608" t="n"/>
      <c r="J130" s="609" t="n"/>
      <c r="T130" s="585" t="n"/>
      <c r="U130" s="584" t="n"/>
      <c r="AL130" s="585" t="n"/>
      <c r="AM130" s="262" t="inlineStr">
        <is>
          <t>Movimiento de piezas metalicas de forma manual o commaquinaria</t>
        </is>
      </c>
      <c r="AN130" s="603" t="n"/>
      <c r="AO130" s="603" t="n"/>
      <c r="AP130" s="603" t="n"/>
      <c r="AQ130" s="603" t="n"/>
      <c r="AR130" s="603" t="n"/>
      <c r="AS130" s="603" t="n"/>
      <c r="AT130" s="603" t="n"/>
      <c r="AU130" s="603" t="n"/>
      <c r="AV130" s="603" t="n"/>
      <c r="AW130" s="603" t="n"/>
      <c r="AX130" s="603" t="n"/>
      <c r="AY130" s="603" t="n"/>
      <c r="AZ130" s="603" t="n"/>
      <c r="BA130" s="603" t="n"/>
      <c r="BB130" s="603" t="n"/>
      <c r="BC130" s="603" t="n"/>
      <c r="BD130" s="604" t="n"/>
      <c r="BE130" s="93" t="inlineStr">
        <is>
          <t>Atrapamiento</t>
        </is>
      </c>
      <c r="BF130" s="603" t="n"/>
      <c r="BG130" s="603" t="n"/>
      <c r="BH130" s="603" t="n"/>
      <c r="BI130" s="603" t="n"/>
      <c r="BJ130" s="603" t="n"/>
      <c r="BK130" s="604" t="n"/>
      <c r="BL130" s="346" t="n">
        <v>2</v>
      </c>
      <c r="BM130" s="603" t="n"/>
      <c r="BN130" s="604" t="n"/>
      <c r="BO130" s="346" t="n">
        <v>4</v>
      </c>
      <c r="BP130" s="603" t="n"/>
      <c r="BQ130" s="604" t="n"/>
      <c r="BR130" s="346" t="n">
        <v>8</v>
      </c>
      <c r="BS130" s="604" t="n"/>
      <c r="BT130" s="130" t="inlineStr">
        <is>
          <t>Importante</t>
        </is>
      </c>
      <c r="BU130" s="603" t="n"/>
      <c r="BV130" s="604" t="n"/>
      <c r="BW130" s="346" t="inlineStr">
        <is>
          <t>B4</t>
        </is>
      </c>
      <c r="BX130" s="603" t="n"/>
      <c r="BY130" s="603" t="n"/>
      <c r="BZ130" s="604" t="n"/>
      <c r="CA130" s="346" t="inlineStr">
        <is>
          <t>SEGURIDAD</t>
        </is>
      </c>
      <c r="CB130" s="603" t="n"/>
      <c r="CC130" s="603" t="n"/>
      <c r="CD130" s="603" t="n"/>
      <c r="CE130" s="603" t="n"/>
      <c r="CF130" s="604" t="n"/>
    </row>
    <row r="131" ht="12.95" customHeight="1" thickBot="1">
      <c r="B131" s="608" t="n"/>
      <c r="E131" s="609" t="n"/>
      <c r="F131" s="608" t="n"/>
      <c r="J131" s="609" t="n"/>
      <c r="K131" s="587" t="n"/>
      <c r="L131" s="587" t="n"/>
      <c r="M131" s="587" t="n"/>
      <c r="N131" s="587" t="n"/>
      <c r="O131" s="587" t="n"/>
      <c r="P131" s="587" t="n"/>
      <c r="Q131" s="587" t="n"/>
      <c r="R131" s="587" t="n"/>
      <c r="S131" s="587" t="n"/>
      <c r="T131" s="588" t="n"/>
      <c r="U131" s="620" t="n"/>
      <c r="V131" s="614" t="n"/>
      <c r="W131" s="614" t="n"/>
      <c r="X131" s="614" t="n"/>
      <c r="Y131" s="614" t="n"/>
      <c r="Z131" s="614" t="n"/>
      <c r="AA131" s="614" t="n"/>
      <c r="AB131" s="614" t="n"/>
      <c r="AC131" s="614" t="n"/>
      <c r="AD131" s="614" t="n"/>
      <c r="AE131" s="614" t="n"/>
      <c r="AF131" s="614" t="n"/>
      <c r="AG131" s="614" t="n"/>
      <c r="AH131" s="614" t="n"/>
      <c r="AI131" s="614" t="n"/>
      <c r="AJ131" s="614" t="n"/>
      <c r="AK131" s="614" t="n"/>
      <c r="AL131" s="615" t="n"/>
      <c r="AM131" s="289" t="inlineStr">
        <is>
          <t xml:space="preserve">No utilizar proteccion ocular </t>
        </is>
      </c>
      <c r="AN131" s="610" t="n"/>
      <c r="AO131" s="610" t="n"/>
      <c r="AP131" s="610" t="n"/>
      <c r="AQ131" s="610" t="n"/>
      <c r="AR131" s="610" t="n"/>
      <c r="AS131" s="610" t="n"/>
      <c r="AT131" s="610" t="n"/>
      <c r="AU131" s="610" t="n"/>
      <c r="AV131" s="610" t="n"/>
      <c r="AW131" s="610" t="n"/>
      <c r="AX131" s="610" t="n"/>
      <c r="AY131" s="610" t="n"/>
      <c r="AZ131" s="610" t="n"/>
      <c r="BA131" s="610" t="n"/>
      <c r="BB131" s="610" t="n"/>
      <c r="BC131" s="610" t="n"/>
      <c r="BD131" s="611" t="n"/>
      <c r="BE131" s="290" t="inlineStr">
        <is>
          <t>Proyeccion de particulas</t>
        </is>
      </c>
      <c r="BF131" s="616" t="n"/>
      <c r="BG131" s="616" t="n"/>
      <c r="BH131" s="616" t="n"/>
      <c r="BI131" s="616" t="n"/>
      <c r="BJ131" s="616" t="n"/>
      <c r="BK131" s="617" t="n"/>
      <c r="BL131" s="352" t="n">
        <v>2</v>
      </c>
      <c r="BM131" s="610" t="n"/>
      <c r="BN131" s="611" t="n"/>
      <c r="BO131" s="352" t="n">
        <v>2</v>
      </c>
      <c r="BP131" s="610" t="n"/>
      <c r="BQ131" s="611" t="n"/>
      <c r="BR131" s="352" t="n">
        <v>4</v>
      </c>
      <c r="BS131" s="611" t="n"/>
      <c r="BT131" s="156" t="inlineStr">
        <is>
          <t>Moderado</t>
        </is>
      </c>
      <c r="BU131" s="610" t="n"/>
      <c r="BV131" s="611" t="n"/>
      <c r="BW131" s="352" t="inlineStr">
        <is>
          <t>B5</t>
        </is>
      </c>
      <c r="BX131" s="610" t="n"/>
      <c r="BY131" s="610" t="n"/>
      <c r="BZ131" s="611" t="n"/>
      <c r="CA131" s="352" t="inlineStr">
        <is>
          <t>SEGURIDAD</t>
        </is>
      </c>
      <c r="CB131" s="610" t="n"/>
      <c r="CC131" s="610" t="n"/>
      <c r="CD131" s="610" t="n"/>
      <c r="CE131" s="610" t="n"/>
      <c r="CF131" s="611" t="n"/>
    </row>
    <row r="132" ht="12.95" customHeight="1">
      <c r="B132" s="608" t="n"/>
      <c r="E132" s="609" t="n"/>
      <c r="F132" s="608" t="n"/>
      <c r="J132" s="609" t="n"/>
      <c r="K132" s="621" t="inlineStr">
        <is>
          <t>Instalacion de container</t>
        </is>
      </c>
      <c r="L132" s="598" t="n"/>
      <c r="M132" s="598" t="n"/>
      <c r="N132" s="598" t="n"/>
      <c r="O132" s="598" t="n"/>
      <c r="P132" s="598" t="n"/>
      <c r="Q132" s="598" t="n"/>
      <c r="R132" s="598" t="n"/>
      <c r="S132" s="598" t="n"/>
      <c r="T132" s="599" t="n"/>
      <c r="U132" s="618" t="inlineStr">
        <is>
          <t>Camion pluma, escalera telescopica, andamios, cadenas y eslingas.</t>
        </is>
      </c>
      <c r="V132" s="598" t="n"/>
      <c r="W132" s="598" t="n"/>
      <c r="X132" s="598" t="n"/>
      <c r="Y132" s="598" t="n"/>
      <c r="Z132" s="598" t="n"/>
      <c r="AA132" s="598" t="n"/>
      <c r="AB132" s="598" t="n"/>
      <c r="AC132" s="598" t="n"/>
      <c r="AD132" s="598" t="n"/>
      <c r="AE132" s="598" t="n"/>
      <c r="AF132" s="598" t="n"/>
      <c r="AG132" s="598" t="n"/>
      <c r="AH132" s="598" t="n"/>
      <c r="AI132" s="598" t="n"/>
      <c r="AJ132" s="598" t="n"/>
      <c r="AK132" s="598" t="n"/>
      <c r="AL132" s="599" t="n"/>
      <c r="AM132" s="97" t="inlineStr">
        <is>
          <t>Transitar por lugares no habilitados - usar celular - desorden y falta de aseo</t>
        </is>
      </c>
      <c r="AN132" s="600" t="n"/>
      <c r="AO132" s="600" t="n"/>
      <c r="AP132" s="600" t="n"/>
      <c r="AQ132" s="600" t="n"/>
      <c r="AR132" s="600" t="n"/>
      <c r="AS132" s="600" t="n"/>
      <c r="AT132" s="600" t="n"/>
      <c r="AU132" s="600" t="n"/>
      <c r="AV132" s="600" t="n"/>
      <c r="AW132" s="600" t="n"/>
      <c r="AX132" s="600" t="n"/>
      <c r="AY132" s="600" t="n"/>
      <c r="AZ132" s="600" t="n"/>
      <c r="BA132" s="600" t="n"/>
      <c r="BB132" s="600" t="n"/>
      <c r="BC132" s="600" t="n"/>
      <c r="BD132" s="601" t="n"/>
      <c r="BE132" s="97" t="inlineStr">
        <is>
          <t>Caída al mismo nivel</t>
        </is>
      </c>
      <c r="BF132" s="600" t="n"/>
      <c r="BG132" s="600" t="n"/>
      <c r="BH132" s="600" t="n"/>
      <c r="BI132" s="600" t="n"/>
      <c r="BJ132" s="600" t="n"/>
      <c r="BK132" s="601" t="n"/>
      <c r="BL132" s="344" t="n">
        <v>2</v>
      </c>
      <c r="BM132" s="600" t="n"/>
      <c r="BN132" s="601" t="n"/>
      <c r="BO132" s="344" t="n">
        <v>2</v>
      </c>
      <c r="BP132" s="600" t="n"/>
      <c r="BQ132" s="601" t="n"/>
      <c r="BR132" s="344" t="n">
        <v>4</v>
      </c>
      <c r="BS132" s="601" t="n"/>
      <c r="BT132" s="137" t="inlineStr">
        <is>
          <t>Moderado</t>
        </is>
      </c>
      <c r="BU132" s="600" t="n"/>
      <c r="BV132" s="601" t="n"/>
      <c r="BW132" s="344" t="inlineStr">
        <is>
          <t xml:space="preserve">A1 </t>
        </is>
      </c>
      <c r="BX132" s="600" t="n"/>
      <c r="BY132" s="600" t="n"/>
      <c r="BZ132" s="601" t="n"/>
      <c r="CA132" s="344" t="inlineStr">
        <is>
          <t>SEGURIDAD</t>
        </is>
      </c>
      <c r="CB132" s="600" t="n"/>
      <c r="CC132" s="600" t="n"/>
      <c r="CD132" s="600" t="n"/>
      <c r="CE132" s="600" t="n"/>
      <c r="CF132" s="601" t="n"/>
    </row>
    <row r="133" ht="12.95" customHeight="1">
      <c r="B133" s="608" t="n"/>
      <c r="E133" s="609" t="n"/>
      <c r="F133" s="608" t="n"/>
      <c r="J133" s="609" t="n"/>
      <c r="T133" s="585" t="n"/>
      <c r="U133" s="584" t="n"/>
      <c r="AL133" s="585" t="n"/>
      <c r="AM133" s="90" t="inlineStr">
        <is>
          <t>No utilizar pasamanos al transitar por escaleras - desorden y falta de aseo</t>
        </is>
      </c>
      <c r="AN133" s="603" t="n"/>
      <c r="AO133" s="603" t="n"/>
      <c r="AP133" s="603" t="n"/>
      <c r="AQ133" s="603" t="n"/>
      <c r="AR133" s="603" t="n"/>
      <c r="AS133" s="603" t="n"/>
      <c r="AT133" s="603" t="n"/>
      <c r="AU133" s="603" t="n"/>
      <c r="AV133" s="603" t="n"/>
      <c r="AW133" s="603" t="n"/>
      <c r="AX133" s="603" t="n"/>
      <c r="AY133" s="603" t="n"/>
      <c r="AZ133" s="603" t="n"/>
      <c r="BA133" s="603" t="n"/>
      <c r="BB133" s="603" t="n"/>
      <c r="BC133" s="603" t="n"/>
      <c r="BD133" s="604" t="n"/>
      <c r="BE133" s="90" t="inlineStr">
        <is>
          <t>Caída a distinto nivel</t>
        </is>
      </c>
      <c r="BF133" s="603" t="n"/>
      <c r="BG133" s="603" t="n"/>
      <c r="BH133" s="603" t="n"/>
      <c r="BI133" s="603" t="n"/>
      <c r="BJ133" s="603" t="n"/>
      <c r="BK133" s="604" t="n"/>
      <c r="BL133" s="346" t="n">
        <v>2</v>
      </c>
      <c r="BM133" s="603" t="n"/>
      <c r="BN133" s="604" t="n"/>
      <c r="BO133" s="346" t="n">
        <v>2</v>
      </c>
      <c r="BP133" s="603" t="n"/>
      <c r="BQ133" s="604" t="n"/>
      <c r="BR133" s="346" t="n">
        <v>4</v>
      </c>
      <c r="BS133" s="604" t="n"/>
      <c r="BT133" s="115" t="inlineStr">
        <is>
          <t>Moderado</t>
        </is>
      </c>
      <c r="BU133" s="603" t="n"/>
      <c r="BV133" s="604" t="n"/>
      <c r="BW133" s="346" t="inlineStr">
        <is>
          <t>A2</t>
        </is>
      </c>
      <c r="BX133" s="603" t="n"/>
      <c r="BY133" s="603" t="n"/>
      <c r="BZ133" s="604" t="n"/>
      <c r="CA133" s="346" t="inlineStr">
        <is>
          <t>SEGURIDAD</t>
        </is>
      </c>
      <c r="CB133" s="603" t="n"/>
      <c r="CC133" s="603" t="n"/>
      <c r="CD133" s="603" t="n"/>
      <c r="CE133" s="603" t="n"/>
      <c r="CF133" s="604" t="n"/>
    </row>
    <row r="134" ht="12.95" customHeight="1">
      <c r="B134" s="608" t="n"/>
      <c r="E134" s="609" t="n"/>
      <c r="F134" s="608" t="n"/>
      <c r="J134" s="609" t="n"/>
      <c r="T134" s="585" t="n"/>
      <c r="U134" s="584" t="n"/>
      <c r="AL134" s="585" t="n"/>
      <c r="AM134" s="261" t="inlineStr">
        <is>
          <t>No Utilización de epp adecuado en trabajos sobre 1.8 mt de altura</t>
        </is>
      </c>
      <c r="AN134" s="603" t="n"/>
      <c r="AO134" s="603" t="n"/>
      <c r="AP134" s="603" t="n"/>
      <c r="AQ134" s="603" t="n"/>
      <c r="AR134" s="603" t="n"/>
      <c r="AS134" s="603" t="n"/>
      <c r="AT134" s="603" t="n"/>
      <c r="AU134" s="603" t="n"/>
      <c r="AV134" s="603" t="n"/>
      <c r="AW134" s="603" t="n"/>
      <c r="AX134" s="603" t="n"/>
      <c r="AY134" s="603" t="n"/>
      <c r="AZ134" s="603" t="n"/>
      <c r="BA134" s="603" t="n"/>
      <c r="BB134" s="603" t="n"/>
      <c r="BC134" s="603" t="n"/>
      <c r="BD134" s="604" t="n"/>
      <c r="BE134" s="90" t="inlineStr">
        <is>
          <t>Caída a distinto nivel</t>
        </is>
      </c>
      <c r="BF134" s="603" t="n"/>
      <c r="BG134" s="603" t="n"/>
      <c r="BH134" s="603" t="n"/>
      <c r="BI134" s="603" t="n"/>
      <c r="BJ134" s="603" t="n"/>
      <c r="BK134" s="604" t="n"/>
      <c r="BL134" s="346" t="n">
        <v>2</v>
      </c>
      <c r="BM134" s="603" t="n"/>
      <c r="BN134" s="604" t="n"/>
      <c r="BO134" s="346" t="n">
        <v>2</v>
      </c>
      <c r="BP134" s="603" t="n"/>
      <c r="BQ134" s="604" t="n"/>
      <c r="BR134" s="346" t="n">
        <v>4</v>
      </c>
      <c r="BS134" s="604" t="n"/>
      <c r="BT134" s="115" t="inlineStr">
        <is>
          <t>Moderado</t>
        </is>
      </c>
      <c r="BU134" s="603" t="n"/>
      <c r="BV134" s="604" t="n"/>
      <c r="BW134" s="346" t="inlineStr">
        <is>
          <t>A2</t>
        </is>
      </c>
      <c r="BX134" s="603" t="n"/>
      <c r="BY134" s="603" t="n"/>
      <c r="BZ134" s="604" t="n"/>
      <c r="CA134" s="346" t="inlineStr">
        <is>
          <t>SEGURIDAD</t>
        </is>
      </c>
      <c r="CB134" s="603" t="n"/>
      <c r="CC134" s="603" t="n"/>
      <c r="CD134" s="603" t="n"/>
      <c r="CE134" s="603" t="n"/>
      <c r="CF134" s="604" t="n"/>
    </row>
    <row r="135" ht="12.95" customHeight="1">
      <c r="B135" s="608" t="n"/>
      <c r="E135" s="609" t="n"/>
      <c r="F135" s="608" t="n"/>
      <c r="J135" s="609" t="n"/>
      <c r="T135" s="585" t="n"/>
      <c r="U135" s="584" t="n"/>
      <c r="AL135" s="585" t="n"/>
      <c r="AM135" s="90" t="inlineStr">
        <is>
          <t>Manipulacion incorrecta de maquinas o herramientas.</t>
        </is>
      </c>
      <c r="AN135" s="603" t="n"/>
      <c r="AO135" s="603" t="n"/>
      <c r="AP135" s="603" t="n"/>
      <c r="AQ135" s="603" t="n"/>
      <c r="AR135" s="603" t="n"/>
      <c r="AS135" s="603" t="n"/>
      <c r="AT135" s="603" t="n"/>
      <c r="AU135" s="603" t="n"/>
      <c r="AV135" s="603" t="n"/>
      <c r="AW135" s="603" t="n"/>
      <c r="AX135" s="603" t="n"/>
      <c r="AY135" s="603" t="n"/>
      <c r="AZ135" s="603" t="n"/>
      <c r="BA135" s="603" t="n"/>
      <c r="BB135" s="603" t="n"/>
      <c r="BC135" s="603" t="n"/>
      <c r="BD135" s="604" t="n"/>
      <c r="BE135" s="90" t="inlineStr">
        <is>
          <t>Atrapamiento</t>
        </is>
      </c>
      <c r="BF135" s="603" t="n"/>
      <c r="BG135" s="603" t="n"/>
      <c r="BH135" s="603" t="n"/>
      <c r="BI135" s="603" t="n"/>
      <c r="BJ135" s="603" t="n"/>
      <c r="BK135" s="604" t="n"/>
      <c r="BL135" s="346" t="n">
        <v>2</v>
      </c>
      <c r="BM135" s="603" t="n"/>
      <c r="BN135" s="604" t="n"/>
      <c r="BO135" s="346" t="n">
        <v>2</v>
      </c>
      <c r="BP135" s="603" t="n"/>
      <c r="BQ135" s="604" t="n"/>
      <c r="BR135" s="346" t="n">
        <v>4</v>
      </c>
      <c r="BS135" s="604" t="n"/>
      <c r="BT135" s="115" t="inlineStr">
        <is>
          <t>Moderado</t>
        </is>
      </c>
      <c r="BU135" s="603" t="n"/>
      <c r="BV135" s="604" t="n"/>
      <c r="BW135" s="346" t="inlineStr">
        <is>
          <t>B1</t>
        </is>
      </c>
      <c r="BX135" s="603" t="n"/>
      <c r="BY135" s="603" t="n"/>
      <c r="BZ135" s="604" t="n"/>
      <c r="CA135" s="346" t="inlineStr">
        <is>
          <t>SEGURIDAD</t>
        </is>
      </c>
      <c r="CB135" s="603" t="n"/>
      <c r="CC135" s="603" t="n"/>
      <c r="CD135" s="603" t="n"/>
      <c r="CE135" s="603" t="n"/>
      <c r="CF135" s="604" t="n"/>
    </row>
    <row r="136" ht="12.95" customHeight="1">
      <c r="B136" s="608" t="n"/>
      <c r="E136" s="609" t="n"/>
      <c r="F136" s="608" t="n"/>
      <c r="J136" s="609" t="n"/>
      <c r="T136" s="585" t="n"/>
      <c r="U136" s="584" t="n"/>
      <c r="AL136" s="585" t="n"/>
      <c r="AM136" s="90" t="inlineStr">
        <is>
          <t>Fumar en lugares con prohibicion de hacerlo</t>
        </is>
      </c>
      <c r="AN136" s="603" t="n"/>
      <c r="AO136" s="603" t="n"/>
      <c r="AP136" s="603" t="n"/>
      <c r="AQ136" s="603" t="n"/>
      <c r="AR136" s="603" t="n"/>
      <c r="AS136" s="603" t="n"/>
      <c r="AT136" s="603" t="n"/>
      <c r="AU136" s="603" t="n"/>
      <c r="AV136" s="603" t="n"/>
      <c r="AW136" s="603" t="n"/>
      <c r="AX136" s="603" t="n"/>
      <c r="AY136" s="603" t="n"/>
      <c r="AZ136" s="603" t="n"/>
      <c r="BA136" s="603" t="n"/>
      <c r="BB136" s="603" t="n"/>
      <c r="BC136" s="603" t="n"/>
      <c r="BD136" s="604" t="n"/>
      <c r="BE136" s="90" t="inlineStr">
        <is>
          <t>Incendio</t>
        </is>
      </c>
      <c r="BF136" s="603" t="n"/>
      <c r="BG136" s="603" t="n"/>
      <c r="BH136" s="603" t="n"/>
      <c r="BI136" s="603" t="n"/>
      <c r="BJ136" s="603" t="n"/>
      <c r="BK136" s="604" t="n"/>
      <c r="BL136" s="346" t="n">
        <v>1</v>
      </c>
      <c r="BM136" s="603" t="n"/>
      <c r="BN136" s="604" t="n"/>
      <c r="BO136" s="346" t="n">
        <v>2</v>
      </c>
      <c r="BP136" s="603" t="n"/>
      <c r="BQ136" s="604" t="n"/>
      <c r="BR136" s="346" t="n">
        <v>2</v>
      </c>
      <c r="BS136" s="604" t="n"/>
      <c r="BT136" s="131" t="inlineStr">
        <is>
          <t>Tolerable</t>
        </is>
      </c>
      <c r="BU136" s="603" t="n"/>
      <c r="BV136" s="604" t="n"/>
      <c r="BW136" s="346" t="inlineStr">
        <is>
          <t>I1</t>
        </is>
      </c>
      <c r="BX136" s="603" t="n"/>
      <c r="BY136" s="603" t="n"/>
      <c r="BZ136" s="604" t="n"/>
      <c r="CA136" s="346" t="inlineStr">
        <is>
          <t>SEGURIDAD</t>
        </is>
      </c>
      <c r="CB136" s="603" t="n"/>
      <c r="CC136" s="603" t="n"/>
      <c r="CD136" s="603" t="n"/>
      <c r="CE136" s="603" t="n"/>
      <c r="CF136" s="604" t="n"/>
    </row>
    <row r="137" ht="12.95" customHeight="1">
      <c r="B137" s="608" t="n"/>
      <c r="E137" s="609" t="n"/>
      <c r="F137" s="608" t="n"/>
      <c r="J137" s="609" t="n"/>
      <c r="T137" s="585" t="n"/>
      <c r="U137" s="584" t="n"/>
      <c r="AL137" s="585" t="n"/>
      <c r="AM137" s="90" t="inlineStr">
        <is>
          <t>Utilizar plataformas no autorizadas - no utilizar arnes - no anclarse en altura</t>
        </is>
      </c>
      <c r="AN137" s="603" t="n"/>
      <c r="AO137" s="603" t="n"/>
      <c r="AP137" s="603" t="n"/>
      <c r="AQ137" s="603" t="n"/>
      <c r="AR137" s="603" t="n"/>
      <c r="AS137" s="603" t="n"/>
      <c r="AT137" s="603" t="n"/>
      <c r="AU137" s="603" t="n"/>
      <c r="AV137" s="603" t="n"/>
      <c r="AW137" s="603" t="n"/>
      <c r="AX137" s="603" t="n"/>
      <c r="AY137" s="603" t="n"/>
      <c r="AZ137" s="603" t="n"/>
      <c r="BA137" s="603" t="n"/>
      <c r="BB137" s="603" t="n"/>
      <c r="BC137" s="603" t="n"/>
      <c r="BD137" s="604" t="n"/>
      <c r="BE137" s="90" t="inlineStr">
        <is>
          <t>Caida desde altura fisica</t>
        </is>
      </c>
      <c r="BF137" s="603" t="n"/>
      <c r="BG137" s="603" t="n"/>
      <c r="BH137" s="603" t="n"/>
      <c r="BI137" s="603" t="n"/>
      <c r="BJ137" s="603" t="n"/>
      <c r="BK137" s="604" t="n"/>
      <c r="BL137" s="346" t="n">
        <v>4</v>
      </c>
      <c r="BM137" s="603" t="n"/>
      <c r="BN137" s="604" t="n"/>
      <c r="BO137" s="346" t="n">
        <v>4</v>
      </c>
      <c r="BP137" s="603" t="n"/>
      <c r="BQ137" s="604" t="n"/>
      <c r="BR137" s="346" t="n">
        <v>16</v>
      </c>
      <c r="BS137" s="604" t="n"/>
      <c r="BT137" s="132" t="inlineStr">
        <is>
          <t>Intolerable</t>
        </is>
      </c>
      <c r="BU137" s="603" t="n"/>
      <c r="BV137" s="604" t="n"/>
      <c r="BW137" s="346" t="inlineStr">
        <is>
          <t>A3</t>
        </is>
      </c>
      <c r="BX137" s="603" t="n"/>
      <c r="BY137" s="603" t="n"/>
      <c r="BZ137" s="604" t="n"/>
      <c r="CA137" s="346" t="inlineStr">
        <is>
          <t>SEGURIDAD</t>
        </is>
      </c>
      <c r="CB137" s="603" t="n"/>
      <c r="CC137" s="603" t="n"/>
      <c r="CD137" s="603" t="n"/>
      <c r="CE137" s="603" t="n"/>
      <c r="CF137" s="604" t="n"/>
    </row>
    <row r="138" ht="12.95" customHeight="1">
      <c r="B138" s="608" t="n"/>
      <c r="E138" s="609" t="n"/>
      <c r="F138" s="608" t="n"/>
      <c r="J138" s="609" t="n"/>
      <c r="T138" s="585" t="n"/>
      <c r="U138" s="584" t="n"/>
      <c r="AL138" s="585" t="n"/>
      <c r="AM138" s="90" t="inlineStr">
        <is>
          <t>Transitar por lugares no habilitados - no usar casco y calzado de seguridad</t>
        </is>
      </c>
      <c r="AN138" s="603" t="n"/>
      <c r="AO138" s="603" t="n"/>
      <c r="AP138" s="603" t="n"/>
      <c r="AQ138" s="603" t="n"/>
      <c r="AR138" s="603" t="n"/>
      <c r="AS138" s="603" t="n"/>
      <c r="AT138" s="603" t="n"/>
      <c r="AU138" s="603" t="n"/>
      <c r="AV138" s="603" t="n"/>
      <c r="AW138" s="603" t="n"/>
      <c r="AX138" s="603" t="n"/>
      <c r="AY138" s="603" t="n"/>
      <c r="AZ138" s="603" t="n"/>
      <c r="BA138" s="603" t="n"/>
      <c r="BB138" s="603" t="n"/>
      <c r="BC138" s="603" t="n"/>
      <c r="BD138" s="604" t="n"/>
      <c r="BE138" s="90" t="inlineStr">
        <is>
          <t>Caida de objetos</t>
        </is>
      </c>
      <c r="BF138" s="603" t="n"/>
      <c r="BG138" s="603" t="n"/>
      <c r="BH138" s="603" t="n"/>
      <c r="BI138" s="603" t="n"/>
      <c r="BJ138" s="603" t="n"/>
      <c r="BK138" s="604" t="n"/>
      <c r="BL138" s="346" t="n">
        <v>2</v>
      </c>
      <c r="BM138" s="603" t="n"/>
      <c r="BN138" s="604" t="n"/>
      <c r="BO138" s="346" t="n">
        <v>4</v>
      </c>
      <c r="BP138" s="603" t="n"/>
      <c r="BQ138" s="604" t="n"/>
      <c r="BR138" s="346" t="n">
        <v>8</v>
      </c>
      <c r="BS138" s="604" t="n"/>
      <c r="BT138" s="130" t="inlineStr">
        <is>
          <t>Importante</t>
        </is>
      </c>
      <c r="BU138" s="603" t="n"/>
      <c r="BV138" s="604" t="n"/>
      <c r="BW138" s="346" t="inlineStr">
        <is>
          <t>B3</t>
        </is>
      </c>
      <c r="BX138" s="603" t="n"/>
      <c r="BY138" s="603" t="n"/>
      <c r="BZ138" s="604" t="n"/>
      <c r="CA138" s="346" t="inlineStr">
        <is>
          <t>SEGURIDAD</t>
        </is>
      </c>
      <c r="CB138" s="603" t="n"/>
      <c r="CC138" s="603" t="n"/>
      <c r="CD138" s="603" t="n"/>
      <c r="CE138" s="603" t="n"/>
      <c r="CF138" s="604" t="n"/>
    </row>
    <row r="139" ht="12.95" customHeight="1">
      <c r="B139" s="608" t="n"/>
      <c r="E139" s="609" t="n"/>
      <c r="F139" s="608" t="n"/>
      <c r="J139" s="609" t="n"/>
      <c r="T139" s="585" t="n"/>
      <c r="U139" s="584" t="n"/>
      <c r="AL139" s="585" t="n"/>
      <c r="AM139" s="90" t="inlineStr">
        <is>
          <t>No observar el área de transito - no usar los epp correspondientes</t>
        </is>
      </c>
      <c r="AN139" s="603" t="n"/>
      <c r="AO139" s="603" t="n"/>
      <c r="AP139" s="603" t="n"/>
      <c r="AQ139" s="603" t="n"/>
      <c r="AR139" s="603" t="n"/>
      <c r="AS139" s="603" t="n"/>
      <c r="AT139" s="603" t="n"/>
      <c r="AU139" s="603" t="n"/>
      <c r="AV139" s="603" t="n"/>
      <c r="AW139" s="603" t="n"/>
      <c r="AX139" s="603" t="n"/>
      <c r="AY139" s="603" t="n"/>
      <c r="AZ139" s="603" t="n"/>
      <c r="BA139" s="603" t="n"/>
      <c r="BB139" s="603" t="n"/>
      <c r="BC139" s="603" t="n"/>
      <c r="BD139" s="604" t="n"/>
      <c r="BE139" s="90" t="inlineStr">
        <is>
          <t>Golpeado por o contra</t>
        </is>
      </c>
      <c r="BF139" s="603" t="n"/>
      <c r="BG139" s="603" t="n"/>
      <c r="BH139" s="603" t="n"/>
      <c r="BI139" s="603" t="n"/>
      <c r="BJ139" s="603" t="n"/>
      <c r="BK139" s="604" t="n"/>
      <c r="BL139" s="346" t="n">
        <v>2</v>
      </c>
      <c r="BM139" s="603" t="n"/>
      <c r="BN139" s="604" t="n"/>
      <c r="BO139" s="346" t="n">
        <v>2</v>
      </c>
      <c r="BP139" s="603" t="n"/>
      <c r="BQ139" s="604" t="n"/>
      <c r="BR139" s="346" t="n">
        <v>4</v>
      </c>
      <c r="BS139" s="604" t="n"/>
      <c r="BT139" s="115" t="inlineStr">
        <is>
          <t>Moderado</t>
        </is>
      </c>
      <c r="BU139" s="603" t="n"/>
      <c r="BV139" s="604" t="n"/>
      <c r="BW139" s="346" t="inlineStr">
        <is>
          <t>B5</t>
        </is>
      </c>
      <c r="BX139" s="603" t="n"/>
      <c r="BY139" s="603" t="n"/>
      <c r="BZ139" s="604" t="n"/>
      <c r="CA139" s="346" t="inlineStr">
        <is>
          <t>SEGURIDAD</t>
        </is>
      </c>
      <c r="CB139" s="603" t="n"/>
      <c r="CC139" s="603" t="n"/>
      <c r="CD139" s="603" t="n"/>
      <c r="CE139" s="603" t="n"/>
      <c r="CF139" s="604" t="n"/>
    </row>
    <row r="140" ht="12.95" customHeight="1">
      <c r="B140" s="608" t="n"/>
      <c r="E140" s="609" t="n"/>
      <c r="F140" s="608" t="n"/>
      <c r="J140" s="609" t="n"/>
      <c r="T140" s="585" t="n"/>
      <c r="U140" s="584" t="n"/>
      <c r="AL140" s="585" t="n"/>
      <c r="AM140" s="90" t="inlineStr">
        <is>
          <t>Transitar bajo carga - no respetar segregaciones</t>
        </is>
      </c>
      <c r="AN140" s="603" t="n"/>
      <c r="AO140" s="603" t="n"/>
      <c r="AP140" s="603" t="n"/>
      <c r="AQ140" s="603" t="n"/>
      <c r="AR140" s="603" t="n"/>
      <c r="AS140" s="603" t="n"/>
      <c r="AT140" s="603" t="n"/>
      <c r="AU140" s="603" t="n"/>
      <c r="AV140" s="603" t="n"/>
      <c r="AW140" s="603" t="n"/>
      <c r="AX140" s="603" t="n"/>
      <c r="AY140" s="603" t="n"/>
      <c r="AZ140" s="603" t="n"/>
      <c r="BA140" s="603" t="n"/>
      <c r="BB140" s="603" t="n"/>
      <c r="BC140" s="603" t="n"/>
      <c r="BD140" s="604" t="n"/>
      <c r="BE140" s="90" t="inlineStr">
        <is>
          <t>Aplastamiento carga suspendida</t>
        </is>
      </c>
      <c r="BF140" s="603" t="n"/>
      <c r="BG140" s="603" t="n"/>
      <c r="BH140" s="603" t="n"/>
      <c r="BI140" s="603" t="n"/>
      <c r="BJ140" s="603" t="n"/>
      <c r="BK140" s="604" t="n"/>
      <c r="BL140" s="346" t="n">
        <v>2</v>
      </c>
      <c r="BM140" s="603" t="n"/>
      <c r="BN140" s="604" t="n"/>
      <c r="BO140" s="346" t="n">
        <v>4</v>
      </c>
      <c r="BP140" s="603" t="n"/>
      <c r="BQ140" s="604" t="n"/>
      <c r="BR140" s="346" t="n">
        <v>8</v>
      </c>
      <c r="BS140" s="604" t="n"/>
      <c r="BT140" s="130" t="inlineStr">
        <is>
          <t>Importante</t>
        </is>
      </c>
      <c r="BU140" s="603" t="n"/>
      <c r="BV140" s="604" t="n"/>
      <c r="BW140" s="346" t="inlineStr">
        <is>
          <t>B4</t>
        </is>
      </c>
      <c r="BX140" s="603" t="n"/>
      <c r="BY140" s="603" t="n"/>
      <c r="BZ140" s="604" t="n"/>
      <c r="CA140" s="346" t="inlineStr">
        <is>
          <t>SEGURIDAD</t>
        </is>
      </c>
      <c r="CB140" s="603" t="n"/>
      <c r="CC140" s="603" t="n"/>
      <c r="CD140" s="603" t="n"/>
      <c r="CE140" s="603" t="n"/>
      <c r="CF140" s="604" t="n"/>
    </row>
    <row r="141" ht="12.95" customHeight="1">
      <c r="B141" s="608" t="n"/>
      <c r="E141" s="609" t="n"/>
      <c r="F141" s="608" t="n"/>
      <c r="J141" s="609" t="n"/>
      <c r="T141" s="585" t="n"/>
      <c r="U141" s="584" t="n"/>
      <c r="AL141" s="585" t="n"/>
      <c r="AM141" s="305" t="inlineStr">
        <is>
          <t>No uso de proteccion adudiva adecuada</t>
        </is>
      </c>
      <c r="AN141" s="603" t="n"/>
      <c r="AO141" s="603" t="n"/>
      <c r="AP141" s="603" t="n"/>
      <c r="AQ141" s="603" t="n"/>
      <c r="AR141" s="603" t="n"/>
      <c r="AS141" s="603" t="n"/>
      <c r="AT141" s="603" t="n"/>
      <c r="AU141" s="603" t="n"/>
      <c r="AV141" s="603" t="n"/>
      <c r="AW141" s="603" t="n"/>
      <c r="AX141" s="603" t="n"/>
      <c r="AY141" s="603" t="n"/>
      <c r="AZ141" s="603" t="n"/>
      <c r="BA141" s="603" t="n"/>
      <c r="BB141" s="603" t="n"/>
      <c r="BC141" s="603" t="n"/>
      <c r="BD141" s="604" t="n"/>
      <c r="BE141" s="93" t="inlineStr">
        <is>
          <t>Exposicion a ruido</t>
        </is>
      </c>
      <c r="BF141" s="603" t="n"/>
      <c r="BG141" s="603" t="n"/>
      <c r="BH141" s="603" t="n"/>
      <c r="BI141" s="603" t="n"/>
      <c r="BJ141" s="603" t="n"/>
      <c r="BK141" s="604" t="n"/>
      <c r="BL141" s="346" t="n">
        <v>2</v>
      </c>
      <c r="BM141" s="603" t="n"/>
      <c r="BN141" s="604" t="n"/>
      <c r="BO141" s="346" t="n">
        <v>4</v>
      </c>
      <c r="BP141" s="603" t="n"/>
      <c r="BQ141" s="604" t="n"/>
      <c r="BR141" s="346" t="n">
        <v>8</v>
      </c>
      <c r="BS141" s="604" t="n"/>
      <c r="BT141" s="130" t="inlineStr">
        <is>
          <t>Importante</t>
        </is>
      </c>
      <c r="BU141" s="603" t="n"/>
      <c r="BV141" s="604" t="n"/>
      <c r="BW141" s="346" t="inlineStr">
        <is>
          <t>O1</t>
        </is>
      </c>
      <c r="BX141" s="603" t="n"/>
      <c r="BY141" s="603" t="n"/>
      <c r="BZ141" s="604" t="n"/>
      <c r="CA141" s="346" t="inlineStr">
        <is>
          <t>HIGIENE</t>
        </is>
      </c>
      <c r="CB141" s="603" t="n"/>
      <c r="CC141" s="603" t="n"/>
      <c r="CD141" s="603" t="n"/>
      <c r="CE141" s="603" t="n"/>
      <c r="CF141" s="604" t="n"/>
    </row>
    <row r="142" ht="12.95" customHeight="1">
      <c r="B142" s="608" t="n"/>
      <c r="E142" s="609" t="n"/>
      <c r="F142" s="608" t="n"/>
      <c r="J142" s="609" t="n"/>
      <c r="T142" s="585" t="n"/>
      <c r="U142" s="584" t="n"/>
      <c r="AL142" s="585" t="n"/>
      <c r="AM142" s="305" t="inlineStr">
        <is>
          <t>salpicaduras de material fundido por arco electrico</t>
        </is>
      </c>
      <c r="AN142" s="603" t="n"/>
      <c r="AO142" s="603" t="n"/>
      <c r="AP142" s="603" t="n"/>
      <c r="AQ142" s="603" t="n"/>
      <c r="AR142" s="603" t="n"/>
      <c r="AS142" s="603" t="n"/>
      <c r="AT142" s="603" t="n"/>
      <c r="AU142" s="603" t="n"/>
      <c r="AV142" s="603" t="n"/>
      <c r="AW142" s="603" t="n"/>
      <c r="AX142" s="603" t="n"/>
      <c r="AY142" s="603" t="n"/>
      <c r="AZ142" s="603" t="n"/>
      <c r="BA142" s="603" t="n"/>
      <c r="BB142" s="603" t="n"/>
      <c r="BC142" s="603" t="n"/>
      <c r="BD142" s="604" t="n"/>
      <c r="BE142" s="296" t="inlineStr">
        <is>
          <t>Quemaduras</t>
        </is>
      </c>
      <c r="BF142" s="603" t="n"/>
      <c r="BG142" s="603" t="n"/>
      <c r="BH142" s="603" t="n"/>
      <c r="BI142" s="603" t="n"/>
      <c r="BJ142" s="603" t="n"/>
      <c r="BK142" s="604" t="n"/>
      <c r="BL142" s="346" t="n">
        <v>2</v>
      </c>
      <c r="BM142" s="603" t="n"/>
      <c r="BN142" s="604" t="n"/>
      <c r="BO142" s="346" t="n">
        <v>4</v>
      </c>
      <c r="BP142" s="603" t="n"/>
      <c r="BQ142" s="604" t="n"/>
      <c r="BR142" s="346" t="n">
        <v>8</v>
      </c>
      <c r="BS142" s="604" t="n"/>
      <c r="BT142" s="130" t="inlineStr">
        <is>
          <t>Importante</t>
        </is>
      </c>
      <c r="BU142" s="603" t="n"/>
      <c r="BV142" s="604" t="n"/>
      <c r="BW142" s="297" t="inlineStr">
        <is>
          <t>G2</t>
        </is>
      </c>
      <c r="BX142" s="603" t="n"/>
      <c r="BY142" s="603" t="n"/>
      <c r="BZ142" s="603" t="n"/>
      <c r="CA142" s="346" t="inlineStr">
        <is>
          <t>SEGURIDAD</t>
        </is>
      </c>
      <c r="CB142" s="603" t="n"/>
      <c r="CC142" s="603" t="n"/>
      <c r="CD142" s="603" t="n"/>
      <c r="CE142" s="603" t="n"/>
      <c r="CF142" s="604" t="n"/>
    </row>
    <row r="143" ht="12.95" customHeight="1">
      <c r="B143" s="608" t="n"/>
      <c r="E143" s="609" t="n"/>
      <c r="F143" s="608" t="n"/>
      <c r="J143" s="609" t="n"/>
      <c r="T143" s="585" t="n"/>
      <c r="U143" s="584" t="n"/>
      <c r="AL143" s="585" t="n"/>
      <c r="AM143" s="305" t="inlineStr">
        <is>
          <t>cortes aplastatamiento de extremidades</t>
        </is>
      </c>
      <c r="AN143" s="603" t="n"/>
      <c r="AO143" s="603" t="n"/>
      <c r="AP143" s="603" t="n"/>
      <c r="AQ143" s="603" t="n"/>
      <c r="AR143" s="603" t="n"/>
      <c r="AS143" s="603" t="n"/>
      <c r="AT143" s="603" t="n"/>
      <c r="AU143" s="603" t="n"/>
      <c r="AV143" s="603" t="n"/>
      <c r="AW143" s="603" t="n"/>
      <c r="AX143" s="603" t="n"/>
      <c r="AY143" s="603" t="n"/>
      <c r="AZ143" s="603" t="n"/>
      <c r="BA143" s="603" t="n"/>
      <c r="BB143" s="603" t="n"/>
      <c r="BC143" s="603" t="n"/>
      <c r="BD143" s="604" t="n"/>
      <c r="BE143" s="296" t="inlineStr">
        <is>
          <t>Lesiones mecánicas</t>
        </is>
      </c>
      <c r="BF143" s="603" t="n"/>
      <c r="BG143" s="603" t="n"/>
      <c r="BH143" s="603" t="n"/>
      <c r="BI143" s="603" t="n"/>
      <c r="BJ143" s="603" t="n"/>
      <c r="BK143" s="604" t="n"/>
      <c r="BL143" s="346" t="n">
        <v>2</v>
      </c>
      <c r="BM143" s="603" t="n"/>
      <c r="BN143" s="604" t="n"/>
      <c r="BO143" s="346" t="n">
        <v>2</v>
      </c>
      <c r="BP143" s="603" t="n"/>
      <c r="BQ143" s="604" t="n"/>
      <c r="BR143" s="346" t="n">
        <v>4</v>
      </c>
      <c r="BS143" s="604" t="n"/>
      <c r="BT143" s="115" t="inlineStr">
        <is>
          <t>Moderado</t>
        </is>
      </c>
      <c r="BU143" s="603" t="n"/>
      <c r="BV143" s="604" t="n"/>
      <c r="BW143" s="346" t="inlineStr">
        <is>
          <t>B1</t>
        </is>
      </c>
      <c r="BX143" s="603" t="n"/>
      <c r="BY143" s="603" t="n"/>
      <c r="BZ143" s="604" t="n"/>
      <c r="CA143" s="346" t="inlineStr">
        <is>
          <t>SEGURIDAD</t>
        </is>
      </c>
      <c r="CB143" s="603" t="n"/>
      <c r="CC143" s="603" t="n"/>
      <c r="CD143" s="603" t="n"/>
      <c r="CE143" s="603" t="n"/>
      <c r="CF143" s="604" t="n"/>
    </row>
    <row r="144" ht="12.95" customHeight="1">
      <c r="B144" s="608" t="n"/>
      <c r="E144" s="609" t="n"/>
      <c r="F144" s="608" t="n"/>
      <c r="J144" s="609" t="n"/>
      <c r="T144" s="585" t="n"/>
      <c r="U144" s="584" t="n"/>
      <c r="AL144" s="585" t="n"/>
      <c r="AM144" s="305" t="inlineStr">
        <is>
          <t xml:space="preserve">Mantención deficiente de herramienta
	</t>
        </is>
      </c>
      <c r="AN144" s="603" t="n"/>
      <c r="AO144" s="603" t="n"/>
      <c r="AP144" s="603" t="n"/>
      <c r="AQ144" s="603" t="n"/>
      <c r="AR144" s="603" t="n"/>
      <c r="AS144" s="603" t="n"/>
      <c r="AT144" s="603" t="n"/>
      <c r="AU144" s="603" t="n"/>
      <c r="AV144" s="603" t="n"/>
      <c r="AW144" s="603" t="n"/>
      <c r="AX144" s="603" t="n"/>
      <c r="AY144" s="603" t="n"/>
      <c r="AZ144" s="603" t="n"/>
      <c r="BA144" s="603" t="n"/>
      <c r="BB144" s="603" t="n"/>
      <c r="BC144" s="603" t="n"/>
      <c r="BD144" s="604" t="n"/>
      <c r="BE144" s="93" t="inlineStr">
        <is>
          <t>Exposicion a vibraciones</t>
        </is>
      </c>
      <c r="BF144" s="603" t="n"/>
      <c r="BG144" s="603" t="n"/>
      <c r="BH144" s="603" t="n"/>
      <c r="BI144" s="603" t="n"/>
      <c r="BJ144" s="603" t="n"/>
      <c r="BK144" s="604" t="n"/>
      <c r="BL144" s="346" t="n">
        <v>2</v>
      </c>
      <c r="BM144" s="603" t="n"/>
      <c r="BN144" s="604" t="n"/>
      <c r="BO144" s="346" t="n">
        <v>2</v>
      </c>
      <c r="BP144" s="603" t="n"/>
      <c r="BQ144" s="604" t="n"/>
      <c r="BR144" s="346" t="n">
        <v>4</v>
      </c>
      <c r="BS144" s="604" t="n"/>
      <c r="BT144" s="115" t="inlineStr">
        <is>
          <t>Moderado</t>
        </is>
      </c>
      <c r="BU144" s="603" t="n"/>
      <c r="BV144" s="604" t="n"/>
      <c r="BW144" s="346" t="inlineStr">
        <is>
          <t>O2</t>
        </is>
      </c>
      <c r="BX144" s="603" t="n"/>
      <c r="BY144" s="603" t="n"/>
      <c r="BZ144" s="604" t="n"/>
      <c r="CA144" s="346" t="inlineStr">
        <is>
          <t>MUSCULO ESQUELETICO</t>
        </is>
      </c>
      <c r="CB144" s="603" t="n"/>
      <c r="CC144" s="603" t="n"/>
      <c r="CD144" s="603" t="n"/>
      <c r="CE144" s="603" t="n"/>
      <c r="CF144" s="604" t="n"/>
    </row>
    <row r="145" ht="12.95" customHeight="1">
      <c r="B145" s="608" t="n"/>
      <c r="E145" s="609" t="n"/>
      <c r="F145" s="608" t="n"/>
      <c r="J145" s="609" t="n"/>
      <c r="T145" s="585" t="n"/>
      <c r="U145" s="584" t="n"/>
      <c r="AL145" s="585" t="n"/>
      <c r="AM145" s="262" t="inlineStr">
        <is>
          <t>Trabajar expuesto directo al sol - no utilizar bloqueador solar y manga corta</t>
        </is>
      </c>
      <c r="AN145" s="603" t="n"/>
      <c r="AO145" s="603" t="n"/>
      <c r="AP145" s="603" t="n"/>
      <c r="AQ145" s="603" t="n"/>
      <c r="AR145" s="603" t="n"/>
      <c r="AS145" s="603" t="n"/>
      <c r="AT145" s="603" t="n"/>
      <c r="AU145" s="603" t="n"/>
      <c r="AV145" s="603" t="n"/>
      <c r="AW145" s="603" t="n"/>
      <c r="AX145" s="603" t="n"/>
      <c r="AY145" s="603" t="n"/>
      <c r="AZ145" s="603" t="n"/>
      <c r="BA145" s="603" t="n"/>
      <c r="BB145" s="603" t="n"/>
      <c r="BC145" s="603" t="n"/>
      <c r="BD145" s="604" t="n"/>
      <c r="BE145" s="93" t="inlineStr">
        <is>
          <t>Exposicion a radiacion UV</t>
        </is>
      </c>
      <c r="BF145" s="603" t="n"/>
      <c r="BG145" s="603" t="n"/>
      <c r="BH145" s="603" t="n"/>
      <c r="BI145" s="603" t="n"/>
      <c r="BJ145" s="603" t="n"/>
      <c r="BK145" s="604" t="n"/>
      <c r="BL145" s="346" t="n">
        <v>2</v>
      </c>
      <c r="BM145" s="603" t="n"/>
      <c r="BN145" s="604" t="n"/>
      <c r="BO145" s="346" t="n">
        <v>2</v>
      </c>
      <c r="BP145" s="603" t="n"/>
      <c r="BQ145" s="604" t="n"/>
      <c r="BR145" s="346" t="n">
        <v>4</v>
      </c>
      <c r="BS145" s="604" t="n"/>
      <c r="BT145" s="115" t="inlineStr">
        <is>
          <t>Moderado</t>
        </is>
      </c>
      <c r="BU145" s="603" t="n"/>
      <c r="BV145" s="604" t="n"/>
      <c r="BW145" s="346" t="inlineStr">
        <is>
          <t>H1</t>
        </is>
      </c>
      <c r="BX145" s="603" t="n"/>
      <c r="BY145" s="603" t="n"/>
      <c r="BZ145" s="604" t="n"/>
      <c r="CA145" s="346" t="inlineStr">
        <is>
          <t>SEGURIDAD</t>
        </is>
      </c>
      <c r="CB145" s="603" t="n"/>
      <c r="CC145" s="603" t="n"/>
      <c r="CD145" s="603" t="n"/>
      <c r="CE145" s="603" t="n"/>
      <c r="CF145" s="604" t="n"/>
    </row>
    <row r="146" ht="12.95" customHeight="1">
      <c r="B146" s="608" t="n"/>
      <c r="E146" s="609" t="n"/>
      <c r="F146" s="608" t="n"/>
      <c r="J146" s="609" t="n"/>
      <c r="T146" s="585" t="n"/>
      <c r="U146" s="584" t="n"/>
      <c r="AL146" s="585" t="n"/>
      <c r="AM146" s="262" t="inlineStr">
        <is>
          <t>Mantener un ambiente de trabajo tenso, faltas de respeto, acoso laboral</t>
        </is>
      </c>
      <c r="AN146" s="603" t="n"/>
      <c r="AO146" s="603" t="n"/>
      <c r="AP146" s="603" t="n"/>
      <c r="AQ146" s="603" t="n"/>
      <c r="AR146" s="603" t="n"/>
      <c r="AS146" s="603" t="n"/>
      <c r="AT146" s="603" t="n"/>
      <c r="AU146" s="603" t="n"/>
      <c r="AV146" s="603" t="n"/>
      <c r="AW146" s="603" t="n"/>
      <c r="AX146" s="603" t="n"/>
      <c r="AY146" s="603" t="n"/>
      <c r="AZ146" s="603" t="n"/>
      <c r="BA146" s="603" t="n"/>
      <c r="BB146" s="603" t="n"/>
      <c r="BC146" s="603" t="n"/>
      <c r="BD146" s="604" t="n"/>
      <c r="BE146" s="93" t="inlineStr">
        <is>
          <t>Psicosocial</t>
        </is>
      </c>
      <c r="BF146" s="603" t="n"/>
      <c r="BG146" s="603" t="n"/>
      <c r="BH146" s="603" t="n"/>
      <c r="BI146" s="603" t="n"/>
      <c r="BJ146" s="603" t="n"/>
      <c r="BK146" s="604" t="n"/>
      <c r="BL146" s="346" t="n">
        <v>2</v>
      </c>
      <c r="BM146" s="603" t="n"/>
      <c r="BN146" s="604" t="n"/>
      <c r="BO146" s="346" t="n">
        <v>2</v>
      </c>
      <c r="BP146" s="603" t="n"/>
      <c r="BQ146" s="604" t="n"/>
      <c r="BR146" s="346" t="n">
        <v>4</v>
      </c>
      <c r="BS146" s="604" t="n"/>
      <c r="BT146" s="115" t="inlineStr">
        <is>
          <t>Moderado</t>
        </is>
      </c>
      <c r="BU146" s="603" t="n"/>
      <c r="BV146" s="604" t="n"/>
      <c r="BW146" s="346" t="inlineStr">
        <is>
          <t>S1</t>
        </is>
      </c>
      <c r="BX146" s="603" t="n"/>
      <c r="BY146" s="603" t="n"/>
      <c r="BZ146" s="604" t="n"/>
      <c r="CA146" s="346" t="inlineStr">
        <is>
          <t>PSICOSOCIAL</t>
        </is>
      </c>
      <c r="CB146" s="603" t="n"/>
      <c r="CC146" s="603" t="n"/>
      <c r="CD146" s="603" t="n"/>
      <c r="CE146" s="603" t="n"/>
      <c r="CF146" s="604" t="n"/>
    </row>
    <row r="147" ht="12.95" customHeight="1">
      <c r="B147" s="608" t="n"/>
      <c r="E147" s="609" t="n"/>
      <c r="F147" s="608" t="n"/>
      <c r="J147" s="609" t="n"/>
      <c r="T147" s="585" t="n"/>
      <c r="U147" s="584" t="n"/>
      <c r="AL147" s="585" t="n"/>
      <c r="AM147" s="262" t="inlineStr">
        <is>
          <t>No conocer el peso de la carga - sobrepasar los 25 kilos</t>
        </is>
      </c>
      <c r="AN147" s="603" t="n"/>
      <c r="AO147" s="603" t="n"/>
      <c r="AP147" s="603" t="n"/>
      <c r="AQ147" s="603" t="n"/>
      <c r="AR147" s="603" t="n"/>
      <c r="AS147" s="603" t="n"/>
      <c r="AT147" s="603" t="n"/>
      <c r="AU147" s="603" t="n"/>
      <c r="AV147" s="603" t="n"/>
      <c r="AW147" s="603" t="n"/>
      <c r="AX147" s="603" t="n"/>
      <c r="AY147" s="603" t="n"/>
      <c r="AZ147" s="603" t="n"/>
      <c r="BA147" s="603" t="n"/>
      <c r="BB147" s="603" t="n"/>
      <c r="BC147" s="603" t="n"/>
      <c r="BD147" s="604" t="n"/>
      <c r="BE147" s="93" t="inlineStr">
        <is>
          <t>Manejo manual de carga</t>
        </is>
      </c>
      <c r="BF147" s="603" t="n"/>
      <c r="BG147" s="603" t="n"/>
      <c r="BH147" s="603" t="n"/>
      <c r="BI147" s="603" t="n"/>
      <c r="BJ147" s="603" t="n"/>
      <c r="BK147" s="604" t="n"/>
      <c r="BL147" s="346" t="n">
        <v>2</v>
      </c>
      <c r="BM147" s="603" t="n"/>
      <c r="BN147" s="604" t="n"/>
      <c r="BO147" s="346" t="n">
        <v>2</v>
      </c>
      <c r="BP147" s="603" t="n"/>
      <c r="BQ147" s="604" t="n"/>
      <c r="BR147" s="346" t="n">
        <v>4</v>
      </c>
      <c r="BS147" s="604" t="n"/>
      <c r="BT147" s="115" t="inlineStr">
        <is>
          <t>Moderado</t>
        </is>
      </c>
      <c r="BU147" s="603" t="n"/>
      <c r="BV147" s="604" t="n"/>
      <c r="BW147" s="346" t="inlineStr">
        <is>
          <t>R1</t>
        </is>
      </c>
      <c r="BX147" s="603" t="n"/>
      <c r="BY147" s="603" t="n"/>
      <c r="BZ147" s="604" t="n"/>
      <c r="CA147" s="346" t="inlineStr">
        <is>
          <t>MUSCULO ESQUELETICO</t>
        </is>
      </c>
      <c r="CB147" s="603" t="n"/>
      <c r="CC147" s="603" t="n"/>
      <c r="CD147" s="603" t="n"/>
      <c r="CE147" s="603" t="n"/>
      <c r="CF147" s="604" t="n"/>
    </row>
    <row r="148" ht="12.95" customHeight="1">
      <c r="B148" s="608" t="n"/>
      <c r="E148" s="609" t="n"/>
      <c r="F148" s="608" t="n"/>
      <c r="J148" s="609" t="n"/>
      <c r="T148" s="585" t="n"/>
      <c r="U148" s="584" t="n"/>
      <c r="AL148" s="585" t="n"/>
      <c r="AM148" s="262" t="inlineStr">
        <is>
          <t>Movimiento de piezas metalicas de forma manual o commaquinaria</t>
        </is>
      </c>
      <c r="AN148" s="603" t="n"/>
      <c r="AO148" s="603" t="n"/>
      <c r="AP148" s="603" t="n"/>
      <c r="AQ148" s="603" t="n"/>
      <c r="AR148" s="603" t="n"/>
      <c r="AS148" s="603" t="n"/>
      <c r="AT148" s="603" t="n"/>
      <c r="AU148" s="603" t="n"/>
      <c r="AV148" s="603" t="n"/>
      <c r="AW148" s="603" t="n"/>
      <c r="AX148" s="603" t="n"/>
      <c r="AY148" s="603" t="n"/>
      <c r="AZ148" s="603" t="n"/>
      <c r="BA148" s="603" t="n"/>
      <c r="BB148" s="603" t="n"/>
      <c r="BC148" s="603" t="n"/>
      <c r="BD148" s="604" t="n"/>
      <c r="BE148" s="93" t="inlineStr">
        <is>
          <t>Atrapamiento</t>
        </is>
      </c>
      <c r="BF148" s="603" t="n"/>
      <c r="BG148" s="603" t="n"/>
      <c r="BH148" s="603" t="n"/>
      <c r="BI148" s="603" t="n"/>
      <c r="BJ148" s="603" t="n"/>
      <c r="BK148" s="604" t="n"/>
      <c r="BL148" s="346" t="n">
        <v>2</v>
      </c>
      <c r="BM148" s="603" t="n"/>
      <c r="BN148" s="604" t="n"/>
      <c r="BO148" s="346" t="n">
        <v>4</v>
      </c>
      <c r="BP148" s="603" t="n"/>
      <c r="BQ148" s="604" t="n"/>
      <c r="BR148" s="346" t="n">
        <v>8</v>
      </c>
      <c r="BS148" s="604" t="n"/>
      <c r="BT148" s="130" t="inlineStr">
        <is>
          <t>Importante</t>
        </is>
      </c>
      <c r="BU148" s="603" t="n"/>
      <c r="BV148" s="604" t="n"/>
      <c r="BW148" s="346" t="inlineStr">
        <is>
          <t>B4</t>
        </is>
      </c>
      <c r="BX148" s="603" t="n"/>
      <c r="BY148" s="603" t="n"/>
      <c r="BZ148" s="604" t="n"/>
      <c r="CA148" s="346" t="inlineStr">
        <is>
          <t>SEGURIDAD</t>
        </is>
      </c>
      <c r="CB148" s="603" t="n"/>
      <c r="CC148" s="603" t="n"/>
      <c r="CD148" s="603" t="n"/>
      <c r="CE148" s="603" t="n"/>
      <c r="CF148" s="604" t="n"/>
    </row>
    <row r="149" ht="12.95" customHeight="1" thickBot="1">
      <c r="B149" s="608" t="n"/>
      <c r="E149" s="609" t="n"/>
      <c r="F149" s="608" t="n"/>
      <c r="J149" s="609" t="n"/>
      <c r="K149" s="614" t="n"/>
      <c r="L149" s="614" t="n"/>
      <c r="M149" s="614" t="n"/>
      <c r="N149" s="614" t="n"/>
      <c r="O149" s="614" t="n"/>
      <c r="P149" s="614" t="n"/>
      <c r="Q149" s="614" t="n"/>
      <c r="R149" s="614" t="n"/>
      <c r="S149" s="614" t="n"/>
      <c r="T149" s="615" t="n"/>
      <c r="U149" s="620" t="n"/>
      <c r="V149" s="614" t="n"/>
      <c r="W149" s="614" t="n"/>
      <c r="X149" s="614" t="n"/>
      <c r="Y149" s="614" t="n"/>
      <c r="Z149" s="614" t="n"/>
      <c r="AA149" s="614" t="n"/>
      <c r="AB149" s="614" t="n"/>
      <c r="AC149" s="614" t="n"/>
      <c r="AD149" s="614" t="n"/>
      <c r="AE149" s="614" t="n"/>
      <c r="AF149" s="614" t="n"/>
      <c r="AG149" s="614" t="n"/>
      <c r="AH149" s="614" t="n"/>
      <c r="AI149" s="614" t="n"/>
      <c r="AJ149" s="614" t="n"/>
      <c r="AK149" s="614" t="n"/>
      <c r="AL149" s="615" t="n"/>
      <c r="AM149" s="289" t="inlineStr">
        <is>
          <t xml:space="preserve">No utilizar proteccion ocular </t>
        </is>
      </c>
      <c r="AN149" s="610" t="n"/>
      <c r="AO149" s="610" t="n"/>
      <c r="AP149" s="610" t="n"/>
      <c r="AQ149" s="610" t="n"/>
      <c r="AR149" s="610" t="n"/>
      <c r="AS149" s="610" t="n"/>
      <c r="AT149" s="610" t="n"/>
      <c r="AU149" s="610" t="n"/>
      <c r="AV149" s="610" t="n"/>
      <c r="AW149" s="610" t="n"/>
      <c r="AX149" s="610" t="n"/>
      <c r="AY149" s="610" t="n"/>
      <c r="AZ149" s="610" t="n"/>
      <c r="BA149" s="610" t="n"/>
      <c r="BB149" s="610" t="n"/>
      <c r="BC149" s="610" t="n"/>
      <c r="BD149" s="611" t="n"/>
      <c r="BE149" s="290" t="inlineStr">
        <is>
          <t>Proyeccion de particulas</t>
        </is>
      </c>
      <c r="BF149" s="616" t="n"/>
      <c r="BG149" s="616" t="n"/>
      <c r="BH149" s="616" t="n"/>
      <c r="BI149" s="616" t="n"/>
      <c r="BJ149" s="616" t="n"/>
      <c r="BK149" s="617" t="n"/>
      <c r="BL149" s="352" t="n">
        <v>2</v>
      </c>
      <c r="BM149" s="610" t="n"/>
      <c r="BN149" s="611" t="n"/>
      <c r="BO149" s="352" t="n">
        <v>2</v>
      </c>
      <c r="BP149" s="610" t="n"/>
      <c r="BQ149" s="611" t="n"/>
      <c r="BR149" s="352" t="n">
        <v>4</v>
      </c>
      <c r="BS149" s="611" t="n"/>
      <c r="BT149" s="156" t="inlineStr">
        <is>
          <t>Moderado</t>
        </is>
      </c>
      <c r="BU149" s="610" t="n"/>
      <c r="BV149" s="611" t="n"/>
      <c r="BW149" s="352" t="inlineStr">
        <is>
          <t>B5</t>
        </is>
      </c>
      <c r="BX149" s="610" t="n"/>
      <c r="BY149" s="610" t="n"/>
      <c r="BZ149" s="611" t="n"/>
      <c r="CA149" s="352" t="inlineStr">
        <is>
          <t>SEGURIDAD</t>
        </is>
      </c>
      <c r="CB149" s="610" t="n"/>
      <c r="CC149" s="610" t="n"/>
      <c r="CD149" s="610" t="n"/>
      <c r="CE149" s="610" t="n"/>
      <c r="CF149" s="611" t="n"/>
    </row>
    <row r="150" ht="12.95" customHeight="1">
      <c r="B150" s="608" t="n"/>
      <c r="E150" s="609" t="n"/>
      <c r="F150" s="608" t="n"/>
      <c r="J150" s="609" t="n"/>
      <c r="K150" s="613" t="inlineStr">
        <is>
          <t>Instalacion de cubierta</t>
        </is>
      </c>
      <c r="L150" s="598" t="n"/>
      <c r="M150" s="598" t="n"/>
      <c r="N150" s="598" t="n"/>
      <c r="O150" s="598" t="n"/>
      <c r="P150" s="598" t="n"/>
      <c r="Q150" s="598" t="n"/>
      <c r="R150" s="598" t="n"/>
      <c r="S150" s="598" t="n"/>
      <c r="T150" s="599" t="n"/>
      <c r="U150" s="618" t="inlineStr">
        <is>
          <t>Martillo, andamios taladro, esmeril angular</t>
        </is>
      </c>
      <c r="V150" s="598" t="n"/>
      <c r="W150" s="598" t="n"/>
      <c r="X150" s="598" t="n"/>
      <c r="Y150" s="598" t="n"/>
      <c r="Z150" s="598" t="n"/>
      <c r="AA150" s="598" t="n"/>
      <c r="AB150" s="598" t="n"/>
      <c r="AC150" s="598" t="n"/>
      <c r="AD150" s="598" t="n"/>
      <c r="AE150" s="598" t="n"/>
      <c r="AF150" s="598" t="n"/>
      <c r="AG150" s="598" t="n"/>
      <c r="AH150" s="598" t="n"/>
      <c r="AI150" s="598" t="n"/>
      <c r="AJ150" s="598" t="n"/>
      <c r="AK150" s="598" t="n"/>
      <c r="AL150" s="599" t="n"/>
      <c r="AM150" s="97" t="inlineStr">
        <is>
          <t>Transitar por lugares no habilitados - usar celular - desorden y falta de aseo</t>
        </is>
      </c>
      <c r="AN150" s="600" t="n"/>
      <c r="AO150" s="600" t="n"/>
      <c r="AP150" s="600" t="n"/>
      <c r="AQ150" s="600" t="n"/>
      <c r="AR150" s="600" t="n"/>
      <c r="AS150" s="600" t="n"/>
      <c r="AT150" s="600" t="n"/>
      <c r="AU150" s="600" t="n"/>
      <c r="AV150" s="600" t="n"/>
      <c r="AW150" s="600" t="n"/>
      <c r="AX150" s="600" t="n"/>
      <c r="AY150" s="600" t="n"/>
      <c r="AZ150" s="600" t="n"/>
      <c r="BA150" s="600" t="n"/>
      <c r="BB150" s="600" t="n"/>
      <c r="BC150" s="600" t="n"/>
      <c r="BD150" s="601" t="n"/>
      <c r="BE150" s="97" t="inlineStr">
        <is>
          <t>Caída al mismo nivel</t>
        </is>
      </c>
      <c r="BF150" s="600" t="n"/>
      <c r="BG150" s="600" t="n"/>
      <c r="BH150" s="600" t="n"/>
      <c r="BI150" s="600" t="n"/>
      <c r="BJ150" s="600" t="n"/>
      <c r="BK150" s="601" t="n"/>
      <c r="BL150" s="344" t="n">
        <v>2</v>
      </c>
      <c r="BM150" s="600" t="n"/>
      <c r="BN150" s="601" t="n"/>
      <c r="BO150" s="344" t="n">
        <v>2</v>
      </c>
      <c r="BP150" s="600" t="n"/>
      <c r="BQ150" s="601" t="n"/>
      <c r="BR150" s="344" t="n">
        <v>4</v>
      </c>
      <c r="BS150" s="601" t="n"/>
      <c r="BT150" s="137" t="inlineStr">
        <is>
          <t>Moderado</t>
        </is>
      </c>
      <c r="BU150" s="600" t="n"/>
      <c r="BV150" s="601" t="n"/>
      <c r="BW150" s="344" t="inlineStr">
        <is>
          <t xml:space="preserve">A1 </t>
        </is>
      </c>
      <c r="BX150" s="600" t="n"/>
      <c r="BY150" s="600" t="n"/>
      <c r="BZ150" s="601" t="n"/>
      <c r="CA150" s="344" t="inlineStr">
        <is>
          <t>SEGURIDAD</t>
        </is>
      </c>
      <c r="CB150" s="600" t="n"/>
      <c r="CC150" s="600" t="n"/>
      <c r="CD150" s="600" t="n"/>
      <c r="CE150" s="600" t="n"/>
      <c r="CF150" s="601" t="n"/>
    </row>
    <row r="151" ht="12.95" customHeight="1">
      <c r="B151" s="608" t="n"/>
      <c r="E151" s="609" t="n"/>
      <c r="F151" s="608" t="n"/>
      <c r="J151" s="609" t="n"/>
      <c r="T151" s="585" t="n"/>
      <c r="U151" s="584" t="n"/>
      <c r="AL151" s="585" t="n"/>
      <c r="AM151" s="90" t="inlineStr">
        <is>
          <t>No utilizar pasamanos al transitar por escaleras - desorden y falta de aseo</t>
        </is>
      </c>
      <c r="AN151" s="603" t="n"/>
      <c r="AO151" s="603" t="n"/>
      <c r="AP151" s="603" t="n"/>
      <c r="AQ151" s="603" t="n"/>
      <c r="AR151" s="603" t="n"/>
      <c r="AS151" s="603" t="n"/>
      <c r="AT151" s="603" t="n"/>
      <c r="AU151" s="603" t="n"/>
      <c r="AV151" s="603" t="n"/>
      <c r="AW151" s="603" t="n"/>
      <c r="AX151" s="603" t="n"/>
      <c r="AY151" s="603" t="n"/>
      <c r="AZ151" s="603" t="n"/>
      <c r="BA151" s="603" t="n"/>
      <c r="BB151" s="603" t="n"/>
      <c r="BC151" s="603" t="n"/>
      <c r="BD151" s="604" t="n"/>
      <c r="BE151" s="90" t="inlineStr">
        <is>
          <t>Caída a distinto nivel</t>
        </is>
      </c>
      <c r="BF151" s="603" t="n"/>
      <c r="BG151" s="603" t="n"/>
      <c r="BH151" s="603" t="n"/>
      <c r="BI151" s="603" t="n"/>
      <c r="BJ151" s="603" t="n"/>
      <c r="BK151" s="604" t="n"/>
      <c r="BL151" s="346" t="n">
        <v>2</v>
      </c>
      <c r="BM151" s="603" t="n"/>
      <c r="BN151" s="604" t="n"/>
      <c r="BO151" s="346" t="n">
        <v>2</v>
      </c>
      <c r="BP151" s="603" t="n"/>
      <c r="BQ151" s="604" t="n"/>
      <c r="BR151" s="346" t="n">
        <v>4</v>
      </c>
      <c r="BS151" s="604" t="n"/>
      <c r="BT151" s="115" t="inlineStr">
        <is>
          <t>Moderado</t>
        </is>
      </c>
      <c r="BU151" s="603" t="n"/>
      <c r="BV151" s="604" t="n"/>
      <c r="BW151" s="346" t="inlineStr">
        <is>
          <t>A2</t>
        </is>
      </c>
      <c r="BX151" s="603" t="n"/>
      <c r="BY151" s="603" t="n"/>
      <c r="BZ151" s="604" t="n"/>
      <c r="CA151" s="346" t="inlineStr">
        <is>
          <t>SEGURIDAD</t>
        </is>
      </c>
      <c r="CB151" s="603" t="n"/>
      <c r="CC151" s="603" t="n"/>
      <c r="CD151" s="603" t="n"/>
      <c r="CE151" s="603" t="n"/>
      <c r="CF151" s="604" t="n"/>
    </row>
    <row r="152" ht="12.95" customHeight="1">
      <c r="B152" s="608" t="n"/>
      <c r="E152" s="609" t="n"/>
      <c r="F152" s="608" t="n"/>
      <c r="J152" s="609" t="n"/>
      <c r="T152" s="585" t="n"/>
      <c r="U152" s="584" t="n"/>
      <c r="AL152" s="585" t="n"/>
      <c r="AM152" s="261" t="inlineStr">
        <is>
          <t>No Utilización de epp adecuado en trabajos sobre 1.8 mt de altura</t>
        </is>
      </c>
      <c r="AN152" s="603" t="n"/>
      <c r="AO152" s="603" t="n"/>
      <c r="AP152" s="603" t="n"/>
      <c r="AQ152" s="603" t="n"/>
      <c r="AR152" s="603" t="n"/>
      <c r="AS152" s="603" t="n"/>
      <c r="AT152" s="603" t="n"/>
      <c r="AU152" s="603" t="n"/>
      <c r="AV152" s="603" t="n"/>
      <c r="AW152" s="603" t="n"/>
      <c r="AX152" s="603" t="n"/>
      <c r="AY152" s="603" t="n"/>
      <c r="AZ152" s="603" t="n"/>
      <c r="BA152" s="603" t="n"/>
      <c r="BB152" s="603" t="n"/>
      <c r="BC152" s="603" t="n"/>
      <c r="BD152" s="604" t="n"/>
      <c r="BE152" s="90" t="inlineStr">
        <is>
          <t>Caída a distinto nivel</t>
        </is>
      </c>
      <c r="BF152" s="603" t="n"/>
      <c r="BG152" s="603" t="n"/>
      <c r="BH152" s="603" t="n"/>
      <c r="BI152" s="603" t="n"/>
      <c r="BJ152" s="603" t="n"/>
      <c r="BK152" s="604" t="n"/>
      <c r="BL152" s="346" t="n">
        <v>2</v>
      </c>
      <c r="BM152" s="603" t="n"/>
      <c r="BN152" s="604" t="n"/>
      <c r="BO152" s="346" t="n">
        <v>2</v>
      </c>
      <c r="BP152" s="603" t="n"/>
      <c r="BQ152" s="604" t="n"/>
      <c r="BR152" s="346" t="n">
        <v>4</v>
      </c>
      <c r="BS152" s="604" t="n"/>
      <c r="BT152" s="115" t="inlineStr">
        <is>
          <t>Moderado</t>
        </is>
      </c>
      <c r="BU152" s="603" t="n"/>
      <c r="BV152" s="604" t="n"/>
      <c r="BW152" s="346" t="inlineStr">
        <is>
          <t>A2</t>
        </is>
      </c>
      <c r="BX152" s="603" t="n"/>
      <c r="BY152" s="603" t="n"/>
      <c r="BZ152" s="604" t="n"/>
      <c r="CA152" s="346" t="inlineStr">
        <is>
          <t>SEGURIDAD</t>
        </is>
      </c>
      <c r="CB152" s="603" t="n"/>
      <c r="CC152" s="603" t="n"/>
      <c r="CD152" s="603" t="n"/>
      <c r="CE152" s="603" t="n"/>
      <c r="CF152" s="604" t="n"/>
    </row>
    <row r="153" ht="12.95" customHeight="1">
      <c r="B153" s="608" t="n"/>
      <c r="E153" s="609" t="n"/>
      <c r="F153" s="608" t="n"/>
      <c r="J153" s="609" t="n"/>
      <c r="T153" s="585" t="n"/>
      <c r="U153" s="584" t="n"/>
      <c r="AL153" s="585" t="n"/>
      <c r="AM153" s="90" t="inlineStr">
        <is>
          <t>Manipulacion incorrecta de maquinas o herramientas.</t>
        </is>
      </c>
      <c r="AN153" s="603" t="n"/>
      <c r="AO153" s="603" t="n"/>
      <c r="AP153" s="603" t="n"/>
      <c r="AQ153" s="603" t="n"/>
      <c r="AR153" s="603" t="n"/>
      <c r="AS153" s="603" t="n"/>
      <c r="AT153" s="603" t="n"/>
      <c r="AU153" s="603" t="n"/>
      <c r="AV153" s="603" t="n"/>
      <c r="AW153" s="603" t="n"/>
      <c r="AX153" s="603" t="n"/>
      <c r="AY153" s="603" t="n"/>
      <c r="AZ153" s="603" t="n"/>
      <c r="BA153" s="603" t="n"/>
      <c r="BB153" s="603" t="n"/>
      <c r="BC153" s="603" t="n"/>
      <c r="BD153" s="604" t="n"/>
      <c r="BE153" s="90" t="inlineStr">
        <is>
          <t>Atrapamiento</t>
        </is>
      </c>
      <c r="BF153" s="603" t="n"/>
      <c r="BG153" s="603" t="n"/>
      <c r="BH153" s="603" t="n"/>
      <c r="BI153" s="603" t="n"/>
      <c r="BJ153" s="603" t="n"/>
      <c r="BK153" s="604" t="n"/>
      <c r="BL153" s="346" t="n">
        <v>2</v>
      </c>
      <c r="BM153" s="603" t="n"/>
      <c r="BN153" s="604" t="n"/>
      <c r="BO153" s="346" t="n">
        <v>2</v>
      </c>
      <c r="BP153" s="603" t="n"/>
      <c r="BQ153" s="604" t="n"/>
      <c r="BR153" s="346" t="n">
        <v>4</v>
      </c>
      <c r="BS153" s="604" t="n"/>
      <c r="BT153" s="115" t="inlineStr">
        <is>
          <t>Moderado</t>
        </is>
      </c>
      <c r="BU153" s="603" t="n"/>
      <c r="BV153" s="604" t="n"/>
      <c r="BW153" s="346" t="inlineStr">
        <is>
          <t>B1</t>
        </is>
      </c>
      <c r="BX153" s="603" t="n"/>
      <c r="BY153" s="603" t="n"/>
      <c r="BZ153" s="604" t="n"/>
      <c r="CA153" s="346" t="inlineStr">
        <is>
          <t>SEGURIDAD</t>
        </is>
      </c>
      <c r="CB153" s="603" t="n"/>
      <c r="CC153" s="603" t="n"/>
      <c r="CD153" s="603" t="n"/>
      <c r="CE153" s="603" t="n"/>
      <c r="CF153" s="604" t="n"/>
    </row>
    <row r="154" ht="12.95" customHeight="1">
      <c r="B154" s="608" t="n"/>
      <c r="E154" s="609" t="n"/>
      <c r="F154" s="608" t="n"/>
      <c r="J154" s="609" t="n"/>
      <c r="T154" s="585" t="n"/>
      <c r="U154" s="584" t="n"/>
      <c r="AL154" s="585" t="n"/>
      <c r="AM154" s="90" t="inlineStr">
        <is>
          <t>Cables y enchufes en mal estado</t>
        </is>
      </c>
      <c r="AN154" s="603" t="n"/>
      <c r="AO154" s="603" t="n"/>
      <c r="AP154" s="603" t="n"/>
      <c r="AQ154" s="603" t="n"/>
      <c r="AR154" s="603" t="n"/>
      <c r="AS154" s="603" t="n"/>
      <c r="AT154" s="603" t="n"/>
      <c r="AU154" s="603" t="n"/>
      <c r="AV154" s="603" t="n"/>
      <c r="AW154" s="603" t="n"/>
      <c r="AX154" s="603" t="n"/>
      <c r="AY154" s="603" t="n"/>
      <c r="AZ154" s="603" t="n"/>
      <c r="BA154" s="603" t="n"/>
      <c r="BB154" s="603" t="n"/>
      <c r="BC154" s="603" t="n"/>
      <c r="BD154" s="604" t="n"/>
      <c r="BE154" s="90" t="inlineStr">
        <is>
          <t>Contacto electrico</t>
        </is>
      </c>
      <c r="BF154" s="603" t="n"/>
      <c r="BG154" s="603" t="n"/>
      <c r="BH154" s="603" t="n"/>
      <c r="BI154" s="603" t="n"/>
      <c r="BJ154" s="603" t="n"/>
      <c r="BK154" s="604" t="n"/>
      <c r="BL154" s="346" t="n">
        <v>2</v>
      </c>
      <c r="BM154" s="603" t="n"/>
      <c r="BN154" s="604" t="n"/>
      <c r="BO154" s="346" t="n">
        <v>2</v>
      </c>
      <c r="BP154" s="603" t="n"/>
      <c r="BQ154" s="604" t="n"/>
      <c r="BR154" s="346" t="n">
        <v>4</v>
      </c>
      <c r="BS154" s="604" t="n"/>
      <c r="BT154" s="115" t="inlineStr">
        <is>
          <t>Moderado</t>
        </is>
      </c>
      <c r="BU154" s="603" t="n"/>
      <c r="BV154" s="604" t="n"/>
      <c r="BW154" s="346" t="inlineStr">
        <is>
          <t>E1</t>
        </is>
      </c>
      <c r="BX154" s="603" t="n"/>
      <c r="BY154" s="603" t="n"/>
      <c r="BZ154" s="604" t="n"/>
      <c r="CA154" s="346" t="inlineStr">
        <is>
          <t>SEGURIDAD</t>
        </is>
      </c>
      <c r="CB154" s="603" t="n"/>
      <c r="CC154" s="603" t="n"/>
      <c r="CD154" s="603" t="n"/>
      <c r="CE154" s="603" t="n"/>
      <c r="CF154" s="604" t="n"/>
    </row>
    <row r="155" ht="12.95" customHeight="1">
      <c r="B155" s="608" t="n"/>
      <c r="E155" s="609" t="n"/>
      <c r="F155" s="608" t="n"/>
      <c r="J155" s="609" t="n"/>
      <c r="T155" s="585" t="n"/>
      <c r="U155" s="584" t="n"/>
      <c r="AL155" s="585" t="n"/>
      <c r="AM155" s="90" t="inlineStr">
        <is>
          <t>Fumar en lugares con prohibicion de hacerlo</t>
        </is>
      </c>
      <c r="AN155" s="603" t="n"/>
      <c r="AO155" s="603" t="n"/>
      <c r="AP155" s="603" t="n"/>
      <c r="AQ155" s="603" t="n"/>
      <c r="AR155" s="603" t="n"/>
      <c r="AS155" s="603" t="n"/>
      <c r="AT155" s="603" t="n"/>
      <c r="AU155" s="603" t="n"/>
      <c r="AV155" s="603" t="n"/>
      <c r="AW155" s="603" t="n"/>
      <c r="AX155" s="603" t="n"/>
      <c r="AY155" s="603" t="n"/>
      <c r="AZ155" s="603" t="n"/>
      <c r="BA155" s="603" t="n"/>
      <c r="BB155" s="603" t="n"/>
      <c r="BC155" s="603" t="n"/>
      <c r="BD155" s="604" t="n"/>
      <c r="BE155" s="90" t="inlineStr">
        <is>
          <t>Incendio</t>
        </is>
      </c>
      <c r="BF155" s="603" t="n"/>
      <c r="BG155" s="603" t="n"/>
      <c r="BH155" s="603" t="n"/>
      <c r="BI155" s="603" t="n"/>
      <c r="BJ155" s="603" t="n"/>
      <c r="BK155" s="604" t="n"/>
      <c r="BL155" s="346" t="n">
        <v>1</v>
      </c>
      <c r="BM155" s="603" t="n"/>
      <c r="BN155" s="604" t="n"/>
      <c r="BO155" s="346" t="n">
        <v>2</v>
      </c>
      <c r="BP155" s="603" t="n"/>
      <c r="BQ155" s="604" t="n"/>
      <c r="BR155" s="346" t="n">
        <v>2</v>
      </c>
      <c r="BS155" s="604" t="n"/>
      <c r="BT155" s="131" t="inlineStr">
        <is>
          <t>Tolerable</t>
        </is>
      </c>
      <c r="BU155" s="603" t="n"/>
      <c r="BV155" s="604" t="n"/>
      <c r="BW155" s="346" t="inlineStr">
        <is>
          <t>I1</t>
        </is>
      </c>
      <c r="BX155" s="603" t="n"/>
      <c r="BY155" s="603" t="n"/>
      <c r="BZ155" s="604" t="n"/>
      <c r="CA155" s="346" t="inlineStr">
        <is>
          <t>SEGURIDAD</t>
        </is>
      </c>
      <c r="CB155" s="603" t="n"/>
      <c r="CC155" s="603" t="n"/>
      <c r="CD155" s="603" t="n"/>
      <c r="CE155" s="603" t="n"/>
      <c r="CF155" s="604" t="n"/>
    </row>
    <row r="156" ht="12.95" customHeight="1">
      <c r="B156" s="608" t="n"/>
      <c r="E156" s="609" t="n"/>
      <c r="F156" s="608" t="n"/>
      <c r="J156" s="609" t="n"/>
      <c r="T156" s="585" t="n"/>
      <c r="U156" s="584" t="n"/>
      <c r="AL156" s="585" t="n"/>
      <c r="AM156" s="90" t="inlineStr">
        <is>
          <t>Utilizar plataformas no autorizadas - no utilizar arnes - no anclarse en altura</t>
        </is>
      </c>
      <c r="AN156" s="603" t="n"/>
      <c r="AO156" s="603" t="n"/>
      <c r="AP156" s="603" t="n"/>
      <c r="AQ156" s="603" t="n"/>
      <c r="AR156" s="603" t="n"/>
      <c r="AS156" s="603" t="n"/>
      <c r="AT156" s="603" t="n"/>
      <c r="AU156" s="603" t="n"/>
      <c r="AV156" s="603" t="n"/>
      <c r="AW156" s="603" t="n"/>
      <c r="AX156" s="603" t="n"/>
      <c r="AY156" s="603" t="n"/>
      <c r="AZ156" s="603" t="n"/>
      <c r="BA156" s="603" t="n"/>
      <c r="BB156" s="603" t="n"/>
      <c r="BC156" s="603" t="n"/>
      <c r="BD156" s="604" t="n"/>
      <c r="BE156" s="90" t="inlineStr">
        <is>
          <t>Caida desde altura fisica</t>
        </is>
      </c>
      <c r="BF156" s="603" t="n"/>
      <c r="BG156" s="603" t="n"/>
      <c r="BH156" s="603" t="n"/>
      <c r="BI156" s="603" t="n"/>
      <c r="BJ156" s="603" t="n"/>
      <c r="BK156" s="604" t="n"/>
      <c r="BL156" s="346" t="n">
        <v>4</v>
      </c>
      <c r="BM156" s="603" t="n"/>
      <c r="BN156" s="604" t="n"/>
      <c r="BO156" s="346" t="n">
        <v>4</v>
      </c>
      <c r="BP156" s="603" t="n"/>
      <c r="BQ156" s="604" t="n"/>
      <c r="BR156" s="346" t="n">
        <v>16</v>
      </c>
      <c r="BS156" s="604" t="n"/>
      <c r="BT156" s="132" t="inlineStr">
        <is>
          <t>Intolerable</t>
        </is>
      </c>
      <c r="BU156" s="603" t="n"/>
      <c r="BV156" s="604" t="n"/>
      <c r="BW156" s="346" t="inlineStr">
        <is>
          <t>A3</t>
        </is>
      </c>
      <c r="BX156" s="603" t="n"/>
      <c r="BY156" s="603" t="n"/>
      <c r="BZ156" s="604" t="n"/>
      <c r="CA156" s="346" t="inlineStr">
        <is>
          <t>SEGURIDAD</t>
        </is>
      </c>
      <c r="CB156" s="603" t="n"/>
      <c r="CC156" s="603" t="n"/>
      <c r="CD156" s="603" t="n"/>
      <c r="CE156" s="603" t="n"/>
      <c r="CF156" s="604" t="n"/>
    </row>
    <row r="157" ht="12.95" customHeight="1">
      <c r="B157" s="608" t="n"/>
      <c r="E157" s="609" t="n"/>
      <c r="F157" s="608" t="n"/>
      <c r="J157" s="609" t="n"/>
      <c r="T157" s="585" t="n"/>
      <c r="U157" s="584" t="n"/>
      <c r="AL157" s="585" t="n"/>
      <c r="AM157" s="90" t="inlineStr">
        <is>
          <t>Transitar por lugares no habilitados - no usar casco y calzado de seguridad</t>
        </is>
      </c>
      <c r="AN157" s="603" t="n"/>
      <c r="AO157" s="603" t="n"/>
      <c r="AP157" s="603" t="n"/>
      <c r="AQ157" s="603" t="n"/>
      <c r="AR157" s="603" t="n"/>
      <c r="AS157" s="603" t="n"/>
      <c r="AT157" s="603" t="n"/>
      <c r="AU157" s="603" t="n"/>
      <c r="AV157" s="603" t="n"/>
      <c r="AW157" s="603" t="n"/>
      <c r="AX157" s="603" t="n"/>
      <c r="AY157" s="603" t="n"/>
      <c r="AZ157" s="603" t="n"/>
      <c r="BA157" s="603" t="n"/>
      <c r="BB157" s="603" t="n"/>
      <c r="BC157" s="603" t="n"/>
      <c r="BD157" s="604" t="n"/>
      <c r="BE157" s="90" t="inlineStr">
        <is>
          <t>Caida de objetos</t>
        </is>
      </c>
      <c r="BF157" s="603" t="n"/>
      <c r="BG157" s="603" t="n"/>
      <c r="BH157" s="603" t="n"/>
      <c r="BI157" s="603" t="n"/>
      <c r="BJ157" s="603" t="n"/>
      <c r="BK157" s="604" t="n"/>
      <c r="BL157" s="346" t="n">
        <v>2</v>
      </c>
      <c r="BM157" s="603" t="n"/>
      <c r="BN157" s="604" t="n"/>
      <c r="BO157" s="346" t="n">
        <v>4</v>
      </c>
      <c r="BP157" s="603" t="n"/>
      <c r="BQ157" s="604" t="n"/>
      <c r="BR157" s="346" t="n">
        <v>8</v>
      </c>
      <c r="BS157" s="604" t="n"/>
      <c r="BT157" s="130" t="inlineStr">
        <is>
          <t>Importante</t>
        </is>
      </c>
      <c r="BU157" s="603" t="n"/>
      <c r="BV157" s="604" t="n"/>
      <c r="BW157" s="346" t="inlineStr">
        <is>
          <t>B3</t>
        </is>
      </c>
      <c r="BX157" s="603" t="n"/>
      <c r="BY157" s="603" t="n"/>
      <c r="BZ157" s="604" t="n"/>
      <c r="CA157" s="346" t="inlineStr">
        <is>
          <t>SEGURIDAD</t>
        </is>
      </c>
      <c r="CB157" s="603" t="n"/>
      <c r="CC157" s="603" t="n"/>
      <c r="CD157" s="603" t="n"/>
      <c r="CE157" s="603" t="n"/>
      <c r="CF157" s="604" t="n"/>
    </row>
    <row r="158" ht="12.95" customHeight="1">
      <c r="B158" s="608" t="n"/>
      <c r="E158" s="609" t="n"/>
      <c r="F158" s="608" t="n"/>
      <c r="J158" s="609" t="n"/>
      <c r="T158" s="585" t="n"/>
      <c r="U158" s="584" t="n"/>
      <c r="AL158" s="585" t="n"/>
      <c r="AM158" s="90" t="inlineStr">
        <is>
          <t>No observar el área de transito - no usar los epp correspondientes</t>
        </is>
      </c>
      <c r="AN158" s="603" t="n"/>
      <c r="AO158" s="603" t="n"/>
      <c r="AP158" s="603" t="n"/>
      <c r="AQ158" s="603" t="n"/>
      <c r="AR158" s="603" t="n"/>
      <c r="AS158" s="603" t="n"/>
      <c r="AT158" s="603" t="n"/>
      <c r="AU158" s="603" t="n"/>
      <c r="AV158" s="603" t="n"/>
      <c r="AW158" s="603" t="n"/>
      <c r="AX158" s="603" t="n"/>
      <c r="AY158" s="603" t="n"/>
      <c r="AZ158" s="603" t="n"/>
      <c r="BA158" s="603" t="n"/>
      <c r="BB158" s="603" t="n"/>
      <c r="BC158" s="603" t="n"/>
      <c r="BD158" s="604" t="n"/>
      <c r="BE158" s="90" t="inlineStr">
        <is>
          <t>Golpeado por o contra</t>
        </is>
      </c>
      <c r="BF158" s="603" t="n"/>
      <c r="BG158" s="603" t="n"/>
      <c r="BH158" s="603" t="n"/>
      <c r="BI158" s="603" t="n"/>
      <c r="BJ158" s="603" t="n"/>
      <c r="BK158" s="604" t="n"/>
      <c r="BL158" s="346" t="n">
        <v>2</v>
      </c>
      <c r="BM158" s="603" t="n"/>
      <c r="BN158" s="604" t="n"/>
      <c r="BO158" s="346" t="n">
        <v>2</v>
      </c>
      <c r="BP158" s="603" t="n"/>
      <c r="BQ158" s="604" t="n"/>
      <c r="BR158" s="346" t="n">
        <v>4</v>
      </c>
      <c r="BS158" s="604" t="n"/>
      <c r="BT158" s="115" t="inlineStr">
        <is>
          <t>Moderado</t>
        </is>
      </c>
      <c r="BU158" s="603" t="n"/>
      <c r="BV158" s="604" t="n"/>
      <c r="BW158" s="346" t="inlineStr">
        <is>
          <t>B5</t>
        </is>
      </c>
      <c r="BX158" s="603" t="n"/>
      <c r="BY158" s="603" t="n"/>
      <c r="BZ158" s="604" t="n"/>
      <c r="CA158" s="346" t="inlineStr">
        <is>
          <t>SEGURIDAD</t>
        </is>
      </c>
      <c r="CB158" s="603" t="n"/>
      <c r="CC158" s="603" t="n"/>
      <c r="CD158" s="603" t="n"/>
      <c r="CE158" s="603" t="n"/>
      <c r="CF158" s="604" t="n"/>
    </row>
    <row r="159" ht="12.95" customHeight="1">
      <c r="B159" s="608" t="n"/>
      <c r="E159" s="609" t="n"/>
      <c r="F159" s="608" t="n"/>
      <c r="J159" s="609" t="n"/>
      <c r="T159" s="585" t="n"/>
      <c r="U159" s="584" t="n"/>
      <c r="AL159" s="585" t="n"/>
      <c r="AM159" s="305" t="inlineStr">
        <is>
          <t>No uso de proteccion adudiva adecuada</t>
        </is>
      </c>
      <c r="AN159" s="603" t="n"/>
      <c r="AO159" s="603" t="n"/>
      <c r="AP159" s="603" t="n"/>
      <c r="AQ159" s="603" t="n"/>
      <c r="AR159" s="603" t="n"/>
      <c r="AS159" s="603" t="n"/>
      <c r="AT159" s="603" t="n"/>
      <c r="AU159" s="603" t="n"/>
      <c r="AV159" s="603" t="n"/>
      <c r="AW159" s="603" t="n"/>
      <c r="AX159" s="603" t="n"/>
      <c r="AY159" s="603" t="n"/>
      <c r="AZ159" s="603" t="n"/>
      <c r="BA159" s="603" t="n"/>
      <c r="BB159" s="603" t="n"/>
      <c r="BC159" s="603" t="n"/>
      <c r="BD159" s="604" t="n"/>
      <c r="BE159" s="93" t="inlineStr">
        <is>
          <t>Exposicion a ruido</t>
        </is>
      </c>
      <c r="BF159" s="603" t="n"/>
      <c r="BG159" s="603" t="n"/>
      <c r="BH159" s="603" t="n"/>
      <c r="BI159" s="603" t="n"/>
      <c r="BJ159" s="603" t="n"/>
      <c r="BK159" s="604" t="n"/>
      <c r="BL159" s="346" t="n">
        <v>2</v>
      </c>
      <c r="BM159" s="603" t="n"/>
      <c r="BN159" s="604" t="n"/>
      <c r="BO159" s="346" t="n">
        <v>4</v>
      </c>
      <c r="BP159" s="603" t="n"/>
      <c r="BQ159" s="604" t="n"/>
      <c r="BR159" s="346" t="n">
        <v>8</v>
      </c>
      <c r="BS159" s="604" t="n"/>
      <c r="BT159" s="130" t="inlineStr">
        <is>
          <t>Importante</t>
        </is>
      </c>
      <c r="BU159" s="603" t="n"/>
      <c r="BV159" s="604" t="n"/>
      <c r="BW159" s="346" t="inlineStr">
        <is>
          <t>O1</t>
        </is>
      </c>
      <c r="BX159" s="603" t="n"/>
      <c r="BY159" s="603" t="n"/>
      <c r="BZ159" s="604" t="n"/>
      <c r="CA159" s="346" t="inlineStr">
        <is>
          <t>HIGIENE</t>
        </is>
      </c>
      <c r="CB159" s="603" t="n"/>
      <c r="CC159" s="603" t="n"/>
      <c r="CD159" s="603" t="n"/>
      <c r="CE159" s="603" t="n"/>
      <c r="CF159" s="604" t="n"/>
    </row>
    <row r="160" ht="12.95" customHeight="1">
      <c r="B160" s="608" t="n"/>
      <c r="E160" s="609" t="n"/>
      <c r="F160" s="608" t="n"/>
      <c r="J160" s="609" t="n"/>
      <c r="T160" s="585" t="n"/>
      <c r="U160" s="584" t="n"/>
      <c r="AL160" s="585" t="n"/>
      <c r="AM160" s="305" t="inlineStr">
        <is>
          <t>proyeccion de chispa a alta temperatura</t>
        </is>
      </c>
      <c r="AN160" s="603" t="n"/>
      <c r="AO160" s="603" t="n"/>
      <c r="AP160" s="603" t="n"/>
      <c r="AQ160" s="603" t="n"/>
      <c r="AR160" s="603" t="n"/>
      <c r="AS160" s="603" t="n"/>
      <c r="AT160" s="603" t="n"/>
      <c r="AU160" s="603" t="n"/>
      <c r="AV160" s="603" t="n"/>
      <c r="AW160" s="603" t="n"/>
      <c r="AX160" s="603" t="n"/>
      <c r="AY160" s="603" t="n"/>
      <c r="AZ160" s="603" t="n"/>
      <c r="BA160" s="603" t="n"/>
      <c r="BB160" s="603" t="n"/>
      <c r="BC160" s="603" t="n"/>
      <c r="BD160" s="604" t="n"/>
      <c r="BE160" s="296" t="inlineStr">
        <is>
          <t>Descarga eléctrica</t>
        </is>
      </c>
      <c r="BF160" s="603" t="n"/>
      <c r="BG160" s="603" t="n"/>
      <c r="BH160" s="603" t="n"/>
      <c r="BI160" s="603" t="n"/>
      <c r="BJ160" s="603" t="n"/>
      <c r="BK160" s="604" t="n"/>
      <c r="BL160" s="346" t="n">
        <v>2</v>
      </c>
      <c r="BM160" s="603" t="n"/>
      <c r="BN160" s="604" t="n"/>
      <c r="BO160" s="346" t="n">
        <v>2</v>
      </c>
      <c r="BP160" s="603" t="n"/>
      <c r="BQ160" s="604" t="n"/>
      <c r="BR160" s="346" t="n">
        <v>4</v>
      </c>
      <c r="BS160" s="604" t="n"/>
      <c r="BT160" s="115" t="inlineStr">
        <is>
          <t>Moderado</t>
        </is>
      </c>
      <c r="BU160" s="603" t="n"/>
      <c r="BV160" s="604" t="n"/>
      <c r="BW160" s="346" t="inlineStr">
        <is>
          <t>E1</t>
        </is>
      </c>
      <c r="BX160" s="603" t="n"/>
      <c r="BY160" s="603" t="n"/>
      <c r="BZ160" s="604" t="n"/>
      <c r="CA160" s="346" t="inlineStr">
        <is>
          <t>SEGURIDAD</t>
        </is>
      </c>
      <c r="CB160" s="603" t="n"/>
      <c r="CC160" s="603" t="n"/>
      <c r="CD160" s="603" t="n"/>
      <c r="CE160" s="603" t="n"/>
      <c r="CF160" s="604" t="n"/>
    </row>
    <row r="161" ht="12.95" customHeight="1">
      <c r="B161" s="608" t="n"/>
      <c r="E161" s="609" t="n"/>
      <c r="F161" s="608" t="n"/>
      <c r="J161" s="609" t="n"/>
      <c r="T161" s="585" t="n"/>
      <c r="U161" s="584" t="n"/>
      <c r="AL161" s="585" t="n"/>
      <c r="AM161" s="305" t="inlineStr">
        <is>
          <t>cortes aplastatamiento de extremidades</t>
        </is>
      </c>
      <c r="AN161" s="603" t="n"/>
      <c r="AO161" s="603" t="n"/>
      <c r="AP161" s="603" t="n"/>
      <c r="AQ161" s="603" t="n"/>
      <c r="AR161" s="603" t="n"/>
      <c r="AS161" s="603" t="n"/>
      <c r="AT161" s="603" t="n"/>
      <c r="AU161" s="603" t="n"/>
      <c r="AV161" s="603" t="n"/>
      <c r="AW161" s="603" t="n"/>
      <c r="AX161" s="603" t="n"/>
      <c r="AY161" s="603" t="n"/>
      <c r="AZ161" s="603" t="n"/>
      <c r="BA161" s="603" t="n"/>
      <c r="BB161" s="603" t="n"/>
      <c r="BC161" s="603" t="n"/>
      <c r="BD161" s="604" t="n"/>
      <c r="BE161" s="296" t="inlineStr">
        <is>
          <t>Lesiones mecánicas</t>
        </is>
      </c>
      <c r="BF161" s="603" t="n"/>
      <c r="BG161" s="603" t="n"/>
      <c r="BH161" s="603" t="n"/>
      <c r="BI161" s="603" t="n"/>
      <c r="BJ161" s="603" t="n"/>
      <c r="BK161" s="604" t="n"/>
      <c r="BL161" s="346" t="n">
        <v>2</v>
      </c>
      <c r="BM161" s="603" t="n"/>
      <c r="BN161" s="604" t="n"/>
      <c r="BO161" s="346" t="n">
        <v>2</v>
      </c>
      <c r="BP161" s="603" t="n"/>
      <c r="BQ161" s="604" t="n"/>
      <c r="BR161" s="346" t="n">
        <v>4</v>
      </c>
      <c r="BS161" s="604" t="n"/>
      <c r="BT161" s="115" t="inlineStr">
        <is>
          <t>Moderado</t>
        </is>
      </c>
      <c r="BU161" s="603" t="n"/>
      <c r="BV161" s="604" t="n"/>
      <c r="BW161" s="346" t="inlineStr">
        <is>
          <t>B1</t>
        </is>
      </c>
      <c r="BX161" s="603" t="n"/>
      <c r="BY161" s="603" t="n"/>
      <c r="BZ161" s="604" t="n"/>
      <c r="CA161" s="346" t="inlineStr">
        <is>
          <t>SEGURIDAD</t>
        </is>
      </c>
      <c r="CB161" s="603" t="n"/>
      <c r="CC161" s="603" t="n"/>
      <c r="CD161" s="603" t="n"/>
      <c r="CE161" s="603" t="n"/>
      <c r="CF161" s="604" t="n"/>
    </row>
    <row r="162" ht="12.95" customHeight="1">
      <c r="B162" s="608" t="n"/>
      <c r="E162" s="609" t="n"/>
      <c r="F162" s="608" t="n"/>
      <c r="J162" s="609" t="n"/>
      <c r="T162" s="585" t="n"/>
      <c r="U162" s="584" t="n"/>
      <c r="AL162" s="585" t="n"/>
      <c r="AM162" s="305" t="inlineStr">
        <is>
          <t>Exposicion a humos metalico</t>
        </is>
      </c>
      <c r="AN162" s="603" t="n"/>
      <c r="AO162" s="603" t="n"/>
      <c r="AP162" s="603" t="n"/>
      <c r="AQ162" s="603" t="n"/>
      <c r="AR162" s="603" t="n"/>
      <c r="AS162" s="603" t="n"/>
      <c r="AT162" s="603" t="n"/>
      <c r="AU162" s="603" t="n"/>
      <c r="AV162" s="603" t="n"/>
      <c r="AW162" s="603" t="n"/>
      <c r="AX162" s="603" t="n"/>
      <c r="AY162" s="603" t="n"/>
      <c r="AZ162" s="603" t="n"/>
      <c r="BA162" s="603" t="n"/>
      <c r="BB162" s="603" t="n"/>
      <c r="BC162" s="603" t="n"/>
      <c r="BD162" s="604" t="n"/>
      <c r="BE162" s="296" t="inlineStr">
        <is>
          <t>Intoxicación</t>
        </is>
      </c>
      <c r="BF162" s="603" t="n"/>
      <c r="BG162" s="603" t="n"/>
      <c r="BH162" s="603" t="n"/>
      <c r="BI162" s="603" t="n"/>
      <c r="BJ162" s="603" t="n"/>
      <c r="BK162" s="604" t="n"/>
      <c r="BL162" s="346" t="n">
        <v>2</v>
      </c>
      <c r="BM162" s="603" t="n"/>
      <c r="BN162" s="604" t="n"/>
      <c r="BO162" s="346" t="n">
        <v>4</v>
      </c>
      <c r="BP162" s="603" t="n"/>
      <c r="BQ162" s="604" t="n"/>
      <c r="BR162" s="346" t="n">
        <v>8</v>
      </c>
      <c r="BS162" s="604" t="n"/>
      <c r="BT162" s="130" t="inlineStr">
        <is>
          <t>Importante</t>
        </is>
      </c>
      <c r="BU162" s="603" t="n"/>
      <c r="BV162" s="604" t="n"/>
      <c r="BW162" s="346" t="inlineStr">
        <is>
          <t>O1</t>
        </is>
      </c>
      <c r="BX162" s="603" t="n"/>
      <c r="BY162" s="603" t="n"/>
      <c r="BZ162" s="604" t="n"/>
      <c r="CA162" s="116" t="inlineStr">
        <is>
          <t>HIGIENE</t>
        </is>
      </c>
      <c r="CB162" s="603" t="n"/>
      <c r="CC162" s="603" t="n"/>
      <c r="CD162" s="603" t="n"/>
      <c r="CE162" s="603" t="n"/>
      <c r="CF162" s="619" t="n"/>
    </row>
    <row r="163" ht="12.95" customHeight="1">
      <c r="B163" s="608" t="n"/>
      <c r="E163" s="609" t="n"/>
      <c r="F163" s="608" t="n"/>
      <c r="J163" s="609" t="n"/>
      <c r="T163" s="585" t="n"/>
      <c r="U163" s="584" t="n"/>
      <c r="AL163" s="585" t="n"/>
      <c r="AM163" s="305" t="inlineStr">
        <is>
          <t xml:space="preserve">Mantención deficiente de herramienta
	</t>
        </is>
      </c>
      <c r="AN163" s="603" t="n"/>
      <c r="AO163" s="603" t="n"/>
      <c r="AP163" s="603" t="n"/>
      <c r="AQ163" s="603" t="n"/>
      <c r="AR163" s="603" t="n"/>
      <c r="AS163" s="603" t="n"/>
      <c r="AT163" s="603" t="n"/>
      <c r="AU163" s="603" t="n"/>
      <c r="AV163" s="603" t="n"/>
      <c r="AW163" s="603" t="n"/>
      <c r="AX163" s="603" t="n"/>
      <c r="AY163" s="603" t="n"/>
      <c r="AZ163" s="603" t="n"/>
      <c r="BA163" s="603" t="n"/>
      <c r="BB163" s="603" t="n"/>
      <c r="BC163" s="603" t="n"/>
      <c r="BD163" s="604" t="n"/>
      <c r="BE163" s="93" t="inlineStr">
        <is>
          <t>Exposicion a vibraciones</t>
        </is>
      </c>
      <c r="BF163" s="603" t="n"/>
      <c r="BG163" s="603" t="n"/>
      <c r="BH163" s="603" t="n"/>
      <c r="BI163" s="603" t="n"/>
      <c r="BJ163" s="603" t="n"/>
      <c r="BK163" s="604" t="n"/>
      <c r="BL163" s="346" t="n">
        <v>2</v>
      </c>
      <c r="BM163" s="603" t="n"/>
      <c r="BN163" s="604" t="n"/>
      <c r="BO163" s="346" t="n">
        <v>2</v>
      </c>
      <c r="BP163" s="603" t="n"/>
      <c r="BQ163" s="604" t="n"/>
      <c r="BR163" s="346" t="n">
        <v>4</v>
      </c>
      <c r="BS163" s="604" t="n"/>
      <c r="BT163" s="115" t="inlineStr">
        <is>
          <t>Moderado</t>
        </is>
      </c>
      <c r="BU163" s="603" t="n"/>
      <c r="BV163" s="604" t="n"/>
      <c r="BW163" s="346" t="inlineStr">
        <is>
          <t>O2</t>
        </is>
      </c>
      <c r="BX163" s="603" t="n"/>
      <c r="BY163" s="603" t="n"/>
      <c r="BZ163" s="604" t="n"/>
      <c r="CA163" s="346" t="inlineStr">
        <is>
          <t>MUSCULO ESQUELETICO</t>
        </is>
      </c>
      <c r="CB163" s="603" t="n"/>
      <c r="CC163" s="603" t="n"/>
      <c r="CD163" s="603" t="n"/>
      <c r="CE163" s="603" t="n"/>
      <c r="CF163" s="604" t="n"/>
    </row>
    <row r="164" ht="12.95" customHeight="1">
      <c r="B164" s="608" t="n"/>
      <c r="E164" s="609" t="n"/>
      <c r="F164" s="608" t="n"/>
      <c r="J164" s="609" t="n"/>
      <c r="T164" s="585" t="n"/>
      <c r="U164" s="584" t="n"/>
      <c r="AL164" s="585" t="n"/>
      <c r="AM164" s="262" t="inlineStr">
        <is>
          <t>Trabajar expuesto directo al sol - no utilizar bloqueador solar y manga corta</t>
        </is>
      </c>
      <c r="AN164" s="603" t="n"/>
      <c r="AO164" s="603" t="n"/>
      <c r="AP164" s="603" t="n"/>
      <c r="AQ164" s="603" t="n"/>
      <c r="AR164" s="603" t="n"/>
      <c r="AS164" s="603" t="n"/>
      <c r="AT164" s="603" t="n"/>
      <c r="AU164" s="603" t="n"/>
      <c r="AV164" s="603" t="n"/>
      <c r="AW164" s="603" t="n"/>
      <c r="AX164" s="603" t="n"/>
      <c r="AY164" s="603" t="n"/>
      <c r="AZ164" s="603" t="n"/>
      <c r="BA164" s="603" t="n"/>
      <c r="BB164" s="603" t="n"/>
      <c r="BC164" s="603" t="n"/>
      <c r="BD164" s="604" t="n"/>
      <c r="BE164" s="93" t="inlineStr">
        <is>
          <t>Exposicion a radiacion UV</t>
        </is>
      </c>
      <c r="BF164" s="603" t="n"/>
      <c r="BG164" s="603" t="n"/>
      <c r="BH164" s="603" t="n"/>
      <c r="BI164" s="603" t="n"/>
      <c r="BJ164" s="603" t="n"/>
      <c r="BK164" s="604" t="n"/>
      <c r="BL164" s="346" t="n">
        <v>2</v>
      </c>
      <c r="BM164" s="603" t="n"/>
      <c r="BN164" s="604" t="n"/>
      <c r="BO164" s="346" t="n">
        <v>2</v>
      </c>
      <c r="BP164" s="603" t="n"/>
      <c r="BQ164" s="604" t="n"/>
      <c r="BR164" s="346" t="n">
        <v>4</v>
      </c>
      <c r="BS164" s="604" t="n"/>
      <c r="BT164" s="115" t="inlineStr">
        <is>
          <t>Moderado</t>
        </is>
      </c>
      <c r="BU164" s="603" t="n"/>
      <c r="BV164" s="604" t="n"/>
      <c r="BW164" s="346" t="inlineStr">
        <is>
          <t>H1</t>
        </is>
      </c>
      <c r="BX164" s="603" t="n"/>
      <c r="BY164" s="603" t="n"/>
      <c r="BZ164" s="604" t="n"/>
      <c r="CA164" s="346" t="inlineStr">
        <is>
          <t>SEGURIDAD</t>
        </is>
      </c>
      <c r="CB164" s="603" t="n"/>
      <c r="CC164" s="603" t="n"/>
      <c r="CD164" s="603" t="n"/>
      <c r="CE164" s="603" t="n"/>
      <c r="CF164" s="604" t="n"/>
    </row>
    <row r="165" ht="12.95" customHeight="1">
      <c r="B165" s="608" t="n"/>
      <c r="E165" s="609" t="n"/>
      <c r="F165" s="608" t="n"/>
      <c r="J165" s="609" t="n"/>
      <c r="T165" s="585" t="n"/>
      <c r="U165" s="584" t="n"/>
      <c r="AL165" s="585" t="n"/>
      <c r="AM165" s="262" t="inlineStr">
        <is>
          <t>Mantener un ambiente de trabajo tenso, faltas de respeto, acoso laboral</t>
        </is>
      </c>
      <c r="AN165" s="603" t="n"/>
      <c r="AO165" s="603" t="n"/>
      <c r="AP165" s="603" t="n"/>
      <c r="AQ165" s="603" t="n"/>
      <c r="AR165" s="603" t="n"/>
      <c r="AS165" s="603" t="n"/>
      <c r="AT165" s="603" t="n"/>
      <c r="AU165" s="603" t="n"/>
      <c r="AV165" s="603" t="n"/>
      <c r="AW165" s="603" t="n"/>
      <c r="AX165" s="603" t="n"/>
      <c r="AY165" s="603" t="n"/>
      <c r="AZ165" s="603" t="n"/>
      <c r="BA165" s="603" t="n"/>
      <c r="BB165" s="603" t="n"/>
      <c r="BC165" s="603" t="n"/>
      <c r="BD165" s="604" t="n"/>
      <c r="BE165" s="93" t="inlineStr">
        <is>
          <t>Psicosocial</t>
        </is>
      </c>
      <c r="BF165" s="603" t="n"/>
      <c r="BG165" s="603" t="n"/>
      <c r="BH165" s="603" t="n"/>
      <c r="BI165" s="603" t="n"/>
      <c r="BJ165" s="603" t="n"/>
      <c r="BK165" s="604" t="n"/>
      <c r="BL165" s="346" t="n">
        <v>2</v>
      </c>
      <c r="BM165" s="603" t="n"/>
      <c r="BN165" s="604" t="n"/>
      <c r="BO165" s="346" t="n">
        <v>2</v>
      </c>
      <c r="BP165" s="603" t="n"/>
      <c r="BQ165" s="604" t="n"/>
      <c r="BR165" s="346" t="n">
        <v>4</v>
      </c>
      <c r="BS165" s="604" t="n"/>
      <c r="BT165" s="115" t="inlineStr">
        <is>
          <t>Moderado</t>
        </is>
      </c>
      <c r="BU165" s="603" t="n"/>
      <c r="BV165" s="604" t="n"/>
      <c r="BW165" s="346" t="inlineStr">
        <is>
          <t>S1</t>
        </is>
      </c>
      <c r="BX165" s="603" t="n"/>
      <c r="BY165" s="603" t="n"/>
      <c r="BZ165" s="604" t="n"/>
      <c r="CA165" s="346" t="inlineStr">
        <is>
          <t>PSICOSOCIAL</t>
        </is>
      </c>
      <c r="CB165" s="603" t="n"/>
      <c r="CC165" s="603" t="n"/>
      <c r="CD165" s="603" t="n"/>
      <c r="CE165" s="603" t="n"/>
      <c r="CF165" s="604" t="n"/>
    </row>
    <row r="166" ht="12.95" customHeight="1">
      <c r="B166" s="608" t="n"/>
      <c r="E166" s="609" t="n"/>
      <c r="F166" s="608" t="n"/>
      <c r="J166" s="609" t="n"/>
      <c r="T166" s="585" t="n"/>
      <c r="U166" s="584" t="n"/>
      <c r="AL166" s="585" t="n"/>
      <c r="AM166" s="262" t="inlineStr">
        <is>
          <t>No conocer el peso de la carga - sobrepasar los 25 kilos</t>
        </is>
      </c>
      <c r="AN166" s="603" t="n"/>
      <c r="AO166" s="603" t="n"/>
      <c r="AP166" s="603" t="n"/>
      <c r="AQ166" s="603" t="n"/>
      <c r="AR166" s="603" t="n"/>
      <c r="AS166" s="603" t="n"/>
      <c r="AT166" s="603" t="n"/>
      <c r="AU166" s="603" t="n"/>
      <c r="AV166" s="603" t="n"/>
      <c r="AW166" s="603" t="n"/>
      <c r="AX166" s="603" t="n"/>
      <c r="AY166" s="603" t="n"/>
      <c r="AZ166" s="603" t="n"/>
      <c r="BA166" s="603" t="n"/>
      <c r="BB166" s="603" t="n"/>
      <c r="BC166" s="603" t="n"/>
      <c r="BD166" s="604" t="n"/>
      <c r="BE166" s="93" t="inlineStr">
        <is>
          <t>Manejo manual de carga</t>
        </is>
      </c>
      <c r="BF166" s="603" t="n"/>
      <c r="BG166" s="603" t="n"/>
      <c r="BH166" s="603" t="n"/>
      <c r="BI166" s="603" t="n"/>
      <c r="BJ166" s="603" t="n"/>
      <c r="BK166" s="604" t="n"/>
      <c r="BL166" s="346" t="n">
        <v>2</v>
      </c>
      <c r="BM166" s="603" t="n"/>
      <c r="BN166" s="604" t="n"/>
      <c r="BO166" s="346" t="n">
        <v>2</v>
      </c>
      <c r="BP166" s="603" t="n"/>
      <c r="BQ166" s="604" t="n"/>
      <c r="BR166" s="346" t="n">
        <v>4</v>
      </c>
      <c r="BS166" s="604" t="n"/>
      <c r="BT166" s="115" t="inlineStr">
        <is>
          <t>Moderado</t>
        </is>
      </c>
      <c r="BU166" s="603" t="n"/>
      <c r="BV166" s="604" t="n"/>
      <c r="BW166" s="346" t="inlineStr">
        <is>
          <t>R1</t>
        </is>
      </c>
      <c r="BX166" s="603" t="n"/>
      <c r="BY166" s="603" t="n"/>
      <c r="BZ166" s="604" t="n"/>
      <c r="CA166" s="346" t="inlineStr">
        <is>
          <t>MUSCULO ESQUELETICO</t>
        </is>
      </c>
      <c r="CB166" s="603" t="n"/>
      <c r="CC166" s="603" t="n"/>
      <c r="CD166" s="603" t="n"/>
      <c r="CE166" s="603" t="n"/>
      <c r="CF166" s="604" t="n"/>
    </row>
    <row r="167" ht="12.95" customHeight="1">
      <c r="B167" s="608" t="n"/>
      <c r="E167" s="609" t="n"/>
      <c r="F167" s="608" t="n"/>
      <c r="J167" s="609" t="n"/>
      <c r="T167" s="585" t="n"/>
      <c r="U167" s="584" t="n"/>
      <c r="AL167" s="585" t="n"/>
      <c r="AM167" s="262" t="inlineStr">
        <is>
          <t>Movimiento de piezas metalicas de forma manual o con maquinaria</t>
        </is>
      </c>
      <c r="AN167" s="603" t="n"/>
      <c r="AO167" s="603" t="n"/>
      <c r="AP167" s="603" t="n"/>
      <c r="AQ167" s="603" t="n"/>
      <c r="AR167" s="603" t="n"/>
      <c r="AS167" s="603" t="n"/>
      <c r="AT167" s="603" t="n"/>
      <c r="AU167" s="603" t="n"/>
      <c r="AV167" s="603" t="n"/>
      <c r="AW167" s="603" t="n"/>
      <c r="AX167" s="603" t="n"/>
      <c r="AY167" s="603" t="n"/>
      <c r="AZ167" s="603" t="n"/>
      <c r="BA167" s="603" t="n"/>
      <c r="BB167" s="603" t="n"/>
      <c r="BC167" s="603" t="n"/>
      <c r="BD167" s="604" t="n"/>
      <c r="BE167" s="93" t="inlineStr">
        <is>
          <t>Atrapamiento</t>
        </is>
      </c>
      <c r="BF167" s="603" t="n"/>
      <c r="BG167" s="603" t="n"/>
      <c r="BH167" s="603" t="n"/>
      <c r="BI167" s="603" t="n"/>
      <c r="BJ167" s="603" t="n"/>
      <c r="BK167" s="604" t="n"/>
      <c r="BL167" s="346" t="n">
        <v>2</v>
      </c>
      <c r="BM167" s="603" t="n"/>
      <c r="BN167" s="604" t="n"/>
      <c r="BO167" s="346" t="n">
        <v>4</v>
      </c>
      <c r="BP167" s="603" t="n"/>
      <c r="BQ167" s="604" t="n"/>
      <c r="BR167" s="346" t="n">
        <v>8</v>
      </c>
      <c r="BS167" s="604" t="n"/>
      <c r="BT167" s="130" t="inlineStr">
        <is>
          <t>Importante</t>
        </is>
      </c>
      <c r="BU167" s="603" t="n"/>
      <c r="BV167" s="604" t="n"/>
      <c r="BW167" s="346" t="inlineStr">
        <is>
          <t>B4</t>
        </is>
      </c>
      <c r="BX167" s="603" t="n"/>
      <c r="BY167" s="603" t="n"/>
      <c r="BZ167" s="604" t="n"/>
      <c r="CA167" s="346" t="inlineStr">
        <is>
          <t>SEGURIDAD</t>
        </is>
      </c>
      <c r="CB167" s="603" t="n"/>
      <c r="CC167" s="603" t="n"/>
      <c r="CD167" s="603" t="n"/>
      <c r="CE167" s="603" t="n"/>
      <c r="CF167" s="604" t="n"/>
    </row>
    <row r="168" ht="12.95" customHeight="1" thickBot="1">
      <c r="B168" s="608" t="n"/>
      <c r="E168" s="609" t="n"/>
      <c r="F168" s="608" t="n"/>
      <c r="J168" s="609" t="n"/>
      <c r="K168" s="614" t="n"/>
      <c r="L168" s="614" t="n"/>
      <c r="M168" s="614" t="n"/>
      <c r="N168" s="614" t="n"/>
      <c r="O168" s="614" t="n"/>
      <c r="P168" s="614" t="n"/>
      <c r="Q168" s="614" t="n"/>
      <c r="R168" s="614" t="n"/>
      <c r="S168" s="614" t="n"/>
      <c r="T168" s="615" t="n"/>
      <c r="U168" s="620" t="n"/>
      <c r="V168" s="614" t="n"/>
      <c r="W168" s="614" t="n"/>
      <c r="X168" s="614" t="n"/>
      <c r="Y168" s="614" t="n"/>
      <c r="Z168" s="614" t="n"/>
      <c r="AA168" s="614" t="n"/>
      <c r="AB168" s="614" t="n"/>
      <c r="AC168" s="614" t="n"/>
      <c r="AD168" s="614" t="n"/>
      <c r="AE168" s="614" t="n"/>
      <c r="AF168" s="614" t="n"/>
      <c r="AG168" s="614" t="n"/>
      <c r="AH168" s="614" t="n"/>
      <c r="AI168" s="614" t="n"/>
      <c r="AJ168" s="614" t="n"/>
      <c r="AK168" s="614" t="n"/>
      <c r="AL168" s="615" t="n"/>
      <c r="AM168" s="289" t="inlineStr">
        <is>
          <t xml:space="preserve">No utilizar proteccion ocular </t>
        </is>
      </c>
      <c r="AN168" s="610" t="n"/>
      <c r="AO168" s="610" t="n"/>
      <c r="AP168" s="610" t="n"/>
      <c r="AQ168" s="610" t="n"/>
      <c r="AR168" s="610" t="n"/>
      <c r="AS168" s="610" t="n"/>
      <c r="AT168" s="610" t="n"/>
      <c r="AU168" s="610" t="n"/>
      <c r="AV168" s="610" t="n"/>
      <c r="AW168" s="610" t="n"/>
      <c r="AX168" s="610" t="n"/>
      <c r="AY168" s="610" t="n"/>
      <c r="AZ168" s="610" t="n"/>
      <c r="BA168" s="610" t="n"/>
      <c r="BB168" s="610" t="n"/>
      <c r="BC168" s="610" t="n"/>
      <c r="BD168" s="611" t="n"/>
      <c r="BE168" s="290" t="inlineStr">
        <is>
          <t>Proyeccion de particulas</t>
        </is>
      </c>
      <c r="BF168" s="616" t="n"/>
      <c r="BG168" s="616" t="n"/>
      <c r="BH168" s="616" t="n"/>
      <c r="BI168" s="616" t="n"/>
      <c r="BJ168" s="616" t="n"/>
      <c r="BK168" s="617" t="n"/>
      <c r="BL168" s="352" t="n">
        <v>2</v>
      </c>
      <c r="BM168" s="610" t="n"/>
      <c r="BN168" s="611" t="n"/>
      <c r="BO168" s="352" t="n">
        <v>2</v>
      </c>
      <c r="BP168" s="610" t="n"/>
      <c r="BQ168" s="611" t="n"/>
      <c r="BR168" s="352" t="n">
        <v>4</v>
      </c>
      <c r="BS168" s="611" t="n"/>
      <c r="BT168" s="156" t="inlineStr">
        <is>
          <t>Moderado</t>
        </is>
      </c>
      <c r="BU168" s="610" t="n"/>
      <c r="BV168" s="611" t="n"/>
      <c r="BW168" s="352" t="inlineStr">
        <is>
          <t>B5</t>
        </is>
      </c>
      <c r="BX168" s="610" t="n"/>
      <c r="BY168" s="610" t="n"/>
      <c r="BZ168" s="611" t="n"/>
      <c r="CA168" s="352" t="inlineStr">
        <is>
          <t>SEGURIDAD</t>
        </is>
      </c>
      <c r="CB168" s="610" t="n"/>
      <c r="CC168" s="610" t="n"/>
      <c r="CD168" s="610" t="n"/>
      <c r="CE168" s="610" t="n"/>
      <c r="CF168" s="611" t="n"/>
    </row>
    <row r="169" ht="12.95" customHeight="1">
      <c r="B169" s="608" t="n"/>
      <c r="E169" s="609" t="n"/>
      <c r="F169" s="608" t="n"/>
      <c r="J169" s="609" t="n"/>
      <c r="K169" s="613" t="inlineStr">
        <is>
          <t>instalacion de letreros coorporativo,  instalacion de letrero de obra y señales de advertencia</t>
        </is>
      </c>
      <c r="L169" s="598" t="n"/>
      <c r="M169" s="598" t="n"/>
      <c r="N169" s="598" t="n"/>
      <c r="O169" s="598" t="n"/>
      <c r="P169" s="598" t="n"/>
      <c r="Q169" s="598" t="n"/>
      <c r="R169" s="598" t="n"/>
      <c r="S169" s="598" t="n"/>
      <c r="T169" s="599" t="n"/>
      <c r="U169" s="622" t="inlineStr">
        <is>
          <t>Taladro, martillo, andamios, sierra circular, esmeril, maquina de soldar</t>
        </is>
      </c>
      <c r="V169" s="598" t="n"/>
      <c r="W169" s="598" t="n"/>
      <c r="X169" s="598" t="n"/>
      <c r="Y169" s="598" t="n"/>
      <c r="Z169" s="598" t="n"/>
      <c r="AA169" s="598" t="n"/>
      <c r="AB169" s="598" t="n"/>
      <c r="AC169" s="598" t="n"/>
      <c r="AD169" s="598" t="n"/>
      <c r="AE169" s="598" t="n"/>
      <c r="AF169" s="598" t="n"/>
      <c r="AG169" s="598" t="n"/>
      <c r="AH169" s="598" t="n"/>
      <c r="AI169" s="598" t="n"/>
      <c r="AJ169" s="598" t="n"/>
      <c r="AK169" s="598" t="n"/>
      <c r="AL169" s="599" t="n"/>
      <c r="AM169" s="97" t="inlineStr">
        <is>
          <t>Transitar por lugares no habilitados - usar celular - desorden y falta de aseo</t>
        </is>
      </c>
      <c r="AN169" s="600" t="n"/>
      <c r="AO169" s="600" t="n"/>
      <c r="AP169" s="600" t="n"/>
      <c r="AQ169" s="600" t="n"/>
      <c r="AR169" s="600" t="n"/>
      <c r="AS169" s="600" t="n"/>
      <c r="AT169" s="600" t="n"/>
      <c r="AU169" s="600" t="n"/>
      <c r="AV169" s="600" t="n"/>
      <c r="AW169" s="600" t="n"/>
      <c r="AX169" s="600" t="n"/>
      <c r="AY169" s="600" t="n"/>
      <c r="AZ169" s="600" t="n"/>
      <c r="BA169" s="600" t="n"/>
      <c r="BB169" s="600" t="n"/>
      <c r="BC169" s="600" t="n"/>
      <c r="BD169" s="601" t="n"/>
      <c r="BE169" s="97" t="inlineStr">
        <is>
          <t>Caída al mismo nivel</t>
        </is>
      </c>
      <c r="BF169" s="600" t="n"/>
      <c r="BG169" s="600" t="n"/>
      <c r="BH169" s="600" t="n"/>
      <c r="BI169" s="600" t="n"/>
      <c r="BJ169" s="600" t="n"/>
      <c r="BK169" s="601" t="n"/>
      <c r="BL169" s="344" t="n">
        <v>2</v>
      </c>
      <c r="BM169" s="600" t="n"/>
      <c r="BN169" s="601" t="n"/>
      <c r="BO169" s="344" t="n">
        <v>2</v>
      </c>
      <c r="BP169" s="600" t="n"/>
      <c r="BQ169" s="601" t="n"/>
      <c r="BR169" s="344" t="n">
        <v>4</v>
      </c>
      <c r="BS169" s="601" t="n"/>
      <c r="BT169" s="137" t="inlineStr">
        <is>
          <t>Moderado</t>
        </is>
      </c>
      <c r="BU169" s="600" t="n"/>
      <c r="BV169" s="601" t="n"/>
      <c r="BW169" s="344" t="inlineStr">
        <is>
          <t xml:space="preserve">A1 </t>
        </is>
      </c>
      <c r="BX169" s="600" t="n"/>
      <c r="BY169" s="600" t="n"/>
      <c r="BZ169" s="601" t="n"/>
      <c r="CA169" s="344" t="inlineStr">
        <is>
          <t>SEGURIDAD</t>
        </is>
      </c>
      <c r="CB169" s="600" t="n"/>
      <c r="CC169" s="600" t="n"/>
      <c r="CD169" s="600" t="n"/>
      <c r="CE169" s="600" t="n"/>
      <c r="CF169" s="601" t="n"/>
    </row>
    <row r="170" ht="12.95" customHeight="1">
      <c r="B170" s="608" t="n"/>
      <c r="E170" s="609" t="n"/>
      <c r="F170" s="608" t="n"/>
      <c r="J170" s="609" t="n"/>
      <c r="T170" s="585" t="n"/>
      <c r="U170" s="584" t="n"/>
      <c r="AL170" s="585" t="n"/>
      <c r="AM170" s="90" t="inlineStr">
        <is>
          <t>No utilizar pasamanos al transitar por escaleras - desorden y falta de aseo</t>
        </is>
      </c>
      <c r="AN170" s="603" t="n"/>
      <c r="AO170" s="603" t="n"/>
      <c r="AP170" s="603" t="n"/>
      <c r="AQ170" s="603" t="n"/>
      <c r="AR170" s="603" t="n"/>
      <c r="AS170" s="603" t="n"/>
      <c r="AT170" s="603" t="n"/>
      <c r="AU170" s="603" t="n"/>
      <c r="AV170" s="603" t="n"/>
      <c r="AW170" s="603" t="n"/>
      <c r="AX170" s="603" t="n"/>
      <c r="AY170" s="603" t="n"/>
      <c r="AZ170" s="603" t="n"/>
      <c r="BA170" s="603" t="n"/>
      <c r="BB170" s="603" t="n"/>
      <c r="BC170" s="603" t="n"/>
      <c r="BD170" s="604" t="n"/>
      <c r="BE170" s="90" t="inlineStr">
        <is>
          <t>Caída a distinto nivel</t>
        </is>
      </c>
      <c r="BF170" s="603" t="n"/>
      <c r="BG170" s="603" t="n"/>
      <c r="BH170" s="603" t="n"/>
      <c r="BI170" s="603" t="n"/>
      <c r="BJ170" s="603" t="n"/>
      <c r="BK170" s="604" t="n"/>
      <c r="BL170" s="346" t="n">
        <v>2</v>
      </c>
      <c r="BM170" s="603" t="n"/>
      <c r="BN170" s="604" t="n"/>
      <c r="BO170" s="346" t="n">
        <v>2</v>
      </c>
      <c r="BP170" s="603" t="n"/>
      <c r="BQ170" s="604" t="n"/>
      <c r="BR170" s="346" t="n">
        <v>4</v>
      </c>
      <c r="BS170" s="604" t="n"/>
      <c r="BT170" s="115" t="inlineStr">
        <is>
          <t>Moderado</t>
        </is>
      </c>
      <c r="BU170" s="603" t="n"/>
      <c r="BV170" s="604" t="n"/>
      <c r="BW170" s="346" t="inlineStr">
        <is>
          <t>A2</t>
        </is>
      </c>
      <c r="BX170" s="603" t="n"/>
      <c r="BY170" s="603" t="n"/>
      <c r="BZ170" s="604" t="n"/>
      <c r="CA170" s="346" t="inlineStr">
        <is>
          <t>SEGURIDAD</t>
        </is>
      </c>
      <c r="CB170" s="603" t="n"/>
      <c r="CC170" s="603" t="n"/>
      <c r="CD170" s="603" t="n"/>
      <c r="CE170" s="603" t="n"/>
      <c r="CF170" s="604" t="n"/>
    </row>
    <row r="171" ht="12.95" customHeight="1">
      <c r="B171" s="608" t="n"/>
      <c r="E171" s="609" t="n"/>
      <c r="F171" s="608" t="n"/>
      <c r="J171" s="609" t="n"/>
      <c r="T171" s="585" t="n"/>
      <c r="U171" s="584" t="n"/>
      <c r="AL171" s="585" t="n"/>
      <c r="AM171" s="261" t="inlineStr">
        <is>
          <t>No Utilización de epp adecuado en trabajos sobre 1.8 mt de altura</t>
        </is>
      </c>
      <c r="AN171" s="603" t="n"/>
      <c r="AO171" s="603" t="n"/>
      <c r="AP171" s="603" t="n"/>
      <c r="AQ171" s="603" t="n"/>
      <c r="AR171" s="603" t="n"/>
      <c r="AS171" s="603" t="n"/>
      <c r="AT171" s="603" t="n"/>
      <c r="AU171" s="603" t="n"/>
      <c r="AV171" s="603" t="n"/>
      <c r="AW171" s="603" t="n"/>
      <c r="AX171" s="603" t="n"/>
      <c r="AY171" s="603" t="n"/>
      <c r="AZ171" s="603" t="n"/>
      <c r="BA171" s="603" t="n"/>
      <c r="BB171" s="603" t="n"/>
      <c r="BC171" s="603" t="n"/>
      <c r="BD171" s="604" t="n"/>
      <c r="BE171" s="90" t="inlineStr">
        <is>
          <t>Caída a distinto nivel</t>
        </is>
      </c>
      <c r="BF171" s="603" t="n"/>
      <c r="BG171" s="603" t="n"/>
      <c r="BH171" s="603" t="n"/>
      <c r="BI171" s="603" t="n"/>
      <c r="BJ171" s="603" t="n"/>
      <c r="BK171" s="604" t="n"/>
      <c r="BL171" s="346" t="n">
        <v>2</v>
      </c>
      <c r="BM171" s="603" t="n"/>
      <c r="BN171" s="604" t="n"/>
      <c r="BO171" s="346" t="n">
        <v>2</v>
      </c>
      <c r="BP171" s="603" t="n"/>
      <c r="BQ171" s="604" t="n"/>
      <c r="BR171" s="346" t="n">
        <v>4</v>
      </c>
      <c r="BS171" s="604" t="n"/>
      <c r="BT171" s="115" t="inlineStr">
        <is>
          <t>Moderado</t>
        </is>
      </c>
      <c r="BU171" s="603" t="n"/>
      <c r="BV171" s="604" t="n"/>
      <c r="BW171" s="346" t="inlineStr">
        <is>
          <t>A2</t>
        </is>
      </c>
      <c r="BX171" s="603" t="n"/>
      <c r="BY171" s="603" t="n"/>
      <c r="BZ171" s="604" t="n"/>
      <c r="CA171" s="346" t="inlineStr">
        <is>
          <t>SEGURIDAD</t>
        </is>
      </c>
      <c r="CB171" s="603" t="n"/>
      <c r="CC171" s="603" t="n"/>
      <c r="CD171" s="603" t="n"/>
      <c r="CE171" s="603" t="n"/>
      <c r="CF171" s="604" t="n"/>
    </row>
    <row r="172" ht="12.95" customHeight="1">
      <c r="B172" s="608" t="n"/>
      <c r="E172" s="609" t="n"/>
      <c r="F172" s="608" t="n"/>
      <c r="J172" s="609" t="n"/>
      <c r="T172" s="585" t="n"/>
      <c r="U172" s="584" t="n"/>
      <c r="AL172" s="585" t="n"/>
      <c r="AM172" s="90" t="inlineStr">
        <is>
          <t>Manipulacion incorrecta de maquinas o herramientas.</t>
        </is>
      </c>
      <c r="AN172" s="603" t="n"/>
      <c r="AO172" s="603" t="n"/>
      <c r="AP172" s="603" t="n"/>
      <c r="AQ172" s="603" t="n"/>
      <c r="AR172" s="603" t="n"/>
      <c r="AS172" s="603" t="n"/>
      <c r="AT172" s="603" t="n"/>
      <c r="AU172" s="603" t="n"/>
      <c r="AV172" s="603" t="n"/>
      <c r="AW172" s="603" t="n"/>
      <c r="AX172" s="603" t="n"/>
      <c r="AY172" s="603" t="n"/>
      <c r="AZ172" s="603" t="n"/>
      <c r="BA172" s="603" t="n"/>
      <c r="BB172" s="603" t="n"/>
      <c r="BC172" s="603" t="n"/>
      <c r="BD172" s="604" t="n"/>
      <c r="BE172" s="90" t="inlineStr">
        <is>
          <t>Atrapamiento</t>
        </is>
      </c>
      <c r="BF172" s="603" t="n"/>
      <c r="BG172" s="603" t="n"/>
      <c r="BH172" s="603" t="n"/>
      <c r="BI172" s="603" t="n"/>
      <c r="BJ172" s="603" t="n"/>
      <c r="BK172" s="604" t="n"/>
      <c r="BL172" s="346" t="n">
        <v>2</v>
      </c>
      <c r="BM172" s="603" t="n"/>
      <c r="BN172" s="604" t="n"/>
      <c r="BO172" s="346" t="n">
        <v>2</v>
      </c>
      <c r="BP172" s="603" t="n"/>
      <c r="BQ172" s="604" t="n"/>
      <c r="BR172" s="346" t="n">
        <v>4</v>
      </c>
      <c r="BS172" s="604" t="n"/>
      <c r="BT172" s="115" t="inlineStr">
        <is>
          <t>Moderado</t>
        </is>
      </c>
      <c r="BU172" s="603" t="n"/>
      <c r="BV172" s="604" t="n"/>
      <c r="BW172" s="346" t="inlineStr">
        <is>
          <t>B1</t>
        </is>
      </c>
      <c r="BX172" s="603" t="n"/>
      <c r="BY172" s="603" t="n"/>
      <c r="BZ172" s="604" t="n"/>
      <c r="CA172" s="346" t="inlineStr">
        <is>
          <t>SEGURIDAD</t>
        </is>
      </c>
      <c r="CB172" s="603" t="n"/>
      <c r="CC172" s="603" t="n"/>
      <c r="CD172" s="603" t="n"/>
      <c r="CE172" s="603" t="n"/>
      <c r="CF172" s="604" t="n"/>
    </row>
    <row r="173" ht="12.95" customHeight="1">
      <c r="B173" s="608" t="n"/>
      <c r="E173" s="609" t="n"/>
      <c r="F173" s="608" t="n"/>
      <c r="J173" s="609" t="n"/>
      <c r="T173" s="585" t="n"/>
      <c r="U173" s="584" t="n"/>
      <c r="AL173" s="585" t="n"/>
      <c r="AM173" s="90" t="inlineStr">
        <is>
          <t>Cables y enchufes en mal estado</t>
        </is>
      </c>
      <c r="AN173" s="603" t="n"/>
      <c r="AO173" s="603" t="n"/>
      <c r="AP173" s="603" t="n"/>
      <c r="AQ173" s="603" t="n"/>
      <c r="AR173" s="603" t="n"/>
      <c r="AS173" s="603" t="n"/>
      <c r="AT173" s="603" t="n"/>
      <c r="AU173" s="603" t="n"/>
      <c r="AV173" s="603" t="n"/>
      <c r="AW173" s="603" t="n"/>
      <c r="AX173" s="603" t="n"/>
      <c r="AY173" s="603" t="n"/>
      <c r="AZ173" s="603" t="n"/>
      <c r="BA173" s="603" t="n"/>
      <c r="BB173" s="603" t="n"/>
      <c r="BC173" s="603" t="n"/>
      <c r="BD173" s="604" t="n"/>
      <c r="BE173" s="90" t="inlineStr">
        <is>
          <t>Contacto electrico</t>
        </is>
      </c>
      <c r="BF173" s="603" t="n"/>
      <c r="BG173" s="603" t="n"/>
      <c r="BH173" s="603" t="n"/>
      <c r="BI173" s="603" t="n"/>
      <c r="BJ173" s="603" t="n"/>
      <c r="BK173" s="604" t="n"/>
      <c r="BL173" s="346" t="n">
        <v>2</v>
      </c>
      <c r="BM173" s="603" t="n"/>
      <c r="BN173" s="604" t="n"/>
      <c r="BO173" s="346" t="n">
        <v>2</v>
      </c>
      <c r="BP173" s="603" t="n"/>
      <c r="BQ173" s="604" t="n"/>
      <c r="BR173" s="346" t="n">
        <v>4</v>
      </c>
      <c r="BS173" s="604" t="n"/>
      <c r="BT173" s="115" t="inlineStr">
        <is>
          <t>Moderado</t>
        </is>
      </c>
      <c r="BU173" s="603" t="n"/>
      <c r="BV173" s="604" t="n"/>
      <c r="BW173" s="346" t="inlineStr">
        <is>
          <t>E1</t>
        </is>
      </c>
      <c r="BX173" s="603" t="n"/>
      <c r="BY173" s="603" t="n"/>
      <c r="BZ173" s="604" t="n"/>
      <c r="CA173" s="346" t="inlineStr">
        <is>
          <t>SEGURIDAD</t>
        </is>
      </c>
      <c r="CB173" s="603" t="n"/>
      <c r="CC173" s="603" t="n"/>
      <c r="CD173" s="603" t="n"/>
      <c r="CE173" s="603" t="n"/>
      <c r="CF173" s="604" t="n"/>
    </row>
    <row r="174" ht="12.95" customHeight="1">
      <c r="B174" s="608" t="n"/>
      <c r="E174" s="609" t="n"/>
      <c r="F174" s="608" t="n"/>
      <c r="J174" s="609" t="n"/>
      <c r="T174" s="585" t="n"/>
      <c r="U174" s="584" t="n"/>
      <c r="AL174" s="585" t="n"/>
      <c r="AM174" s="90" t="inlineStr">
        <is>
          <t>Fumar en lugares con prohibicion de hacerlo</t>
        </is>
      </c>
      <c r="AN174" s="603" t="n"/>
      <c r="AO174" s="603" t="n"/>
      <c r="AP174" s="603" t="n"/>
      <c r="AQ174" s="603" t="n"/>
      <c r="AR174" s="603" t="n"/>
      <c r="AS174" s="603" t="n"/>
      <c r="AT174" s="603" t="n"/>
      <c r="AU174" s="603" t="n"/>
      <c r="AV174" s="603" t="n"/>
      <c r="AW174" s="603" t="n"/>
      <c r="AX174" s="603" t="n"/>
      <c r="AY174" s="603" t="n"/>
      <c r="AZ174" s="603" t="n"/>
      <c r="BA174" s="603" t="n"/>
      <c r="BB174" s="603" t="n"/>
      <c r="BC174" s="603" t="n"/>
      <c r="BD174" s="604" t="n"/>
      <c r="BE174" s="90" t="inlineStr">
        <is>
          <t>Incendio</t>
        </is>
      </c>
      <c r="BF174" s="603" t="n"/>
      <c r="BG174" s="603" t="n"/>
      <c r="BH174" s="603" t="n"/>
      <c r="BI174" s="603" t="n"/>
      <c r="BJ174" s="603" t="n"/>
      <c r="BK174" s="604" t="n"/>
      <c r="BL174" s="346" t="n">
        <v>1</v>
      </c>
      <c r="BM174" s="603" t="n"/>
      <c r="BN174" s="604" t="n"/>
      <c r="BO174" s="346" t="n">
        <v>2</v>
      </c>
      <c r="BP174" s="603" t="n"/>
      <c r="BQ174" s="604" t="n"/>
      <c r="BR174" s="346" t="n">
        <v>2</v>
      </c>
      <c r="BS174" s="604" t="n"/>
      <c r="BT174" s="131" t="inlineStr">
        <is>
          <t>Tolerable</t>
        </is>
      </c>
      <c r="BU174" s="603" t="n"/>
      <c r="BV174" s="604" t="n"/>
      <c r="BW174" s="346" t="inlineStr">
        <is>
          <t>I1</t>
        </is>
      </c>
      <c r="BX174" s="603" t="n"/>
      <c r="BY174" s="603" t="n"/>
      <c r="BZ174" s="604" t="n"/>
      <c r="CA174" s="346" t="inlineStr">
        <is>
          <t>SEGURIDAD</t>
        </is>
      </c>
      <c r="CB174" s="603" t="n"/>
      <c r="CC174" s="603" t="n"/>
      <c r="CD174" s="603" t="n"/>
      <c r="CE174" s="603" t="n"/>
      <c r="CF174" s="604" t="n"/>
    </row>
    <row r="175" ht="12.95" customHeight="1">
      <c r="B175" s="608" t="n"/>
      <c r="E175" s="609" t="n"/>
      <c r="F175" s="608" t="n"/>
      <c r="J175" s="609" t="n"/>
      <c r="T175" s="585" t="n"/>
      <c r="U175" s="584" t="n"/>
      <c r="AL175" s="585" t="n"/>
      <c r="AM175" s="90" t="inlineStr">
        <is>
          <t>Utilizar plataformas no autorizadas - no utilizar arnes - no anclarse en altura</t>
        </is>
      </c>
      <c r="AN175" s="603" t="n"/>
      <c r="AO175" s="603" t="n"/>
      <c r="AP175" s="603" t="n"/>
      <c r="AQ175" s="603" t="n"/>
      <c r="AR175" s="603" t="n"/>
      <c r="AS175" s="603" t="n"/>
      <c r="AT175" s="603" t="n"/>
      <c r="AU175" s="603" t="n"/>
      <c r="AV175" s="603" t="n"/>
      <c r="AW175" s="603" t="n"/>
      <c r="AX175" s="603" t="n"/>
      <c r="AY175" s="603" t="n"/>
      <c r="AZ175" s="603" t="n"/>
      <c r="BA175" s="603" t="n"/>
      <c r="BB175" s="603" t="n"/>
      <c r="BC175" s="603" t="n"/>
      <c r="BD175" s="604" t="n"/>
      <c r="BE175" s="90" t="inlineStr">
        <is>
          <t>Caida desde altura fisica</t>
        </is>
      </c>
      <c r="BF175" s="603" t="n"/>
      <c r="BG175" s="603" t="n"/>
      <c r="BH175" s="603" t="n"/>
      <c r="BI175" s="603" t="n"/>
      <c r="BJ175" s="603" t="n"/>
      <c r="BK175" s="604" t="n"/>
      <c r="BL175" s="346" t="n">
        <v>4</v>
      </c>
      <c r="BM175" s="603" t="n"/>
      <c r="BN175" s="604" t="n"/>
      <c r="BO175" s="346" t="n">
        <v>4</v>
      </c>
      <c r="BP175" s="603" t="n"/>
      <c r="BQ175" s="604" t="n"/>
      <c r="BR175" s="346" t="n">
        <v>16</v>
      </c>
      <c r="BS175" s="604" t="n"/>
      <c r="BT175" s="132" t="inlineStr">
        <is>
          <t>Intolerable</t>
        </is>
      </c>
      <c r="BU175" s="603" t="n"/>
      <c r="BV175" s="604" t="n"/>
      <c r="BW175" s="346" t="inlineStr">
        <is>
          <t>A3</t>
        </is>
      </c>
      <c r="BX175" s="603" t="n"/>
      <c r="BY175" s="603" t="n"/>
      <c r="BZ175" s="604" t="n"/>
      <c r="CA175" s="346" t="inlineStr">
        <is>
          <t>SEGURIDAD</t>
        </is>
      </c>
      <c r="CB175" s="603" t="n"/>
      <c r="CC175" s="603" t="n"/>
      <c r="CD175" s="603" t="n"/>
      <c r="CE175" s="603" t="n"/>
      <c r="CF175" s="604" t="n"/>
    </row>
    <row r="176" ht="12.95" customHeight="1">
      <c r="B176" s="608" t="n"/>
      <c r="E176" s="609" t="n"/>
      <c r="F176" s="608" t="n"/>
      <c r="J176" s="609" t="n"/>
      <c r="T176" s="585" t="n"/>
      <c r="U176" s="584" t="n"/>
      <c r="AL176" s="585" t="n"/>
      <c r="AM176" s="90" t="inlineStr">
        <is>
          <t>Transitar por lugares no habilitados - no usar casco y calzado de seguridad</t>
        </is>
      </c>
      <c r="AN176" s="603" t="n"/>
      <c r="AO176" s="603" t="n"/>
      <c r="AP176" s="603" t="n"/>
      <c r="AQ176" s="603" t="n"/>
      <c r="AR176" s="603" t="n"/>
      <c r="AS176" s="603" t="n"/>
      <c r="AT176" s="603" t="n"/>
      <c r="AU176" s="603" t="n"/>
      <c r="AV176" s="603" t="n"/>
      <c r="AW176" s="603" t="n"/>
      <c r="AX176" s="603" t="n"/>
      <c r="AY176" s="603" t="n"/>
      <c r="AZ176" s="603" t="n"/>
      <c r="BA176" s="603" t="n"/>
      <c r="BB176" s="603" t="n"/>
      <c r="BC176" s="603" t="n"/>
      <c r="BD176" s="604" t="n"/>
      <c r="BE176" s="90" t="inlineStr">
        <is>
          <t>Caida de objetos</t>
        </is>
      </c>
      <c r="BF176" s="603" t="n"/>
      <c r="BG176" s="603" t="n"/>
      <c r="BH176" s="603" t="n"/>
      <c r="BI176" s="603" t="n"/>
      <c r="BJ176" s="603" t="n"/>
      <c r="BK176" s="604" t="n"/>
      <c r="BL176" s="346" t="n">
        <v>2</v>
      </c>
      <c r="BM176" s="603" t="n"/>
      <c r="BN176" s="604" t="n"/>
      <c r="BO176" s="346" t="n">
        <v>4</v>
      </c>
      <c r="BP176" s="603" t="n"/>
      <c r="BQ176" s="604" t="n"/>
      <c r="BR176" s="346" t="n">
        <v>8</v>
      </c>
      <c r="BS176" s="604" t="n"/>
      <c r="BT176" s="130" t="inlineStr">
        <is>
          <t>Importante</t>
        </is>
      </c>
      <c r="BU176" s="603" t="n"/>
      <c r="BV176" s="604" t="n"/>
      <c r="BW176" s="346" t="inlineStr">
        <is>
          <t>B3</t>
        </is>
      </c>
      <c r="BX176" s="603" t="n"/>
      <c r="BY176" s="603" t="n"/>
      <c r="BZ176" s="604" t="n"/>
      <c r="CA176" s="346" t="inlineStr">
        <is>
          <t>SEGURIDAD</t>
        </is>
      </c>
      <c r="CB176" s="603" t="n"/>
      <c r="CC176" s="603" t="n"/>
      <c r="CD176" s="603" t="n"/>
      <c r="CE176" s="603" t="n"/>
      <c r="CF176" s="604" t="n"/>
    </row>
    <row r="177" ht="12.95" customHeight="1">
      <c r="B177" s="608" t="n"/>
      <c r="E177" s="609" t="n"/>
      <c r="F177" s="608" t="n"/>
      <c r="J177" s="609" t="n"/>
      <c r="T177" s="585" t="n"/>
      <c r="U177" s="584" t="n"/>
      <c r="AL177" s="585" t="n"/>
      <c r="AM177" s="90" t="inlineStr">
        <is>
          <t>No observar el área de transito - no usar los epp correspondientes</t>
        </is>
      </c>
      <c r="AN177" s="603" t="n"/>
      <c r="AO177" s="603" t="n"/>
      <c r="AP177" s="603" t="n"/>
      <c r="AQ177" s="603" t="n"/>
      <c r="AR177" s="603" t="n"/>
      <c r="AS177" s="603" t="n"/>
      <c r="AT177" s="603" t="n"/>
      <c r="AU177" s="603" t="n"/>
      <c r="AV177" s="603" t="n"/>
      <c r="AW177" s="603" t="n"/>
      <c r="AX177" s="603" t="n"/>
      <c r="AY177" s="603" t="n"/>
      <c r="AZ177" s="603" t="n"/>
      <c r="BA177" s="603" t="n"/>
      <c r="BB177" s="603" t="n"/>
      <c r="BC177" s="603" t="n"/>
      <c r="BD177" s="604" t="n"/>
      <c r="BE177" s="90" t="inlineStr">
        <is>
          <t>Golpeado por o contra</t>
        </is>
      </c>
      <c r="BF177" s="603" t="n"/>
      <c r="BG177" s="603" t="n"/>
      <c r="BH177" s="603" t="n"/>
      <c r="BI177" s="603" t="n"/>
      <c r="BJ177" s="603" t="n"/>
      <c r="BK177" s="604" t="n"/>
      <c r="BL177" s="346" t="n">
        <v>2</v>
      </c>
      <c r="BM177" s="603" t="n"/>
      <c r="BN177" s="604" t="n"/>
      <c r="BO177" s="346" t="n">
        <v>2</v>
      </c>
      <c r="BP177" s="603" t="n"/>
      <c r="BQ177" s="604" t="n"/>
      <c r="BR177" s="346" t="n">
        <v>4</v>
      </c>
      <c r="BS177" s="604" t="n"/>
      <c r="BT177" s="115" t="inlineStr">
        <is>
          <t>Moderado</t>
        </is>
      </c>
      <c r="BU177" s="603" t="n"/>
      <c r="BV177" s="604" t="n"/>
      <c r="BW177" s="346" t="inlineStr">
        <is>
          <t>B5</t>
        </is>
      </c>
      <c r="BX177" s="603" t="n"/>
      <c r="BY177" s="603" t="n"/>
      <c r="BZ177" s="604" t="n"/>
      <c r="CA177" s="346" t="inlineStr">
        <is>
          <t>SEGURIDAD</t>
        </is>
      </c>
      <c r="CB177" s="603" t="n"/>
      <c r="CC177" s="603" t="n"/>
      <c r="CD177" s="603" t="n"/>
      <c r="CE177" s="603" t="n"/>
      <c r="CF177" s="604" t="n"/>
    </row>
    <row r="178" ht="12.95" customHeight="1">
      <c r="B178" s="608" t="n"/>
      <c r="E178" s="609" t="n"/>
      <c r="F178" s="608" t="n"/>
      <c r="J178" s="609" t="n"/>
      <c r="T178" s="585" t="n"/>
      <c r="U178" s="584" t="n"/>
      <c r="AL178" s="585" t="n"/>
      <c r="AM178" s="90" t="inlineStr">
        <is>
          <t>Transitar bajo carga - no respetar segregaciones</t>
        </is>
      </c>
      <c r="AN178" s="603" t="n"/>
      <c r="AO178" s="603" t="n"/>
      <c r="AP178" s="603" t="n"/>
      <c r="AQ178" s="603" t="n"/>
      <c r="AR178" s="603" t="n"/>
      <c r="AS178" s="603" t="n"/>
      <c r="AT178" s="603" t="n"/>
      <c r="AU178" s="603" t="n"/>
      <c r="AV178" s="603" t="n"/>
      <c r="AW178" s="603" t="n"/>
      <c r="AX178" s="603" t="n"/>
      <c r="AY178" s="603" t="n"/>
      <c r="AZ178" s="603" t="n"/>
      <c r="BA178" s="603" t="n"/>
      <c r="BB178" s="603" t="n"/>
      <c r="BC178" s="603" t="n"/>
      <c r="BD178" s="604" t="n"/>
      <c r="BE178" s="90" t="inlineStr">
        <is>
          <t>Aplastamiento carga suspendida</t>
        </is>
      </c>
      <c r="BF178" s="603" t="n"/>
      <c r="BG178" s="603" t="n"/>
      <c r="BH178" s="603" t="n"/>
      <c r="BI178" s="603" t="n"/>
      <c r="BJ178" s="603" t="n"/>
      <c r="BK178" s="604" t="n"/>
      <c r="BL178" s="346" t="n">
        <v>2</v>
      </c>
      <c r="BM178" s="603" t="n"/>
      <c r="BN178" s="604" t="n"/>
      <c r="BO178" s="346" t="n">
        <v>4</v>
      </c>
      <c r="BP178" s="603" t="n"/>
      <c r="BQ178" s="604" t="n"/>
      <c r="BR178" s="346" t="n">
        <v>8</v>
      </c>
      <c r="BS178" s="604" t="n"/>
      <c r="BT178" s="130" t="inlineStr">
        <is>
          <t>Importante</t>
        </is>
      </c>
      <c r="BU178" s="603" t="n"/>
      <c r="BV178" s="604" t="n"/>
      <c r="BW178" s="346" t="inlineStr">
        <is>
          <t>B4</t>
        </is>
      </c>
      <c r="BX178" s="603" t="n"/>
      <c r="BY178" s="603" t="n"/>
      <c r="BZ178" s="604" t="n"/>
      <c r="CA178" s="346" t="inlineStr">
        <is>
          <t>SEGURIDAD</t>
        </is>
      </c>
      <c r="CB178" s="603" t="n"/>
      <c r="CC178" s="603" t="n"/>
      <c r="CD178" s="603" t="n"/>
      <c r="CE178" s="603" t="n"/>
      <c r="CF178" s="604" t="n"/>
    </row>
    <row r="179" ht="12.95" customHeight="1">
      <c r="B179" s="608" t="n"/>
      <c r="E179" s="609" t="n"/>
      <c r="F179" s="608" t="n"/>
      <c r="J179" s="609" t="n"/>
      <c r="T179" s="585" t="n"/>
      <c r="U179" s="584" t="n"/>
      <c r="AL179" s="585" t="n"/>
      <c r="AM179" s="305" t="inlineStr">
        <is>
          <t>Exposicion a humos metalico</t>
        </is>
      </c>
      <c r="AN179" s="603" t="n"/>
      <c r="AO179" s="603" t="n"/>
      <c r="AP179" s="603" t="n"/>
      <c r="AQ179" s="603" t="n"/>
      <c r="AR179" s="603" t="n"/>
      <c r="AS179" s="603" t="n"/>
      <c r="AT179" s="603" t="n"/>
      <c r="AU179" s="603" t="n"/>
      <c r="AV179" s="603" t="n"/>
      <c r="AW179" s="603" t="n"/>
      <c r="AX179" s="603" t="n"/>
      <c r="AY179" s="603" t="n"/>
      <c r="AZ179" s="603" t="n"/>
      <c r="BA179" s="603" t="n"/>
      <c r="BB179" s="603" t="n"/>
      <c r="BC179" s="603" t="n"/>
      <c r="BD179" s="604" t="n"/>
      <c r="BE179" s="293" t="inlineStr">
        <is>
          <t>Inhalación de humos y gases</t>
        </is>
      </c>
      <c r="BF179" s="582" t="n"/>
      <c r="BG179" s="582" t="n"/>
      <c r="BH179" s="582" t="n"/>
      <c r="BI179" s="582" t="n"/>
      <c r="BJ179" s="582" t="n"/>
      <c r="BK179" s="583" t="n"/>
      <c r="BL179" s="346" t="n">
        <v>2</v>
      </c>
      <c r="BM179" s="603" t="n"/>
      <c r="BN179" s="604" t="n"/>
      <c r="BO179" s="346" t="n">
        <v>4</v>
      </c>
      <c r="BP179" s="603" t="n"/>
      <c r="BQ179" s="604" t="n"/>
      <c r="BR179" s="346" t="n">
        <v>8</v>
      </c>
      <c r="BS179" s="604" t="n"/>
      <c r="BT179" s="130" t="inlineStr">
        <is>
          <t>Importante</t>
        </is>
      </c>
      <c r="BU179" s="603" t="n"/>
      <c r="BV179" s="604" t="n"/>
      <c r="BW179" s="346" t="inlineStr">
        <is>
          <t>O1</t>
        </is>
      </c>
      <c r="BX179" s="603" t="n"/>
      <c r="BY179" s="603" t="n"/>
      <c r="BZ179" s="604" t="n"/>
      <c r="CA179" s="116" t="inlineStr">
        <is>
          <t>HIGIENE</t>
        </is>
      </c>
      <c r="CB179" s="603" t="n"/>
      <c r="CC179" s="603" t="n"/>
      <c r="CD179" s="603" t="n"/>
      <c r="CE179" s="603" t="n"/>
      <c r="CF179" s="619" t="n"/>
    </row>
    <row r="180" ht="12.95" customHeight="1">
      <c r="B180" s="608" t="n"/>
      <c r="E180" s="609" t="n"/>
      <c r="F180" s="608" t="n"/>
      <c r="J180" s="609" t="n"/>
      <c r="T180" s="585" t="n"/>
      <c r="U180" s="584" t="n"/>
      <c r="AL180" s="585" t="n"/>
      <c r="AM180" s="305" t="inlineStr">
        <is>
          <t>Quemaduras a la piel radiacion infraroja</t>
        </is>
      </c>
      <c r="AN180" s="603" t="n"/>
      <c r="AO180" s="603" t="n"/>
      <c r="AP180" s="603" t="n"/>
      <c r="AQ180" s="603" t="n"/>
      <c r="AR180" s="603" t="n"/>
      <c r="AS180" s="603" t="n"/>
      <c r="AT180" s="603" t="n"/>
      <c r="AU180" s="603" t="n"/>
      <c r="AV180" s="603" t="n"/>
      <c r="AW180" s="603" t="n"/>
      <c r="AX180" s="603" t="n"/>
      <c r="AY180" s="603" t="n"/>
      <c r="AZ180" s="603" t="n"/>
      <c r="BA180" s="603" t="n"/>
      <c r="BB180" s="603" t="n"/>
      <c r="BC180" s="603" t="n"/>
      <c r="BD180" s="604" t="n"/>
      <c r="BE180" s="295" t="inlineStr">
        <is>
          <t>Radiación del arco</t>
        </is>
      </c>
      <c r="BF180" s="587" t="n"/>
      <c r="BG180" s="587" t="n"/>
      <c r="BH180" s="587" t="n"/>
      <c r="BI180" s="587" t="n"/>
      <c r="BJ180" s="587" t="n"/>
      <c r="BK180" s="588" t="n"/>
      <c r="BL180" s="346" t="n">
        <v>2</v>
      </c>
      <c r="BM180" s="603" t="n"/>
      <c r="BN180" s="604" t="n"/>
      <c r="BO180" s="346" t="n">
        <v>2</v>
      </c>
      <c r="BP180" s="603" t="n"/>
      <c r="BQ180" s="604" t="n"/>
      <c r="BR180" s="346" t="n">
        <v>4</v>
      </c>
      <c r="BS180" s="604" t="n"/>
      <c r="BT180" s="115" t="inlineStr">
        <is>
          <t>Moderado</t>
        </is>
      </c>
      <c r="BU180" s="603" t="n"/>
      <c r="BV180" s="604" t="n"/>
      <c r="BW180" s="346" t="inlineStr">
        <is>
          <t>H1</t>
        </is>
      </c>
      <c r="BX180" s="603" t="n"/>
      <c r="BY180" s="603" t="n"/>
      <c r="BZ180" s="604" t="n"/>
      <c r="CA180" s="346" t="inlineStr">
        <is>
          <t>SEGURIDAD</t>
        </is>
      </c>
      <c r="CB180" s="603" t="n"/>
      <c r="CC180" s="603" t="n"/>
      <c r="CD180" s="603" t="n"/>
      <c r="CE180" s="603" t="n"/>
      <c r="CF180" s="604" t="n"/>
    </row>
    <row r="181" ht="12.95" customHeight="1">
      <c r="B181" s="608" t="n"/>
      <c r="E181" s="609" t="n"/>
      <c r="F181" s="608" t="n"/>
      <c r="J181" s="609" t="n"/>
      <c r="T181" s="585" t="n"/>
      <c r="U181" s="584" t="n"/>
      <c r="AL181" s="585" t="n"/>
      <c r="AM181" s="305" t="inlineStr">
        <is>
          <t>No uso de proteccion adudiva adecuada</t>
        </is>
      </c>
      <c r="AN181" s="603" t="n"/>
      <c r="AO181" s="603" t="n"/>
      <c r="AP181" s="603" t="n"/>
      <c r="AQ181" s="603" t="n"/>
      <c r="AR181" s="603" t="n"/>
      <c r="AS181" s="603" t="n"/>
      <c r="AT181" s="603" t="n"/>
      <c r="AU181" s="603" t="n"/>
      <c r="AV181" s="603" t="n"/>
      <c r="AW181" s="603" t="n"/>
      <c r="AX181" s="603" t="n"/>
      <c r="AY181" s="603" t="n"/>
      <c r="AZ181" s="603" t="n"/>
      <c r="BA181" s="603" t="n"/>
      <c r="BB181" s="603" t="n"/>
      <c r="BC181" s="603" t="n"/>
      <c r="BD181" s="604" t="n"/>
      <c r="BE181" s="93" t="inlineStr">
        <is>
          <t>Exposicion a ruido</t>
        </is>
      </c>
      <c r="BF181" s="603" t="n"/>
      <c r="BG181" s="603" t="n"/>
      <c r="BH181" s="603" t="n"/>
      <c r="BI181" s="603" t="n"/>
      <c r="BJ181" s="603" t="n"/>
      <c r="BK181" s="604" t="n"/>
      <c r="BL181" s="346" t="n">
        <v>2</v>
      </c>
      <c r="BM181" s="603" t="n"/>
      <c r="BN181" s="604" t="n"/>
      <c r="BO181" s="346" t="n">
        <v>4</v>
      </c>
      <c r="BP181" s="603" t="n"/>
      <c r="BQ181" s="604" t="n"/>
      <c r="BR181" s="346" t="n">
        <v>8</v>
      </c>
      <c r="BS181" s="604" t="n"/>
      <c r="BT181" s="130" t="inlineStr">
        <is>
          <t>Importante</t>
        </is>
      </c>
      <c r="BU181" s="603" t="n"/>
      <c r="BV181" s="604" t="n"/>
      <c r="BW181" s="346" t="inlineStr">
        <is>
          <t>O1</t>
        </is>
      </c>
      <c r="BX181" s="603" t="n"/>
      <c r="BY181" s="603" t="n"/>
      <c r="BZ181" s="604" t="n"/>
      <c r="CA181" s="346" t="inlineStr">
        <is>
          <t>HIGIENE</t>
        </is>
      </c>
      <c r="CB181" s="603" t="n"/>
      <c r="CC181" s="603" t="n"/>
      <c r="CD181" s="603" t="n"/>
      <c r="CE181" s="603" t="n"/>
      <c r="CF181" s="604" t="n"/>
    </row>
    <row r="182" ht="12.95" customHeight="1">
      <c r="B182" s="608" t="n"/>
      <c r="E182" s="609" t="n"/>
      <c r="F182" s="608" t="n"/>
      <c r="J182" s="609" t="n"/>
      <c r="T182" s="585" t="n"/>
      <c r="U182" s="584" t="n"/>
      <c r="AL182" s="585" t="n"/>
      <c r="AM182" s="305" t="inlineStr">
        <is>
          <t>proyeccion de chispa a alta temperatura</t>
        </is>
      </c>
      <c r="AN182" s="603" t="n"/>
      <c r="AO182" s="603" t="n"/>
      <c r="AP182" s="603" t="n"/>
      <c r="AQ182" s="603" t="n"/>
      <c r="AR182" s="603" t="n"/>
      <c r="AS182" s="603" t="n"/>
      <c r="AT182" s="603" t="n"/>
      <c r="AU182" s="603" t="n"/>
      <c r="AV182" s="603" t="n"/>
      <c r="AW182" s="603" t="n"/>
      <c r="AX182" s="603" t="n"/>
      <c r="AY182" s="603" t="n"/>
      <c r="AZ182" s="603" t="n"/>
      <c r="BA182" s="603" t="n"/>
      <c r="BB182" s="603" t="n"/>
      <c r="BC182" s="603" t="n"/>
      <c r="BD182" s="604" t="n"/>
      <c r="BE182" s="296" t="inlineStr">
        <is>
          <t>Descarga eléctrica</t>
        </is>
      </c>
      <c r="BF182" s="603" t="n"/>
      <c r="BG182" s="603" t="n"/>
      <c r="BH182" s="603" t="n"/>
      <c r="BI182" s="603" t="n"/>
      <c r="BJ182" s="603" t="n"/>
      <c r="BK182" s="604" t="n"/>
      <c r="BL182" s="346" t="n">
        <v>2</v>
      </c>
      <c r="BM182" s="603" t="n"/>
      <c r="BN182" s="604" t="n"/>
      <c r="BO182" s="346" t="n">
        <v>2</v>
      </c>
      <c r="BP182" s="603" t="n"/>
      <c r="BQ182" s="604" t="n"/>
      <c r="BR182" s="346" t="n">
        <v>4</v>
      </c>
      <c r="BS182" s="604" t="n"/>
      <c r="BT182" s="115" t="inlineStr">
        <is>
          <t>Moderado</t>
        </is>
      </c>
      <c r="BU182" s="603" t="n"/>
      <c r="BV182" s="604" t="n"/>
      <c r="BW182" s="346" t="inlineStr">
        <is>
          <t>E1</t>
        </is>
      </c>
      <c r="BX182" s="603" t="n"/>
      <c r="BY182" s="603" t="n"/>
      <c r="BZ182" s="604" t="n"/>
      <c r="CA182" s="346" t="inlineStr">
        <is>
          <t>SEGURIDAD</t>
        </is>
      </c>
      <c r="CB182" s="603" t="n"/>
      <c r="CC182" s="603" t="n"/>
      <c r="CD182" s="603" t="n"/>
      <c r="CE182" s="603" t="n"/>
      <c r="CF182" s="604" t="n"/>
    </row>
    <row r="183" ht="12.95" customHeight="1">
      <c r="B183" s="608" t="n"/>
      <c r="E183" s="609" t="n"/>
      <c r="F183" s="608" t="n"/>
      <c r="J183" s="609" t="n"/>
      <c r="T183" s="585" t="n"/>
      <c r="U183" s="584" t="n"/>
      <c r="AL183" s="585" t="n"/>
      <c r="AM183" s="305" t="inlineStr">
        <is>
          <t>salpicaduras de material fundido por arco electrico</t>
        </is>
      </c>
      <c r="AN183" s="603" t="n"/>
      <c r="AO183" s="603" t="n"/>
      <c r="AP183" s="603" t="n"/>
      <c r="AQ183" s="603" t="n"/>
      <c r="AR183" s="603" t="n"/>
      <c r="AS183" s="603" t="n"/>
      <c r="AT183" s="603" t="n"/>
      <c r="AU183" s="603" t="n"/>
      <c r="AV183" s="603" t="n"/>
      <c r="AW183" s="603" t="n"/>
      <c r="AX183" s="603" t="n"/>
      <c r="AY183" s="603" t="n"/>
      <c r="AZ183" s="603" t="n"/>
      <c r="BA183" s="603" t="n"/>
      <c r="BB183" s="603" t="n"/>
      <c r="BC183" s="603" t="n"/>
      <c r="BD183" s="604" t="n"/>
      <c r="BE183" s="296" t="inlineStr">
        <is>
          <t>Quemaduras</t>
        </is>
      </c>
      <c r="BF183" s="603" t="n"/>
      <c r="BG183" s="603" t="n"/>
      <c r="BH183" s="603" t="n"/>
      <c r="BI183" s="603" t="n"/>
      <c r="BJ183" s="603" t="n"/>
      <c r="BK183" s="604" t="n"/>
      <c r="BL183" s="346" t="n">
        <v>2</v>
      </c>
      <c r="BM183" s="603" t="n"/>
      <c r="BN183" s="604" t="n"/>
      <c r="BO183" s="346" t="n">
        <v>4</v>
      </c>
      <c r="BP183" s="603" t="n"/>
      <c r="BQ183" s="604" t="n"/>
      <c r="BR183" s="346" t="n">
        <v>8</v>
      </c>
      <c r="BS183" s="604" t="n"/>
      <c r="BT183" s="130" t="inlineStr">
        <is>
          <t>Importante</t>
        </is>
      </c>
      <c r="BU183" s="603" t="n"/>
      <c r="BV183" s="604" t="n"/>
      <c r="BW183" s="297" t="inlineStr">
        <is>
          <t>G2</t>
        </is>
      </c>
      <c r="BX183" s="603" t="n"/>
      <c r="BY183" s="603" t="n"/>
      <c r="BZ183" s="603" t="n"/>
      <c r="CA183" s="346" t="inlineStr">
        <is>
          <t>SEGURIDAD</t>
        </is>
      </c>
      <c r="CB183" s="603" t="n"/>
      <c r="CC183" s="603" t="n"/>
      <c r="CD183" s="603" t="n"/>
      <c r="CE183" s="603" t="n"/>
      <c r="CF183" s="604" t="n"/>
    </row>
    <row r="184" ht="12.95" customHeight="1">
      <c r="B184" s="608" t="n"/>
      <c r="E184" s="609" t="n"/>
      <c r="F184" s="608" t="n"/>
      <c r="J184" s="609" t="n"/>
      <c r="T184" s="585" t="n"/>
      <c r="U184" s="584" t="n"/>
      <c r="AL184" s="585" t="n"/>
      <c r="AM184" s="305" t="inlineStr">
        <is>
          <t xml:space="preserve">Proyección de partículas incandescente </t>
        </is>
      </c>
      <c r="AN184" s="603" t="n"/>
      <c r="AO184" s="603" t="n"/>
      <c r="AP184" s="603" t="n"/>
      <c r="AQ184" s="603" t="n"/>
      <c r="AR184" s="603" t="n"/>
      <c r="AS184" s="603" t="n"/>
      <c r="AT184" s="603" t="n"/>
      <c r="AU184" s="603" t="n"/>
      <c r="AV184" s="603" t="n"/>
      <c r="AW184" s="603" t="n"/>
      <c r="AX184" s="603" t="n"/>
      <c r="AY184" s="603" t="n"/>
      <c r="AZ184" s="603" t="n"/>
      <c r="BA184" s="603" t="n"/>
      <c r="BB184" s="603" t="n"/>
      <c r="BC184" s="603" t="n"/>
      <c r="BD184" s="604" t="n"/>
      <c r="BE184" s="296" t="inlineStr">
        <is>
          <t>Incendio y explosión</t>
        </is>
      </c>
      <c r="BF184" s="603" t="n"/>
      <c r="BG184" s="603" t="n"/>
      <c r="BH184" s="603" t="n"/>
      <c r="BI184" s="603" t="n"/>
      <c r="BJ184" s="603" t="n"/>
      <c r="BK184" s="604" t="n"/>
      <c r="BL184" s="346" t="n">
        <v>1</v>
      </c>
      <c r="BM184" s="603" t="n"/>
      <c r="BN184" s="604" t="n"/>
      <c r="BO184" s="346" t="n">
        <v>2</v>
      </c>
      <c r="BP184" s="603" t="n"/>
      <c r="BQ184" s="604" t="n"/>
      <c r="BR184" s="346" t="n">
        <v>2</v>
      </c>
      <c r="BS184" s="604" t="n"/>
      <c r="BT184" s="131" t="inlineStr">
        <is>
          <t>Tolerable</t>
        </is>
      </c>
      <c r="BU184" s="603" t="n"/>
      <c r="BV184" s="604" t="n"/>
      <c r="BW184" s="346" t="inlineStr">
        <is>
          <t>I1</t>
        </is>
      </c>
      <c r="BX184" s="603" t="n"/>
      <c r="BY184" s="603" t="n"/>
      <c r="BZ184" s="604" t="n"/>
      <c r="CA184" s="346" t="inlineStr">
        <is>
          <t>SEGURIDAD</t>
        </is>
      </c>
      <c r="CB184" s="603" t="n"/>
      <c r="CC184" s="603" t="n"/>
      <c r="CD184" s="603" t="n"/>
      <c r="CE184" s="603" t="n"/>
      <c r="CF184" s="604" t="n"/>
    </row>
    <row r="185" ht="12.95" customHeight="1">
      <c r="B185" s="608" t="n"/>
      <c r="E185" s="609" t="n"/>
      <c r="F185" s="608" t="n"/>
      <c r="J185" s="609" t="n"/>
      <c r="T185" s="585" t="n"/>
      <c r="U185" s="584" t="n"/>
      <c r="AL185" s="585" t="n"/>
      <c r="AM185" s="305" t="inlineStr">
        <is>
          <t>cortes aplastatamiento de extremidades</t>
        </is>
      </c>
      <c r="AN185" s="603" t="n"/>
      <c r="AO185" s="603" t="n"/>
      <c r="AP185" s="603" t="n"/>
      <c r="AQ185" s="603" t="n"/>
      <c r="AR185" s="603" t="n"/>
      <c r="AS185" s="603" t="n"/>
      <c r="AT185" s="603" t="n"/>
      <c r="AU185" s="603" t="n"/>
      <c r="AV185" s="603" t="n"/>
      <c r="AW185" s="603" t="n"/>
      <c r="AX185" s="603" t="n"/>
      <c r="AY185" s="603" t="n"/>
      <c r="AZ185" s="603" t="n"/>
      <c r="BA185" s="603" t="n"/>
      <c r="BB185" s="603" t="n"/>
      <c r="BC185" s="603" t="n"/>
      <c r="BD185" s="604" t="n"/>
      <c r="BE185" s="296" t="inlineStr">
        <is>
          <t>Lesiones mecánicas</t>
        </is>
      </c>
      <c r="BF185" s="603" t="n"/>
      <c r="BG185" s="603" t="n"/>
      <c r="BH185" s="603" t="n"/>
      <c r="BI185" s="603" t="n"/>
      <c r="BJ185" s="603" t="n"/>
      <c r="BK185" s="604" t="n"/>
      <c r="BL185" s="346" t="n">
        <v>2</v>
      </c>
      <c r="BM185" s="603" t="n"/>
      <c r="BN185" s="604" t="n"/>
      <c r="BO185" s="346" t="n">
        <v>2</v>
      </c>
      <c r="BP185" s="603" t="n"/>
      <c r="BQ185" s="604" t="n"/>
      <c r="BR185" s="346" t="n">
        <v>4</v>
      </c>
      <c r="BS185" s="604" t="n"/>
      <c r="BT185" s="115" t="inlineStr">
        <is>
          <t>Moderado</t>
        </is>
      </c>
      <c r="BU185" s="603" t="n"/>
      <c r="BV185" s="604" t="n"/>
      <c r="BW185" s="346" t="inlineStr">
        <is>
          <t>B1</t>
        </is>
      </c>
      <c r="BX185" s="603" t="n"/>
      <c r="BY185" s="603" t="n"/>
      <c r="BZ185" s="604" t="n"/>
      <c r="CA185" s="346" t="inlineStr">
        <is>
          <t>SEGURIDAD</t>
        </is>
      </c>
      <c r="CB185" s="603" t="n"/>
      <c r="CC185" s="603" t="n"/>
      <c r="CD185" s="603" t="n"/>
      <c r="CE185" s="603" t="n"/>
      <c r="CF185" s="604" t="n"/>
    </row>
    <row r="186" ht="12.95" customHeight="1">
      <c r="B186" s="608" t="n"/>
      <c r="E186" s="609" t="n"/>
      <c r="F186" s="608" t="n"/>
      <c r="J186" s="609" t="n"/>
      <c r="T186" s="585" t="n"/>
      <c r="U186" s="584" t="n"/>
      <c r="AL186" s="585" t="n"/>
      <c r="AM186" s="305" t="inlineStr">
        <is>
          <t>Exposicion a humos metalico</t>
        </is>
      </c>
      <c r="AN186" s="603" t="n"/>
      <c r="AO186" s="603" t="n"/>
      <c r="AP186" s="603" t="n"/>
      <c r="AQ186" s="603" t="n"/>
      <c r="AR186" s="603" t="n"/>
      <c r="AS186" s="603" t="n"/>
      <c r="AT186" s="603" t="n"/>
      <c r="AU186" s="603" t="n"/>
      <c r="AV186" s="603" t="n"/>
      <c r="AW186" s="603" t="n"/>
      <c r="AX186" s="603" t="n"/>
      <c r="AY186" s="603" t="n"/>
      <c r="AZ186" s="603" t="n"/>
      <c r="BA186" s="603" t="n"/>
      <c r="BB186" s="603" t="n"/>
      <c r="BC186" s="603" t="n"/>
      <c r="BD186" s="604" t="n"/>
      <c r="BE186" s="296" t="inlineStr">
        <is>
          <t>Intoxicación</t>
        </is>
      </c>
      <c r="BF186" s="603" t="n"/>
      <c r="BG186" s="603" t="n"/>
      <c r="BH186" s="603" t="n"/>
      <c r="BI186" s="603" t="n"/>
      <c r="BJ186" s="603" t="n"/>
      <c r="BK186" s="604" t="n"/>
      <c r="BL186" s="346" t="n">
        <v>2</v>
      </c>
      <c r="BM186" s="603" t="n"/>
      <c r="BN186" s="604" t="n"/>
      <c r="BO186" s="346" t="n">
        <v>4</v>
      </c>
      <c r="BP186" s="603" t="n"/>
      <c r="BQ186" s="604" t="n"/>
      <c r="BR186" s="346" t="n">
        <v>8</v>
      </c>
      <c r="BS186" s="604" t="n"/>
      <c r="BT186" s="130" t="inlineStr">
        <is>
          <t>Importante</t>
        </is>
      </c>
      <c r="BU186" s="603" t="n"/>
      <c r="BV186" s="604" t="n"/>
      <c r="BW186" s="346" t="inlineStr">
        <is>
          <t>O1</t>
        </is>
      </c>
      <c r="BX186" s="603" t="n"/>
      <c r="BY186" s="603" t="n"/>
      <c r="BZ186" s="604" t="n"/>
      <c r="CA186" s="116" t="inlineStr">
        <is>
          <t>HIGIENE</t>
        </is>
      </c>
      <c r="CB186" s="603" t="n"/>
      <c r="CC186" s="603" t="n"/>
      <c r="CD186" s="603" t="n"/>
      <c r="CE186" s="603" t="n"/>
      <c r="CF186" s="619" t="n"/>
    </row>
    <row r="187" ht="12.95" customHeight="1">
      <c r="B187" s="608" t="n"/>
      <c r="E187" s="609" t="n"/>
      <c r="F187" s="608" t="n"/>
      <c r="J187" s="609" t="n"/>
      <c r="T187" s="585" t="n"/>
      <c r="U187" s="584" t="n"/>
      <c r="AL187" s="585" t="n"/>
      <c r="AM187" s="305" t="inlineStr">
        <is>
          <t xml:space="preserve">Mantención deficiente de herramienta
	</t>
        </is>
      </c>
      <c r="AN187" s="603" t="n"/>
      <c r="AO187" s="603" t="n"/>
      <c r="AP187" s="603" t="n"/>
      <c r="AQ187" s="603" t="n"/>
      <c r="AR187" s="603" t="n"/>
      <c r="AS187" s="603" t="n"/>
      <c r="AT187" s="603" t="n"/>
      <c r="AU187" s="603" t="n"/>
      <c r="AV187" s="603" t="n"/>
      <c r="AW187" s="603" t="n"/>
      <c r="AX187" s="603" t="n"/>
      <c r="AY187" s="603" t="n"/>
      <c r="AZ187" s="603" t="n"/>
      <c r="BA187" s="603" t="n"/>
      <c r="BB187" s="603" t="n"/>
      <c r="BC187" s="603" t="n"/>
      <c r="BD187" s="604" t="n"/>
      <c r="BE187" s="93" t="inlineStr">
        <is>
          <t>Exposicion a vibraciones</t>
        </is>
      </c>
      <c r="BF187" s="603" t="n"/>
      <c r="BG187" s="603" t="n"/>
      <c r="BH187" s="603" t="n"/>
      <c r="BI187" s="603" t="n"/>
      <c r="BJ187" s="603" t="n"/>
      <c r="BK187" s="604" t="n"/>
      <c r="BL187" s="346" t="n">
        <v>2</v>
      </c>
      <c r="BM187" s="603" t="n"/>
      <c r="BN187" s="604" t="n"/>
      <c r="BO187" s="346" t="n">
        <v>2</v>
      </c>
      <c r="BP187" s="603" t="n"/>
      <c r="BQ187" s="604" t="n"/>
      <c r="BR187" s="346" t="n">
        <v>4</v>
      </c>
      <c r="BS187" s="604" t="n"/>
      <c r="BT187" s="115" t="inlineStr">
        <is>
          <t>Moderado</t>
        </is>
      </c>
      <c r="BU187" s="603" t="n"/>
      <c r="BV187" s="604" t="n"/>
      <c r="BW187" s="346" t="inlineStr">
        <is>
          <t>O2</t>
        </is>
      </c>
      <c r="BX187" s="603" t="n"/>
      <c r="BY187" s="603" t="n"/>
      <c r="BZ187" s="604" t="n"/>
      <c r="CA187" s="346" t="inlineStr">
        <is>
          <t>MUSCULO ESQUELETICO</t>
        </is>
      </c>
      <c r="CB187" s="603" t="n"/>
      <c r="CC187" s="603" t="n"/>
      <c r="CD187" s="603" t="n"/>
      <c r="CE187" s="603" t="n"/>
      <c r="CF187" s="604" t="n"/>
    </row>
    <row r="188" ht="12.95" customHeight="1">
      <c r="B188" s="608" t="n"/>
      <c r="E188" s="609" t="n"/>
      <c r="F188" s="608" t="n"/>
      <c r="J188" s="609" t="n"/>
      <c r="T188" s="585" t="n"/>
      <c r="U188" s="584" t="n"/>
      <c r="AL188" s="585" t="n"/>
      <c r="AM188" s="262" t="inlineStr">
        <is>
          <t>Trabajar expuesto directo al sol - no utilizar bloqueador solar y manga corta</t>
        </is>
      </c>
      <c r="AN188" s="603" t="n"/>
      <c r="AO188" s="603" t="n"/>
      <c r="AP188" s="603" t="n"/>
      <c r="AQ188" s="603" t="n"/>
      <c r="AR188" s="603" t="n"/>
      <c r="AS188" s="603" t="n"/>
      <c r="AT188" s="603" t="n"/>
      <c r="AU188" s="603" t="n"/>
      <c r="AV188" s="603" t="n"/>
      <c r="AW188" s="603" t="n"/>
      <c r="AX188" s="603" t="n"/>
      <c r="AY188" s="603" t="n"/>
      <c r="AZ188" s="603" t="n"/>
      <c r="BA188" s="603" t="n"/>
      <c r="BB188" s="603" t="n"/>
      <c r="BC188" s="603" t="n"/>
      <c r="BD188" s="604" t="n"/>
      <c r="BE188" s="93" t="inlineStr">
        <is>
          <t>Exposicion a radiacion UV</t>
        </is>
      </c>
      <c r="BF188" s="603" t="n"/>
      <c r="BG188" s="603" t="n"/>
      <c r="BH188" s="603" t="n"/>
      <c r="BI188" s="603" t="n"/>
      <c r="BJ188" s="603" t="n"/>
      <c r="BK188" s="604" t="n"/>
      <c r="BL188" s="346" t="n">
        <v>2</v>
      </c>
      <c r="BM188" s="603" t="n"/>
      <c r="BN188" s="604" t="n"/>
      <c r="BO188" s="346" t="n">
        <v>2</v>
      </c>
      <c r="BP188" s="603" t="n"/>
      <c r="BQ188" s="604" t="n"/>
      <c r="BR188" s="346" t="n">
        <v>4</v>
      </c>
      <c r="BS188" s="604" t="n"/>
      <c r="BT188" s="115" t="inlineStr">
        <is>
          <t>Moderado</t>
        </is>
      </c>
      <c r="BU188" s="603" t="n"/>
      <c r="BV188" s="604" t="n"/>
      <c r="BW188" s="346" t="inlineStr">
        <is>
          <t>H1</t>
        </is>
      </c>
      <c r="BX188" s="603" t="n"/>
      <c r="BY188" s="603" t="n"/>
      <c r="BZ188" s="604" t="n"/>
      <c r="CA188" s="346" t="inlineStr">
        <is>
          <t>SEGURIDAD</t>
        </is>
      </c>
      <c r="CB188" s="603" t="n"/>
      <c r="CC188" s="603" t="n"/>
      <c r="CD188" s="603" t="n"/>
      <c r="CE188" s="603" t="n"/>
      <c r="CF188" s="604" t="n"/>
    </row>
    <row r="189" ht="12.95" customHeight="1">
      <c r="B189" s="608" t="n"/>
      <c r="E189" s="609" t="n"/>
      <c r="F189" s="608" t="n"/>
      <c r="J189" s="609" t="n"/>
      <c r="T189" s="585" t="n"/>
      <c r="U189" s="584" t="n"/>
      <c r="AL189" s="585" t="n"/>
      <c r="AM189" s="262" t="inlineStr">
        <is>
          <t>Mantener un ambiente de trabajo tenso, faltas de respeto, acoso laboral</t>
        </is>
      </c>
      <c r="AN189" s="603" t="n"/>
      <c r="AO189" s="603" t="n"/>
      <c r="AP189" s="603" t="n"/>
      <c r="AQ189" s="603" t="n"/>
      <c r="AR189" s="603" t="n"/>
      <c r="AS189" s="603" t="n"/>
      <c r="AT189" s="603" t="n"/>
      <c r="AU189" s="603" t="n"/>
      <c r="AV189" s="603" t="n"/>
      <c r="AW189" s="603" t="n"/>
      <c r="AX189" s="603" t="n"/>
      <c r="AY189" s="603" t="n"/>
      <c r="AZ189" s="603" t="n"/>
      <c r="BA189" s="603" t="n"/>
      <c r="BB189" s="603" t="n"/>
      <c r="BC189" s="603" t="n"/>
      <c r="BD189" s="604" t="n"/>
      <c r="BE189" s="93" t="inlineStr">
        <is>
          <t>Psicosocial</t>
        </is>
      </c>
      <c r="BF189" s="603" t="n"/>
      <c r="BG189" s="603" t="n"/>
      <c r="BH189" s="603" t="n"/>
      <c r="BI189" s="603" t="n"/>
      <c r="BJ189" s="603" t="n"/>
      <c r="BK189" s="604" t="n"/>
      <c r="BL189" s="346" t="n">
        <v>2</v>
      </c>
      <c r="BM189" s="603" t="n"/>
      <c r="BN189" s="604" t="n"/>
      <c r="BO189" s="346" t="n">
        <v>2</v>
      </c>
      <c r="BP189" s="603" t="n"/>
      <c r="BQ189" s="604" t="n"/>
      <c r="BR189" s="346" t="n">
        <v>4</v>
      </c>
      <c r="BS189" s="604" t="n"/>
      <c r="BT189" s="115" t="inlineStr">
        <is>
          <t>Moderado</t>
        </is>
      </c>
      <c r="BU189" s="603" t="n"/>
      <c r="BV189" s="604" t="n"/>
      <c r="BW189" s="346" t="inlineStr">
        <is>
          <t>S1</t>
        </is>
      </c>
      <c r="BX189" s="603" t="n"/>
      <c r="BY189" s="603" t="n"/>
      <c r="BZ189" s="604" t="n"/>
      <c r="CA189" s="346" t="inlineStr">
        <is>
          <t>PSICOSOCIAL</t>
        </is>
      </c>
      <c r="CB189" s="603" t="n"/>
      <c r="CC189" s="603" t="n"/>
      <c r="CD189" s="603" t="n"/>
      <c r="CE189" s="603" t="n"/>
      <c r="CF189" s="604" t="n"/>
    </row>
    <row r="190" ht="12.95" customHeight="1">
      <c r="B190" s="608" t="n"/>
      <c r="E190" s="609" t="n"/>
      <c r="F190" s="608" t="n"/>
      <c r="J190" s="609" t="n"/>
      <c r="T190" s="585" t="n"/>
      <c r="U190" s="584" t="n"/>
      <c r="AL190" s="585" t="n"/>
      <c r="AM190" s="262" t="inlineStr">
        <is>
          <t>No conocer el peso de la carga - sobrepasar los 25 kilos</t>
        </is>
      </c>
      <c r="AN190" s="603" t="n"/>
      <c r="AO190" s="603" t="n"/>
      <c r="AP190" s="603" t="n"/>
      <c r="AQ190" s="603" t="n"/>
      <c r="AR190" s="603" t="n"/>
      <c r="AS190" s="603" t="n"/>
      <c r="AT190" s="603" t="n"/>
      <c r="AU190" s="603" t="n"/>
      <c r="AV190" s="603" t="n"/>
      <c r="AW190" s="603" t="n"/>
      <c r="AX190" s="603" t="n"/>
      <c r="AY190" s="603" t="n"/>
      <c r="AZ190" s="603" t="n"/>
      <c r="BA190" s="603" t="n"/>
      <c r="BB190" s="603" t="n"/>
      <c r="BC190" s="603" t="n"/>
      <c r="BD190" s="604" t="n"/>
      <c r="BE190" s="93" t="inlineStr">
        <is>
          <t>Manejo manual de carga</t>
        </is>
      </c>
      <c r="BF190" s="603" t="n"/>
      <c r="BG190" s="603" t="n"/>
      <c r="BH190" s="603" t="n"/>
      <c r="BI190" s="603" t="n"/>
      <c r="BJ190" s="603" t="n"/>
      <c r="BK190" s="604" t="n"/>
      <c r="BL190" s="346" t="n">
        <v>2</v>
      </c>
      <c r="BM190" s="603" t="n"/>
      <c r="BN190" s="604" t="n"/>
      <c r="BO190" s="346" t="n">
        <v>2</v>
      </c>
      <c r="BP190" s="603" t="n"/>
      <c r="BQ190" s="604" t="n"/>
      <c r="BR190" s="346" t="n">
        <v>4</v>
      </c>
      <c r="BS190" s="604" t="n"/>
      <c r="BT190" s="115" t="inlineStr">
        <is>
          <t>Moderado</t>
        </is>
      </c>
      <c r="BU190" s="603" t="n"/>
      <c r="BV190" s="604" t="n"/>
      <c r="BW190" s="346" t="inlineStr">
        <is>
          <t>R1</t>
        </is>
      </c>
      <c r="BX190" s="603" t="n"/>
      <c r="BY190" s="603" t="n"/>
      <c r="BZ190" s="604" t="n"/>
      <c r="CA190" s="346" t="inlineStr">
        <is>
          <t>MUSCULO ESQUELETICO</t>
        </is>
      </c>
      <c r="CB190" s="603" t="n"/>
      <c r="CC190" s="603" t="n"/>
      <c r="CD190" s="603" t="n"/>
      <c r="CE190" s="603" t="n"/>
      <c r="CF190" s="604" t="n"/>
    </row>
    <row r="191" ht="12.95" customHeight="1">
      <c r="B191" s="608" t="n"/>
      <c r="E191" s="609" t="n"/>
      <c r="F191" s="608" t="n"/>
      <c r="J191" s="609" t="n"/>
      <c r="T191" s="585" t="n"/>
      <c r="U191" s="584" t="n"/>
      <c r="AL191" s="585" t="n"/>
      <c r="AM191" s="262" t="inlineStr">
        <is>
          <t>Movimiento de piezas metalicas de forma manual o con maquinaria</t>
        </is>
      </c>
      <c r="AN191" s="603" t="n"/>
      <c r="AO191" s="603" t="n"/>
      <c r="AP191" s="603" t="n"/>
      <c r="AQ191" s="603" t="n"/>
      <c r="AR191" s="603" t="n"/>
      <c r="AS191" s="603" t="n"/>
      <c r="AT191" s="603" t="n"/>
      <c r="AU191" s="603" t="n"/>
      <c r="AV191" s="603" t="n"/>
      <c r="AW191" s="603" t="n"/>
      <c r="AX191" s="603" t="n"/>
      <c r="AY191" s="603" t="n"/>
      <c r="AZ191" s="603" t="n"/>
      <c r="BA191" s="603" t="n"/>
      <c r="BB191" s="603" t="n"/>
      <c r="BC191" s="603" t="n"/>
      <c r="BD191" s="604" t="n"/>
      <c r="BE191" s="93" t="inlineStr">
        <is>
          <t>Atrapamiento</t>
        </is>
      </c>
      <c r="BF191" s="603" t="n"/>
      <c r="BG191" s="603" t="n"/>
      <c r="BH191" s="603" t="n"/>
      <c r="BI191" s="603" t="n"/>
      <c r="BJ191" s="603" t="n"/>
      <c r="BK191" s="604" t="n"/>
      <c r="BL191" s="346" t="n">
        <v>2</v>
      </c>
      <c r="BM191" s="603" t="n"/>
      <c r="BN191" s="604" t="n"/>
      <c r="BO191" s="346" t="n">
        <v>4</v>
      </c>
      <c r="BP191" s="603" t="n"/>
      <c r="BQ191" s="604" t="n"/>
      <c r="BR191" s="346" t="n">
        <v>8</v>
      </c>
      <c r="BS191" s="604" t="n"/>
      <c r="BT191" s="130" t="inlineStr">
        <is>
          <t>Importante</t>
        </is>
      </c>
      <c r="BU191" s="603" t="n"/>
      <c r="BV191" s="604" t="n"/>
      <c r="BW191" s="346" t="inlineStr">
        <is>
          <t>B4</t>
        </is>
      </c>
      <c r="BX191" s="603" t="n"/>
      <c r="BY191" s="603" t="n"/>
      <c r="BZ191" s="604" t="n"/>
      <c r="CA191" s="346" t="inlineStr">
        <is>
          <t>SEGURIDAD</t>
        </is>
      </c>
      <c r="CB191" s="603" t="n"/>
      <c r="CC191" s="603" t="n"/>
      <c r="CD191" s="603" t="n"/>
      <c r="CE191" s="603" t="n"/>
      <c r="CF191" s="604" t="n"/>
    </row>
    <row r="192" ht="12.95" customHeight="1" thickBot="1">
      <c r="B192" s="608" t="n"/>
      <c r="E192" s="609" t="n"/>
      <c r="F192" s="608" t="n"/>
      <c r="J192" s="609" t="n"/>
      <c r="K192" s="614" t="n"/>
      <c r="L192" s="614" t="n"/>
      <c r="M192" s="614" t="n"/>
      <c r="N192" s="614" t="n"/>
      <c r="O192" s="614" t="n"/>
      <c r="P192" s="614" t="n"/>
      <c r="Q192" s="614" t="n"/>
      <c r="R192" s="614" t="n"/>
      <c r="S192" s="614" t="n"/>
      <c r="T192" s="615" t="n"/>
      <c r="U192" s="620" t="n"/>
      <c r="V192" s="614" t="n"/>
      <c r="W192" s="614" t="n"/>
      <c r="X192" s="614" t="n"/>
      <c r="Y192" s="614" t="n"/>
      <c r="Z192" s="614" t="n"/>
      <c r="AA192" s="614" t="n"/>
      <c r="AB192" s="614" t="n"/>
      <c r="AC192" s="614" t="n"/>
      <c r="AD192" s="614" t="n"/>
      <c r="AE192" s="614" t="n"/>
      <c r="AF192" s="614" t="n"/>
      <c r="AG192" s="614" t="n"/>
      <c r="AH192" s="614" t="n"/>
      <c r="AI192" s="614" t="n"/>
      <c r="AJ192" s="614" t="n"/>
      <c r="AK192" s="614" t="n"/>
      <c r="AL192" s="615" t="n"/>
      <c r="AM192" s="289" t="inlineStr">
        <is>
          <t xml:space="preserve">No utilizar proteccion ocular </t>
        </is>
      </c>
      <c r="AN192" s="610" t="n"/>
      <c r="AO192" s="610" t="n"/>
      <c r="AP192" s="610" t="n"/>
      <c r="AQ192" s="610" t="n"/>
      <c r="AR192" s="610" t="n"/>
      <c r="AS192" s="610" t="n"/>
      <c r="AT192" s="610" t="n"/>
      <c r="AU192" s="610" t="n"/>
      <c r="AV192" s="610" t="n"/>
      <c r="AW192" s="610" t="n"/>
      <c r="AX192" s="610" t="n"/>
      <c r="AY192" s="610" t="n"/>
      <c r="AZ192" s="610" t="n"/>
      <c r="BA192" s="610" t="n"/>
      <c r="BB192" s="610" t="n"/>
      <c r="BC192" s="610" t="n"/>
      <c r="BD192" s="611" t="n"/>
      <c r="BE192" s="290" t="inlineStr">
        <is>
          <t>Proyeccion de particulas</t>
        </is>
      </c>
      <c r="BF192" s="616" t="n"/>
      <c r="BG192" s="616" t="n"/>
      <c r="BH192" s="616" t="n"/>
      <c r="BI192" s="616" t="n"/>
      <c r="BJ192" s="616" t="n"/>
      <c r="BK192" s="617" t="n"/>
      <c r="BL192" s="352" t="n">
        <v>2</v>
      </c>
      <c r="BM192" s="610" t="n"/>
      <c r="BN192" s="611" t="n"/>
      <c r="BO192" s="352" t="n">
        <v>2</v>
      </c>
      <c r="BP192" s="610" t="n"/>
      <c r="BQ192" s="611" t="n"/>
      <c r="BR192" s="352" t="n">
        <v>4</v>
      </c>
      <c r="BS192" s="611" t="n"/>
      <c r="BT192" s="156" t="inlineStr">
        <is>
          <t>Moderado</t>
        </is>
      </c>
      <c r="BU192" s="610" t="n"/>
      <c r="BV192" s="611" t="n"/>
      <c r="BW192" s="352" t="inlineStr">
        <is>
          <t>B5</t>
        </is>
      </c>
      <c r="BX192" s="610" t="n"/>
      <c r="BY192" s="610" t="n"/>
      <c r="BZ192" s="611" t="n"/>
      <c r="CA192" s="352" t="inlineStr">
        <is>
          <t>SEGURIDAD</t>
        </is>
      </c>
      <c r="CB192" s="610" t="n"/>
      <c r="CC192" s="610" t="n"/>
      <c r="CD192" s="610" t="n"/>
      <c r="CE192" s="610" t="n"/>
      <c r="CF192" s="611" t="n"/>
    </row>
    <row r="193" ht="12.95" customHeight="1">
      <c r="B193" s="608" t="n"/>
      <c r="E193" s="609" t="n"/>
      <c r="F193" s="608" t="n"/>
      <c r="J193" s="609" t="n"/>
      <c r="K193" s="621" t="inlineStr">
        <is>
          <t>Instalacion de luminarias..</t>
        </is>
      </c>
      <c r="L193" s="598" t="n"/>
      <c r="M193" s="598" t="n"/>
      <c r="N193" s="598" t="n"/>
      <c r="O193" s="598" t="n"/>
      <c r="P193" s="598" t="n"/>
      <c r="Q193" s="598" t="n"/>
      <c r="R193" s="598" t="n"/>
      <c r="S193" s="598" t="n"/>
      <c r="T193" s="599" t="n"/>
      <c r="U193" s="618" t="inlineStr">
        <is>
          <t>Andamios, taladro, alicates, escalera telescopica, atornillador</t>
        </is>
      </c>
      <c r="V193" s="598" t="n"/>
      <c r="W193" s="598" t="n"/>
      <c r="X193" s="598" t="n"/>
      <c r="Y193" s="598" t="n"/>
      <c r="Z193" s="598" t="n"/>
      <c r="AA193" s="598" t="n"/>
      <c r="AB193" s="598" t="n"/>
      <c r="AC193" s="598" t="n"/>
      <c r="AD193" s="598" t="n"/>
      <c r="AE193" s="598" t="n"/>
      <c r="AF193" s="598" t="n"/>
      <c r="AG193" s="598" t="n"/>
      <c r="AH193" s="598" t="n"/>
      <c r="AI193" s="598" t="n"/>
      <c r="AJ193" s="598" t="n"/>
      <c r="AK193" s="598" t="n"/>
      <c r="AL193" s="599" t="n"/>
      <c r="AM193" s="97" t="inlineStr">
        <is>
          <t>Transitar por lugares no habilitados - usar celular - desorden y falta de aseo</t>
        </is>
      </c>
      <c r="AN193" s="600" t="n"/>
      <c r="AO193" s="600" t="n"/>
      <c r="AP193" s="600" t="n"/>
      <c r="AQ193" s="600" t="n"/>
      <c r="AR193" s="600" t="n"/>
      <c r="AS193" s="600" t="n"/>
      <c r="AT193" s="600" t="n"/>
      <c r="AU193" s="600" t="n"/>
      <c r="AV193" s="600" t="n"/>
      <c r="AW193" s="600" t="n"/>
      <c r="AX193" s="600" t="n"/>
      <c r="AY193" s="600" t="n"/>
      <c r="AZ193" s="600" t="n"/>
      <c r="BA193" s="600" t="n"/>
      <c r="BB193" s="600" t="n"/>
      <c r="BC193" s="600" t="n"/>
      <c r="BD193" s="601" t="n"/>
      <c r="BE193" s="97" t="inlineStr">
        <is>
          <t>Caída al mismo nivel</t>
        </is>
      </c>
      <c r="BF193" s="600" t="n"/>
      <c r="BG193" s="600" t="n"/>
      <c r="BH193" s="600" t="n"/>
      <c r="BI193" s="600" t="n"/>
      <c r="BJ193" s="600" t="n"/>
      <c r="BK193" s="601" t="n"/>
      <c r="BL193" s="344" t="n">
        <v>2</v>
      </c>
      <c r="BM193" s="600" t="n"/>
      <c r="BN193" s="601" t="n"/>
      <c r="BO193" s="344" t="n">
        <v>2</v>
      </c>
      <c r="BP193" s="600" t="n"/>
      <c r="BQ193" s="601" t="n"/>
      <c r="BR193" s="344" t="n">
        <v>4</v>
      </c>
      <c r="BS193" s="601" t="n"/>
      <c r="BT193" s="137" t="inlineStr">
        <is>
          <t>Moderado</t>
        </is>
      </c>
      <c r="BU193" s="600" t="n"/>
      <c r="BV193" s="601" t="n"/>
      <c r="BW193" s="344" t="inlineStr">
        <is>
          <t xml:space="preserve">A1 </t>
        </is>
      </c>
      <c r="BX193" s="600" t="n"/>
      <c r="BY193" s="600" t="n"/>
      <c r="BZ193" s="601" t="n"/>
      <c r="CA193" s="344" t="inlineStr">
        <is>
          <t>SEGURIDAD</t>
        </is>
      </c>
      <c r="CB193" s="600" t="n"/>
      <c r="CC193" s="600" t="n"/>
      <c r="CD193" s="600" t="n"/>
      <c r="CE193" s="600" t="n"/>
      <c r="CF193" s="601" t="n"/>
    </row>
    <row r="194" ht="12.95" customHeight="1">
      <c r="B194" s="608" t="n"/>
      <c r="E194" s="609" t="n"/>
      <c r="F194" s="608" t="n"/>
      <c r="J194" s="609" t="n"/>
      <c r="T194" s="585" t="n"/>
      <c r="U194" s="584" t="n"/>
      <c r="AL194" s="585" t="n"/>
      <c r="AM194" s="90" t="inlineStr">
        <is>
          <t>No utilizar pasamanos al transitar por escaleras - desorden y falta de aseo</t>
        </is>
      </c>
      <c r="AN194" s="603" t="n"/>
      <c r="AO194" s="603" t="n"/>
      <c r="AP194" s="603" t="n"/>
      <c r="AQ194" s="603" t="n"/>
      <c r="AR194" s="603" t="n"/>
      <c r="AS194" s="603" t="n"/>
      <c r="AT194" s="603" t="n"/>
      <c r="AU194" s="603" t="n"/>
      <c r="AV194" s="603" t="n"/>
      <c r="AW194" s="603" t="n"/>
      <c r="AX194" s="603" t="n"/>
      <c r="AY194" s="603" t="n"/>
      <c r="AZ194" s="603" t="n"/>
      <c r="BA194" s="603" t="n"/>
      <c r="BB194" s="603" t="n"/>
      <c r="BC194" s="603" t="n"/>
      <c r="BD194" s="604" t="n"/>
      <c r="BE194" s="90" t="inlineStr">
        <is>
          <t>Caída a distinto nivel</t>
        </is>
      </c>
      <c r="BF194" s="603" t="n"/>
      <c r="BG194" s="603" t="n"/>
      <c r="BH194" s="603" t="n"/>
      <c r="BI194" s="603" t="n"/>
      <c r="BJ194" s="603" t="n"/>
      <c r="BK194" s="604" t="n"/>
      <c r="BL194" s="346" t="n">
        <v>2</v>
      </c>
      <c r="BM194" s="603" t="n"/>
      <c r="BN194" s="604" t="n"/>
      <c r="BO194" s="346" t="n">
        <v>2</v>
      </c>
      <c r="BP194" s="603" t="n"/>
      <c r="BQ194" s="604" t="n"/>
      <c r="BR194" s="346" t="n">
        <v>4</v>
      </c>
      <c r="BS194" s="604" t="n"/>
      <c r="BT194" s="115" t="inlineStr">
        <is>
          <t>Moderado</t>
        </is>
      </c>
      <c r="BU194" s="603" t="n"/>
      <c r="BV194" s="604" t="n"/>
      <c r="BW194" s="346" t="inlineStr">
        <is>
          <t>A2</t>
        </is>
      </c>
      <c r="BX194" s="603" t="n"/>
      <c r="BY194" s="603" t="n"/>
      <c r="BZ194" s="604" t="n"/>
      <c r="CA194" s="346" t="inlineStr">
        <is>
          <t>SEGURIDAD</t>
        </is>
      </c>
      <c r="CB194" s="603" t="n"/>
      <c r="CC194" s="603" t="n"/>
      <c r="CD194" s="603" t="n"/>
      <c r="CE194" s="603" t="n"/>
      <c r="CF194" s="604" t="n"/>
    </row>
    <row r="195" ht="12.95" customHeight="1">
      <c r="B195" s="608" t="n"/>
      <c r="E195" s="609" t="n"/>
      <c r="F195" s="608" t="n"/>
      <c r="J195" s="609" t="n"/>
      <c r="T195" s="585" t="n"/>
      <c r="U195" s="584" t="n"/>
      <c r="AL195" s="585" t="n"/>
      <c r="AM195" s="261" t="inlineStr">
        <is>
          <t>No Utilización de epp adecuado en trabajos sobre 1.8 mt de altura</t>
        </is>
      </c>
      <c r="AN195" s="603" t="n"/>
      <c r="AO195" s="603" t="n"/>
      <c r="AP195" s="603" t="n"/>
      <c r="AQ195" s="603" t="n"/>
      <c r="AR195" s="603" t="n"/>
      <c r="AS195" s="603" t="n"/>
      <c r="AT195" s="603" t="n"/>
      <c r="AU195" s="603" t="n"/>
      <c r="AV195" s="603" t="n"/>
      <c r="AW195" s="603" t="n"/>
      <c r="AX195" s="603" t="n"/>
      <c r="AY195" s="603" t="n"/>
      <c r="AZ195" s="603" t="n"/>
      <c r="BA195" s="603" t="n"/>
      <c r="BB195" s="603" t="n"/>
      <c r="BC195" s="603" t="n"/>
      <c r="BD195" s="604" t="n"/>
      <c r="BE195" s="90" t="inlineStr">
        <is>
          <t>Caída a distinto nivel</t>
        </is>
      </c>
      <c r="BF195" s="603" t="n"/>
      <c r="BG195" s="603" t="n"/>
      <c r="BH195" s="603" t="n"/>
      <c r="BI195" s="603" t="n"/>
      <c r="BJ195" s="603" t="n"/>
      <c r="BK195" s="604" t="n"/>
      <c r="BL195" s="346" t="n">
        <v>2</v>
      </c>
      <c r="BM195" s="603" t="n"/>
      <c r="BN195" s="604" t="n"/>
      <c r="BO195" s="346" t="n">
        <v>2</v>
      </c>
      <c r="BP195" s="603" t="n"/>
      <c r="BQ195" s="604" t="n"/>
      <c r="BR195" s="346" t="n">
        <v>4</v>
      </c>
      <c r="BS195" s="604" t="n"/>
      <c r="BT195" s="115" t="inlineStr">
        <is>
          <t>Moderado</t>
        </is>
      </c>
      <c r="BU195" s="603" t="n"/>
      <c r="BV195" s="604" t="n"/>
      <c r="BW195" s="346" t="inlineStr">
        <is>
          <t>A2</t>
        </is>
      </c>
      <c r="BX195" s="603" t="n"/>
      <c r="BY195" s="603" t="n"/>
      <c r="BZ195" s="604" t="n"/>
      <c r="CA195" s="346" t="inlineStr">
        <is>
          <t>SEGURIDAD</t>
        </is>
      </c>
      <c r="CB195" s="603" t="n"/>
      <c r="CC195" s="603" t="n"/>
      <c r="CD195" s="603" t="n"/>
      <c r="CE195" s="603" t="n"/>
      <c r="CF195" s="604" t="n"/>
    </row>
    <row r="196" ht="12.95" customHeight="1">
      <c r="B196" s="608" t="n"/>
      <c r="E196" s="609" t="n"/>
      <c r="F196" s="608" t="n"/>
      <c r="J196" s="609" t="n"/>
      <c r="T196" s="585" t="n"/>
      <c r="U196" s="584" t="n"/>
      <c r="AL196" s="585" t="n"/>
      <c r="AM196" s="90" t="inlineStr">
        <is>
          <t>Manipulacion incorrecta de maquinas o herramientas.</t>
        </is>
      </c>
      <c r="AN196" s="603" t="n"/>
      <c r="AO196" s="603" t="n"/>
      <c r="AP196" s="603" t="n"/>
      <c r="AQ196" s="603" t="n"/>
      <c r="AR196" s="603" t="n"/>
      <c r="AS196" s="603" t="n"/>
      <c r="AT196" s="603" t="n"/>
      <c r="AU196" s="603" t="n"/>
      <c r="AV196" s="603" t="n"/>
      <c r="AW196" s="603" t="n"/>
      <c r="AX196" s="603" t="n"/>
      <c r="AY196" s="603" t="n"/>
      <c r="AZ196" s="603" t="n"/>
      <c r="BA196" s="603" t="n"/>
      <c r="BB196" s="603" t="n"/>
      <c r="BC196" s="603" t="n"/>
      <c r="BD196" s="604" t="n"/>
      <c r="BE196" s="90" t="inlineStr">
        <is>
          <t>Atrapamiento</t>
        </is>
      </c>
      <c r="BF196" s="603" t="n"/>
      <c r="BG196" s="603" t="n"/>
      <c r="BH196" s="603" t="n"/>
      <c r="BI196" s="603" t="n"/>
      <c r="BJ196" s="603" t="n"/>
      <c r="BK196" s="604" t="n"/>
      <c r="BL196" s="346" t="n">
        <v>2</v>
      </c>
      <c r="BM196" s="603" t="n"/>
      <c r="BN196" s="604" t="n"/>
      <c r="BO196" s="346" t="n">
        <v>2</v>
      </c>
      <c r="BP196" s="603" t="n"/>
      <c r="BQ196" s="604" t="n"/>
      <c r="BR196" s="346" t="n">
        <v>4</v>
      </c>
      <c r="BS196" s="604" t="n"/>
      <c r="BT196" s="115" t="inlineStr">
        <is>
          <t>Moderado</t>
        </is>
      </c>
      <c r="BU196" s="603" t="n"/>
      <c r="BV196" s="604" t="n"/>
      <c r="BW196" s="346" t="inlineStr">
        <is>
          <t>B1</t>
        </is>
      </c>
      <c r="BX196" s="603" t="n"/>
      <c r="BY196" s="603" t="n"/>
      <c r="BZ196" s="604" t="n"/>
      <c r="CA196" s="346" t="inlineStr">
        <is>
          <t>SEGURIDAD</t>
        </is>
      </c>
      <c r="CB196" s="603" t="n"/>
      <c r="CC196" s="603" t="n"/>
      <c r="CD196" s="603" t="n"/>
      <c r="CE196" s="603" t="n"/>
      <c r="CF196" s="604" t="n"/>
    </row>
    <row r="197" ht="12.95" customHeight="1">
      <c r="B197" s="608" t="n"/>
      <c r="E197" s="609" t="n"/>
      <c r="F197" s="608" t="n"/>
      <c r="J197" s="609" t="n"/>
      <c r="T197" s="585" t="n"/>
      <c r="U197" s="584" t="n"/>
      <c r="AL197" s="585" t="n"/>
      <c r="AM197" s="90" t="inlineStr">
        <is>
          <t>Cables y enchufes en mal estado</t>
        </is>
      </c>
      <c r="AN197" s="603" t="n"/>
      <c r="AO197" s="603" t="n"/>
      <c r="AP197" s="603" t="n"/>
      <c r="AQ197" s="603" t="n"/>
      <c r="AR197" s="603" t="n"/>
      <c r="AS197" s="603" t="n"/>
      <c r="AT197" s="603" t="n"/>
      <c r="AU197" s="603" t="n"/>
      <c r="AV197" s="603" t="n"/>
      <c r="AW197" s="603" t="n"/>
      <c r="AX197" s="603" t="n"/>
      <c r="AY197" s="603" t="n"/>
      <c r="AZ197" s="603" t="n"/>
      <c r="BA197" s="603" t="n"/>
      <c r="BB197" s="603" t="n"/>
      <c r="BC197" s="603" t="n"/>
      <c r="BD197" s="604" t="n"/>
      <c r="BE197" s="90" t="inlineStr">
        <is>
          <t>Contacto electrico</t>
        </is>
      </c>
      <c r="BF197" s="603" t="n"/>
      <c r="BG197" s="603" t="n"/>
      <c r="BH197" s="603" t="n"/>
      <c r="BI197" s="603" t="n"/>
      <c r="BJ197" s="603" t="n"/>
      <c r="BK197" s="604" t="n"/>
      <c r="BL197" s="346" t="n">
        <v>2</v>
      </c>
      <c r="BM197" s="603" t="n"/>
      <c r="BN197" s="604" t="n"/>
      <c r="BO197" s="346" t="n">
        <v>2</v>
      </c>
      <c r="BP197" s="603" t="n"/>
      <c r="BQ197" s="604" t="n"/>
      <c r="BR197" s="346" t="n">
        <v>4</v>
      </c>
      <c r="BS197" s="604" t="n"/>
      <c r="BT197" s="115" t="inlineStr">
        <is>
          <t>Moderado</t>
        </is>
      </c>
      <c r="BU197" s="603" t="n"/>
      <c r="BV197" s="604" t="n"/>
      <c r="BW197" s="346" t="inlineStr">
        <is>
          <t>E1</t>
        </is>
      </c>
      <c r="BX197" s="603" t="n"/>
      <c r="BY197" s="603" t="n"/>
      <c r="BZ197" s="604" t="n"/>
      <c r="CA197" s="346" t="inlineStr">
        <is>
          <t>SEGURIDAD</t>
        </is>
      </c>
      <c r="CB197" s="603" t="n"/>
      <c r="CC197" s="603" t="n"/>
      <c r="CD197" s="603" t="n"/>
      <c r="CE197" s="603" t="n"/>
      <c r="CF197" s="604" t="n"/>
    </row>
    <row r="198" ht="12.95" customHeight="1">
      <c r="B198" s="608" t="n"/>
      <c r="E198" s="609" t="n"/>
      <c r="F198" s="608" t="n"/>
      <c r="J198" s="609" t="n"/>
      <c r="T198" s="585" t="n"/>
      <c r="U198" s="584" t="n"/>
      <c r="AL198" s="585" t="n"/>
      <c r="AM198" s="90" t="inlineStr">
        <is>
          <t>Fumar en lugares con prohibicion de hacerlo</t>
        </is>
      </c>
      <c r="AN198" s="603" t="n"/>
      <c r="AO198" s="603" t="n"/>
      <c r="AP198" s="603" t="n"/>
      <c r="AQ198" s="603" t="n"/>
      <c r="AR198" s="603" t="n"/>
      <c r="AS198" s="603" t="n"/>
      <c r="AT198" s="603" t="n"/>
      <c r="AU198" s="603" t="n"/>
      <c r="AV198" s="603" t="n"/>
      <c r="AW198" s="603" t="n"/>
      <c r="AX198" s="603" t="n"/>
      <c r="AY198" s="603" t="n"/>
      <c r="AZ198" s="603" t="n"/>
      <c r="BA198" s="603" t="n"/>
      <c r="BB198" s="603" t="n"/>
      <c r="BC198" s="603" t="n"/>
      <c r="BD198" s="604" t="n"/>
      <c r="BE198" s="90" t="inlineStr">
        <is>
          <t>Incendio</t>
        </is>
      </c>
      <c r="BF198" s="603" t="n"/>
      <c r="BG198" s="603" t="n"/>
      <c r="BH198" s="603" t="n"/>
      <c r="BI198" s="603" t="n"/>
      <c r="BJ198" s="603" t="n"/>
      <c r="BK198" s="604" t="n"/>
      <c r="BL198" s="346" t="n">
        <v>1</v>
      </c>
      <c r="BM198" s="603" t="n"/>
      <c r="BN198" s="604" t="n"/>
      <c r="BO198" s="346" t="n">
        <v>2</v>
      </c>
      <c r="BP198" s="603" t="n"/>
      <c r="BQ198" s="604" t="n"/>
      <c r="BR198" s="346" t="n">
        <v>2</v>
      </c>
      <c r="BS198" s="604" t="n"/>
      <c r="BT198" s="131" t="inlineStr">
        <is>
          <t>Tolerable</t>
        </is>
      </c>
      <c r="BU198" s="603" t="n"/>
      <c r="BV198" s="604" t="n"/>
      <c r="BW198" s="346" t="inlineStr">
        <is>
          <t>I1</t>
        </is>
      </c>
      <c r="BX198" s="603" t="n"/>
      <c r="BY198" s="603" t="n"/>
      <c r="BZ198" s="604" t="n"/>
      <c r="CA198" s="346" t="inlineStr">
        <is>
          <t>SEGURIDAD</t>
        </is>
      </c>
      <c r="CB198" s="603" t="n"/>
      <c r="CC198" s="603" t="n"/>
      <c r="CD198" s="603" t="n"/>
      <c r="CE198" s="603" t="n"/>
      <c r="CF198" s="604" t="n"/>
    </row>
    <row r="199" ht="12.95" customHeight="1">
      <c r="B199" s="608" t="n"/>
      <c r="E199" s="609" t="n"/>
      <c r="F199" s="608" t="n"/>
      <c r="J199" s="609" t="n"/>
      <c r="T199" s="585" t="n"/>
      <c r="U199" s="584" t="n"/>
      <c r="AL199" s="585" t="n"/>
      <c r="AM199" s="90" t="inlineStr">
        <is>
          <t>Utilizar plataformas no autorizadas - no utilizar arnes - no anclarse en altura</t>
        </is>
      </c>
      <c r="AN199" s="603" t="n"/>
      <c r="AO199" s="603" t="n"/>
      <c r="AP199" s="603" t="n"/>
      <c r="AQ199" s="603" t="n"/>
      <c r="AR199" s="603" t="n"/>
      <c r="AS199" s="603" t="n"/>
      <c r="AT199" s="603" t="n"/>
      <c r="AU199" s="603" t="n"/>
      <c r="AV199" s="603" t="n"/>
      <c r="AW199" s="603" t="n"/>
      <c r="AX199" s="603" t="n"/>
      <c r="AY199" s="603" t="n"/>
      <c r="AZ199" s="603" t="n"/>
      <c r="BA199" s="603" t="n"/>
      <c r="BB199" s="603" t="n"/>
      <c r="BC199" s="603" t="n"/>
      <c r="BD199" s="604" t="n"/>
      <c r="BE199" s="90" t="inlineStr">
        <is>
          <t>Caida desde altura fisica</t>
        </is>
      </c>
      <c r="BF199" s="603" t="n"/>
      <c r="BG199" s="603" t="n"/>
      <c r="BH199" s="603" t="n"/>
      <c r="BI199" s="603" t="n"/>
      <c r="BJ199" s="603" t="n"/>
      <c r="BK199" s="604" t="n"/>
      <c r="BL199" s="346" t="n">
        <v>4</v>
      </c>
      <c r="BM199" s="603" t="n"/>
      <c r="BN199" s="604" t="n"/>
      <c r="BO199" s="346" t="n">
        <v>4</v>
      </c>
      <c r="BP199" s="603" t="n"/>
      <c r="BQ199" s="604" t="n"/>
      <c r="BR199" s="346" t="n">
        <v>16</v>
      </c>
      <c r="BS199" s="604" t="n"/>
      <c r="BT199" s="132" t="inlineStr">
        <is>
          <t>Intolerable</t>
        </is>
      </c>
      <c r="BU199" s="603" t="n"/>
      <c r="BV199" s="604" t="n"/>
      <c r="BW199" s="346" t="inlineStr">
        <is>
          <t>A3</t>
        </is>
      </c>
      <c r="BX199" s="603" t="n"/>
      <c r="BY199" s="603" t="n"/>
      <c r="BZ199" s="604" t="n"/>
      <c r="CA199" s="346" t="inlineStr">
        <is>
          <t>SEGURIDAD</t>
        </is>
      </c>
      <c r="CB199" s="603" t="n"/>
      <c r="CC199" s="603" t="n"/>
      <c r="CD199" s="603" t="n"/>
      <c r="CE199" s="603" t="n"/>
      <c r="CF199" s="604" t="n"/>
    </row>
    <row r="200" ht="12.95" customHeight="1">
      <c r="B200" s="608" t="n"/>
      <c r="E200" s="609" t="n"/>
      <c r="F200" s="608" t="n"/>
      <c r="J200" s="609" t="n"/>
      <c r="T200" s="585" t="n"/>
      <c r="U200" s="584" t="n"/>
      <c r="AL200" s="585" t="n"/>
      <c r="AM200" s="90" t="inlineStr">
        <is>
          <t>Transitar por lugares no habilitados - no usar casco y calzado de seguridad</t>
        </is>
      </c>
      <c r="AN200" s="603" t="n"/>
      <c r="AO200" s="603" t="n"/>
      <c r="AP200" s="603" t="n"/>
      <c r="AQ200" s="603" t="n"/>
      <c r="AR200" s="603" t="n"/>
      <c r="AS200" s="603" t="n"/>
      <c r="AT200" s="603" t="n"/>
      <c r="AU200" s="603" t="n"/>
      <c r="AV200" s="603" t="n"/>
      <c r="AW200" s="603" t="n"/>
      <c r="AX200" s="603" t="n"/>
      <c r="AY200" s="603" t="n"/>
      <c r="AZ200" s="603" t="n"/>
      <c r="BA200" s="603" t="n"/>
      <c r="BB200" s="603" t="n"/>
      <c r="BC200" s="603" t="n"/>
      <c r="BD200" s="604" t="n"/>
      <c r="BE200" s="90" t="inlineStr">
        <is>
          <t>Caida de objetos</t>
        </is>
      </c>
      <c r="BF200" s="603" t="n"/>
      <c r="BG200" s="603" t="n"/>
      <c r="BH200" s="603" t="n"/>
      <c r="BI200" s="603" t="n"/>
      <c r="BJ200" s="603" t="n"/>
      <c r="BK200" s="604" t="n"/>
      <c r="BL200" s="346" t="n">
        <v>2</v>
      </c>
      <c r="BM200" s="603" t="n"/>
      <c r="BN200" s="604" t="n"/>
      <c r="BO200" s="346" t="n">
        <v>4</v>
      </c>
      <c r="BP200" s="603" t="n"/>
      <c r="BQ200" s="604" t="n"/>
      <c r="BR200" s="346" t="n">
        <v>8</v>
      </c>
      <c r="BS200" s="604" t="n"/>
      <c r="BT200" s="130" t="inlineStr">
        <is>
          <t>Importante</t>
        </is>
      </c>
      <c r="BU200" s="603" t="n"/>
      <c r="BV200" s="604" t="n"/>
      <c r="BW200" s="346" t="inlineStr">
        <is>
          <t>B3</t>
        </is>
      </c>
      <c r="BX200" s="603" t="n"/>
      <c r="BY200" s="603" t="n"/>
      <c r="BZ200" s="604" t="n"/>
      <c r="CA200" s="346" t="inlineStr">
        <is>
          <t>SEGURIDAD</t>
        </is>
      </c>
      <c r="CB200" s="603" t="n"/>
      <c r="CC200" s="603" t="n"/>
      <c r="CD200" s="603" t="n"/>
      <c r="CE200" s="603" t="n"/>
      <c r="CF200" s="604" t="n"/>
    </row>
    <row r="201" ht="12.95" customHeight="1">
      <c r="B201" s="608" t="n"/>
      <c r="E201" s="609" t="n"/>
      <c r="F201" s="608" t="n"/>
      <c r="J201" s="609" t="n"/>
      <c r="T201" s="585" t="n"/>
      <c r="U201" s="584" t="n"/>
      <c r="AL201" s="585" t="n"/>
      <c r="AM201" s="90" t="inlineStr">
        <is>
          <t>No observar el área de transito - no usar los epp correspondientes</t>
        </is>
      </c>
      <c r="AN201" s="603" t="n"/>
      <c r="AO201" s="603" t="n"/>
      <c r="AP201" s="603" t="n"/>
      <c r="AQ201" s="603" t="n"/>
      <c r="AR201" s="603" t="n"/>
      <c r="AS201" s="603" t="n"/>
      <c r="AT201" s="603" t="n"/>
      <c r="AU201" s="603" t="n"/>
      <c r="AV201" s="603" t="n"/>
      <c r="AW201" s="603" t="n"/>
      <c r="AX201" s="603" t="n"/>
      <c r="AY201" s="603" t="n"/>
      <c r="AZ201" s="603" t="n"/>
      <c r="BA201" s="603" t="n"/>
      <c r="BB201" s="603" t="n"/>
      <c r="BC201" s="603" t="n"/>
      <c r="BD201" s="604" t="n"/>
      <c r="BE201" s="90" t="inlineStr">
        <is>
          <t>Golpeado por o contra</t>
        </is>
      </c>
      <c r="BF201" s="603" t="n"/>
      <c r="BG201" s="603" t="n"/>
      <c r="BH201" s="603" t="n"/>
      <c r="BI201" s="603" t="n"/>
      <c r="BJ201" s="603" t="n"/>
      <c r="BK201" s="604" t="n"/>
      <c r="BL201" s="346" t="n">
        <v>2</v>
      </c>
      <c r="BM201" s="603" t="n"/>
      <c r="BN201" s="604" t="n"/>
      <c r="BO201" s="346" t="n">
        <v>2</v>
      </c>
      <c r="BP201" s="603" t="n"/>
      <c r="BQ201" s="604" t="n"/>
      <c r="BR201" s="346" t="n">
        <v>4</v>
      </c>
      <c r="BS201" s="604" t="n"/>
      <c r="BT201" s="115" t="inlineStr">
        <is>
          <t>Moderado</t>
        </is>
      </c>
      <c r="BU201" s="603" t="n"/>
      <c r="BV201" s="604" t="n"/>
      <c r="BW201" s="346" t="inlineStr">
        <is>
          <t>B5</t>
        </is>
      </c>
      <c r="BX201" s="603" t="n"/>
      <c r="BY201" s="603" t="n"/>
      <c r="BZ201" s="604" t="n"/>
      <c r="CA201" s="346" t="inlineStr">
        <is>
          <t>SEGURIDAD</t>
        </is>
      </c>
      <c r="CB201" s="603" t="n"/>
      <c r="CC201" s="603" t="n"/>
      <c r="CD201" s="603" t="n"/>
      <c r="CE201" s="603" t="n"/>
      <c r="CF201" s="604" t="n"/>
    </row>
    <row r="202" ht="12.95" customHeight="1">
      <c r="B202" s="608" t="n"/>
      <c r="E202" s="609" t="n"/>
      <c r="F202" s="608" t="n"/>
      <c r="J202" s="609" t="n"/>
      <c r="T202" s="585" t="n"/>
      <c r="U202" s="584" t="n"/>
      <c r="AL202" s="585" t="n"/>
      <c r="AM202" s="90" t="inlineStr">
        <is>
          <t>Transitar bajo carga - no respetar segregaciones</t>
        </is>
      </c>
      <c r="AN202" s="603" t="n"/>
      <c r="AO202" s="603" t="n"/>
      <c r="AP202" s="603" t="n"/>
      <c r="AQ202" s="603" t="n"/>
      <c r="AR202" s="603" t="n"/>
      <c r="AS202" s="603" t="n"/>
      <c r="AT202" s="603" t="n"/>
      <c r="AU202" s="603" t="n"/>
      <c r="AV202" s="603" t="n"/>
      <c r="AW202" s="603" t="n"/>
      <c r="AX202" s="603" t="n"/>
      <c r="AY202" s="603" t="n"/>
      <c r="AZ202" s="603" t="n"/>
      <c r="BA202" s="603" t="n"/>
      <c r="BB202" s="603" t="n"/>
      <c r="BC202" s="603" t="n"/>
      <c r="BD202" s="604" t="n"/>
      <c r="BE202" s="90" t="inlineStr">
        <is>
          <t>Aplastamiento carga suspendida</t>
        </is>
      </c>
      <c r="BF202" s="603" t="n"/>
      <c r="BG202" s="603" t="n"/>
      <c r="BH202" s="603" t="n"/>
      <c r="BI202" s="603" t="n"/>
      <c r="BJ202" s="603" t="n"/>
      <c r="BK202" s="604" t="n"/>
      <c r="BL202" s="346" t="n">
        <v>2</v>
      </c>
      <c r="BM202" s="603" t="n"/>
      <c r="BN202" s="604" t="n"/>
      <c r="BO202" s="346" t="n">
        <v>4</v>
      </c>
      <c r="BP202" s="603" t="n"/>
      <c r="BQ202" s="604" t="n"/>
      <c r="BR202" s="346" t="n">
        <v>8</v>
      </c>
      <c r="BS202" s="604" t="n"/>
      <c r="BT202" s="130" t="inlineStr">
        <is>
          <t>Importante</t>
        </is>
      </c>
      <c r="BU202" s="603" t="n"/>
      <c r="BV202" s="604" t="n"/>
      <c r="BW202" s="346" t="inlineStr">
        <is>
          <t>B4</t>
        </is>
      </c>
      <c r="BX202" s="603" t="n"/>
      <c r="BY202" s="603" t="n"/>
      <c r="BZ202" s="604" t="n"/>
      <c r="CA202" s="346" t="inlineStr">
        <is>
          <t>SEGURIDAD</t>
        </is>
      </c>
      <c r="CB202" s="603" t="n"/>
      <c r="CC202" s="603" t="n"/>
      <c r="CD202" s="603" t="n"/>
      <c r="CE202" s="603" t="n"/>
      <c r="CF202" s="604" t="n"/>
    </row>
    <row r="203" ht="12.95" customHeight="1">
      <c r="B203" s="608" t="n"/>
      <c r="E203" s="609" t="n"/>
      <c r="F203" s="608" t="n"/>
      <c r="J203" s="609" t="n"/>
      <c r="T203" s="585" t="n"/>
      <c r="U203" s="584" t="n"/>
      <c r="AL203" s="585" t="n"/>
      <c r="AM203" s="305" t="inlineStr">
        <is>
          <t>No uso de proteccion auditiva adecuada</t>
        </is>
      </c>
      <c r="AN203" s="603" t="n"/>
      <c r="AO203" s="603" t="n"/>
      <c r="AP203" s="603" t="n"/>
      <c r="AQ203" s="603" t="n"/>
      <c r="AR203" s="603" t="n"/>
      <c r="AS203" s="603" t="n"/>
      <c r="AT203" s="603" t="n"/>
      <c r="AU203" s="603" t="n"/>
      <c r="AV203" s="603" t="n"/>
      <c r="AW203" s="603" t="n"/>
      <c r="AX203" s="603" t="n"/>
      <c r="AY203" s="603" t="n"/>
      <c r="AZ203" s="603" t="n"/>
      <c r="BA203" s="603" t="n"/>
      <c r="BB203" s="603" t="n"/>
      <c r="BC203" s="603" t="n"/>
      <c r="BD203" s="604" t="n"/>
      <c r="BE203" s="93" t="inlineStr">
        <is>
          <t>Exposicion a ruido</t>
        </is>
      </c>
      <c r="BF203" s="603" t="n"/>
      <c r="BG203" s="603" t="n"/>
      <c r="BH203" s="603" t="n"/>
      <c r="BI203" s="603" t="n"/>
      <c r="BJ203" s="603" t="n"/>
      <c r="BK203" s="604" t="n"/>
      <c r="BL203" s="346" t="n">
        <v>2</v>
      </c>
      <c r="BM203" s="603" t="n"/>
      <c r="BN203" s="604" t="n"/>
      <c r="BO203" s="346" t="n">
        <v>4</v>
      </c>
      <c r="BP203" s="603" t="n"/>
      <c r="BQ203" s="604" t="n"/>
      <c r="BR203" s="346" t="n">
        <v>8</v>
      </c>
      <c r="BS203" s="604" t="n"/>
      <c r="BT203" s="130" t="inlineStr">
        <is>
          <t>Importante</t>
        </is>
      </c>
      <c r="BU203" s="603" t="n"/>
      <c r="BV203" s="604" t="n"/>
      <c r="BW203" s="346" t="inlineStr">
        <is>
          <t>O1</t>
        </is>
      </c>
      <c r="BX203" s="603" t="n"/>
      <c r="BY203" s="603" t="n"/>
      <c r="BZ203" s="604" t="n"/>
      <c r="CA203" s="346" t="inlineStr">
        <is>
          <t>HIGIENE</t>
        </is>
      </c>
      <c r="CB203" s="603" t="n"/>
      <c r="CC203" s="603" t="n"/>
      <c r="CD203" s="603" t="n"/>
      <c r="CE203" s="603" t="n"/>
      <c r="CF203" s="604" t="n"/>
    </row>
    <row r="204" ht="12.95" customHeight="1">
      <c r="B204" s="608" t="n"/>
      <c r="E204" s="609" t="n"/>
      <c r="F204" s="608" t="n"/>
      <c r="J204" s="609" t="n"/>
      <c r="T204" s="585" t="n"/>
      <c r="U204" s="584" t="n"/>
      <c r="AL204" s="585" t="n"/>
      <c r="AM204" s="305" t="inlineStr">
        <is>
          <t>cortes aplastatamiento de extremidades</t>
        </is>
      </c>
      <c r="AN204" s="603" t="n"/>
      <c r="AO204" s="603" t="n"/>
      <c r="AP204" s="603" t="n"/>
      <c r="AQ204" s="603" t="n"/>
      <c r="AR204" s="603" t="n"/>
      <c r="AS204" s="603" t="n"/>
      <c r="AT204" s="603" t="n"/>
      <c r="AU204" s="603" t="n"/>
      <c r="AV204" s="603" t="n"/>
      <c r="AW204" s="603" t="n"/>
      <c r="AX204" s="603" t="n"/>
      <c r="AY204" s="603" t="n"/>
      <c r="AZ204" s="603" t="n"/>
      <c r="BA204" s="603" t="n"/>
      <c r="BB204" s="603" t="n"/>
      <c r="BC204" s="603" t="n"/>
      <c r="BD204" s="604" t="n"/>
      <c r="BE204" s="296" t="inlineStr">
        <is>
          <t>Lesiones mecánicas</t>
        </is>
      </c>
      <c r="BF204" s="603" t="n"/>
      <c r="BG204" s="603" t="n"/>
      <c r="BH204" s="603" t="n"/>
      <c r="BI204" s="603" t="n"/>
      <c r="BJ204" s="603" t="n"/>
      <c r="BK204" s="604" t="n"/>
      <c r="BL204" s="346" t="n">
        <v>2</v>
      </c>
      <c r="BM204" s="603" t="n"/>
      <c r="BN204" s="604" t="n"/>
      <c r="BO204" s="346" t="n">
        <v>2</v>
      </c>
      <c r="BP204" s="603" t="n"/>
      <c r="BQ204" s="604" t="n"/>
      <c r="BR204" s="346" t="n">
        <v>4</v>
      </c>
      <c r="BS204" s="604" t="n"/>
      <c r="BT204" s="115" t="inlineStr">
        <is>
          <t>Moderado</t>
        </is>
      </c>
      <c r="BU204" s="603" t="n"/>
      <c r="BV204" s="604" t="n"/>
      <c r="BW204" s="346" t="inlineStr">
        <is>
          <t>B1</t>
        </is>
      </c>
      <c r="BX204" s="603" t="n"/>
      <c r="BY204" s="603" t="n"/>
      <c r="BZ204" s="604" t="n"/>
      <c r="CA204" s="346" t="inlineStr">
        <is>
          <t>SEGURIDAD</t>
        </is>
      </c>
      <c r="CB204" s="603" t="n"/>
      <c r="CC204" s="603" t="n"/>
      <c r="CD204" s="603" t="n"/>
      <c r="CE204" s="603" t="n"/>
      <c r="CF204" s="604" t="n"/>
    </row>
    <row r="205" ht="12.95" customHeight="1">
      <c r="B205" s="608" t="n"/>
      <c r="E205" s="609" t="n"/>
      <c r="F205" s="608" t="n"/>
      <c r="J205" s="609" t="n"/>
      <c r="T205" s="585" t="n"/>
      <c r="U205" s="584" t="n"/>
      <c r="AL205" s="585" t="n"/>
      <c r="AM205" s="305" t="inlineStr">
        <is>
          <t xml:space="preserve">Mantención deficiente de herramienta
	</t>
        </is>
      </c>
      <c r="AN205" s="603" t="n"/>
      <c r="AO205" s="603" t="n"/>
      <c r="AP205" s="603" t="n"/>
      <c r="AQ205" s="603" t="n"/>
      <c r="AR205" s="603" t="n"/>
      <c r="AS205" s="603" t="n"/>
      <c r="AT205" s="603" t="n"/>
      <c r="AU205" s="603" t="n"/>
      <c r="AV205" s="603" t="n"/>
      <c r="AW205" s="603" t="n"/>
      <c r="AX205" s="603" t="n"/>
      <c r="AY205" s="603" t="n"/>
      <c r="AZ205" s="603" t="n"/>
      <c r="BA205" s="603" t="n"/>
      <c r="BB205" s="603" t="n"/>
      <c r="BC205" s="603" t="n"/>
      <c r="BD205" s="604" t="n"/>
      <c r="BE205" s="93" t="inlineStr">
        <is>
          <t>Exposicion a vibraciones</t>
        </is>
      </c>
      <c r="BF205" s="603" t="n"/>
      <c r="BG205" s="603" t="n"/>
      <c r="BH205" s="603" t="n"/>
      <c r="BI205" s="603" t="n"/>
      <c r="BJ205" s="603" t="n"/>
      <c r="BK205" s="604" t="n"/>
      <c r="BL205" s="346" t="n">
        <v>2</v>
      </c>
      <c r="BM205" s="603" t="n"/>
      <c r="BN205" s="604" t="n"/>
      <c r="BO205" s="346" t="n">
        <v>2</v>
      </c>
      <c r="BP205" s="603" t="n"/>
      <c r="BQ205" s="604" t="n"/>
      <c r="BR205" s="346" t="n">
        <v>4</v>
      </c>
      <c r="BS205" s="604" t="n"/>
      <c r="BT205" s="115" t="inlineStr">
        <is>
          <t>Moderado</t>
        </is>
      </c>
      <c r="BU205" s="603" t="n"/>
      <c r="BV205" s="604" t="n"/>
      <c r="BW205" s="346" t="inlineStr">
        <is>
          <t>O2</t>
        </is>
      </c>
      <c r="BX205" s="603" t="n"/>
      <c r="BY205" s="603" t="n"/>
      <c r="BZ205" s="604" t="n"/>
      <c r="CA205" s="346" t="inlineStr">
        <is>
          <t>MUSCULO ESQUELETICO</t>
        </is>
      </c>
      <c r="CB205" s="603" t="n"/>
      <c r="CC205" s="603" t="n"/>
      <c r="CD205" s="603" t="n"/>
      <c r="CE205" s="603" t="n"/>
      <c r="CF205" s="604" t="n"/>
    </row>
    <row r="206" ht="12.95" customHeight="1">
      <c r="B206" s="608" t="n"/>
      <c r="E206" s="609" t="n"/>
      <c r="F206" s="608" t="n"/>
      <c r="J206" s="609" t="n"/>
      <c r="T206" s="585" t="n"/>
      <c r="U206" s="584" t="n"/>
      <c r="AL206" s="585" t="n"/>
      <c r="AM206" s="262" t="inlineStr">
        <is>
          <t>Trabajar expuesto directo al sol - no utilizar bloqueador solar y manga corta</t>
        </is>
      </c>
      <c r="AN206" s="603" t="n"/>
      <c r="AO206" s="603" t="n"/>
      <c r="AP206" s="603" t="n"/>
      <c r="AQ206" s="603" t="n"/>
      <c r="AR206" s="603" t="n"/>
      <c r="AS206" s="603" t="n"/>
      <c r="AT206" s="603" t="n"/>
      <c r="AU206" s="603" t="n"/>
      <c r="AV206" s="603" t="n"/>
      <c r="AW206" s="603" t="n"/>
      <c r="AX206" s="603" t="n"/>
      <c r="AY206" s="603" t="n"/>
      <c r="AZ206" s="603" t="n"/>
      <c r="BA206" s="603" t="n"/>
      <c r="BB206" s="603" t="n"/>
      <c r="BC206" s="603" t="n"/>
      <c r="BD206" s="604" t="n"/>
      <c r="BE206" s="93" t="inlineStr">
        <is>
          <t>Exposicion a radiacion UV</t>
        </is>
      </c>
      <c r="BF206" s="603" t="n"/>
      <c r="BG206" s="603" t="n"/>
      <c r="BH206" s="603" t="n"/>
      <c r="BI206" s="603" t="n"/>
      <c r="BJ206" s="603" t="n"/>
      <c r="BK206" s="604" t="n"/>
      <c r="BL206" s="346" t="n">
        <v>2</v>
      </c>
      <c r="BM206" s="603" t="n"/>
      <c r="BN206" s="604" t="n"/>
      <c r="BO206" s="346" t="n">
        <v>2</v>
      </c>
      <c r="BP206" s="603" t="n"/>
      <c r="BQ206" s="604" t="n"/>
      <c r="BR206" s="346" t="n">
        <v>4</v>
      </c>
      <c r="BS206" s="604" t="n"/>
      <c r="BT206" s="115" t="inlineStr">
        <is>
          <t>Moderado</t>
        </is>
      </c>
      <c r="BU206" s="603" t="n"/>
      <c r="BV206" s="604" t="n"/>
      <c r="BW206" s="346" t="inlineStr">
        <is>
          <t>H1</t>
        </is>
      </c>
      <c r="BX206" s="603" t="n"/>
      <c r="BY206" s="603" t="n"/>
      <c r="BZ206" s="604" t="n"/>
      <c r="CA206" s="346" t="inlineStr">
        <is>
          <t>SEGURIDAD</t>
        </is>
      </c>
      <c r="CB206" s="603" t="n"/>
      <c r="CC206" s="603" t="n"/>
      <c r="CD206" s="603" t="n"/>
      <c r="CE206" s="603" t="n"/>
      <c r="CF206" s="604" t="n"/>
    </row>
    <row r="207" ht="12.95" customHeight="1">
      <c r="B207" s="608" t="n"/>
      <c r="E207" s="609" t="n"/>
      <c r="F207" s="608" t="n"/>
      <c r="J207" s="609" t="n"/>
      <c r="T207" s="585" t="n"/>
      <c r="U207" s="584" t="n"/>
      <c r="AL207" s="585" t="n"/>
      <c r="AM207" s="262" t="inlineStr">
        <is>
          <t>Mantener un ambiente de trabajo tenso, faltas de respeto, acoso laboral</t>
        </is>
      </c>
      <c r="AN207" s="603" t="n"/>
      <c r="AO207" s="603" t="n"/>
      <c r="AP207" s="603" t="n"/>
      <c r="AQ207" s="603" t="n"/>
      <c r="AR207" s="603" t="n"/>
      <c r="AS207" s="603" t="n"/>
      <c r="AT207" s="603" t="n"/>
      <c r="AU207" s="603" t="n"/>
      <c r="AV207" s="603" t="n"/>
      <c r="AW207" s="603" t="n"/>
      <c r="AX207" s="603" t="n"/>
      <c r="AY207" s="603" t="n"/>
      <c r="AZ207" s="603" t="n"/>
      <c r="BA207" s="603" t="n"/>
      <c r="BB207" s="603" t="n"/>
      <c r="BC207" s="603" t="n"/>
      <c r="BD207" s="604" t="n"/>
      <c r="BE207" s="93" t="inlineStr">
        <is>
          <t>Psicosocial</t>
        </is>
      </c>
      <c r="BF207" s="603" t="n"/>
      <c r="BG207" s="603" t="n"/>
      <c r="BH207" s="603" t="n"/>
      <c r="BI207" s="603" t="n"/>
      <c r="BJ207" s="603" t="n"/>
      <c r="BK207" s="604" t="n"/>
      <c r="BL207" s="346" t="n">
        <v>2</v>
      </c>
      <c r="BM207" s="603" t="n"/>
      <c r="BN207" s="604" t="n"/>
      <c r="BO207" s="346" t="n">
        <v>2</v>
      </c>
      <c r="BP207" s="603" t="n"/>
      <c r="BQ207" s="604" t="n"/>
      <c r="BR207" s="346" t="n">
        <v>4</v>
      </c>
      <c r="BS207" s="604" t="n"/>
      <c r="BT207" s="115" t="inlineStr">
        <is>
          <t>Moderado</t>
        </is>
      </c>
      <c r="BU207" s="603" t="n"/>
      <c r="BV207" s="604" t="n"/>
      <c r="BW207" s="346" t="inlineStr">
        <is>
          <t>S1</t>
        </is>
      </c>
      <c r="BX207" s="603" t="n"/>
      <c r="BY207" s="603" t="n"/>
      <c r="BZ207" s="604" t="n"/>
      <c r="CA207" s="346" t="inlineStr">
        <is>
          <t>PSICOSOCIAL</t>
        </is>
      </c>
      <c r="CB207" s="603" t="n"/>
      <c r="CC207" s="603" t="n"/>
      <c r="CD207" s="603" t="n"/>
      <c r="CE207" s="603" t="n"/>
      <c r="CF207" s="604" t="n"/>
    </row>
    <row r="208" ht="12.95" customHeight="1">
      <c r="B208" s="608" t="n"/>
      <c r="E208" s="609" t="n"/>
      <c r="F208" s="608" t="n"/>
      <c r="J208" s="609" t="n"/>
      <c r="T208" s="585" t="n"/>
      <c r="U208" s="584" t="n"/>
      <c r="AL208" s="585" t="n"/>
      <c r="AM208" s="262" t="inlineStr">
        <is>
          <t>No conocer el peso de la carga - sobrepasar los 25 kilos</t>
        </is>
      </c>
      <c r="AN208" s="603" t="n"/>
      <c r="AO208" s="603" t="n"/>
      <c r="AP208" s="603" t="n"/>
      <c r="AQ208" s="603" t="n"/>
      <c r="AR208" s="603" t="n"/>
      <c r="AS208" s="603" t="n"/>
      <c r="AT208" s="603" t="n"/>
      <c r="AU208" s="603" t="n"/>
      <c r="AV208" s="603" t="n"/>
      <c r="AW208" s="603" t="n"/>
      <c r="AX208" s="603" t="n"/>
      <c r="AY208" s="603" t="n"/>
      <c r="AZ208" s="603" t="n"/>
      <c r="BA208" s="603" t="n"/>
      <c r="BB208" s="603" t="n"/>
      <c r="BC208" s="603" t="n"/>
      <c r="BD208" s="604" t="n"/>
      <c r="BE208" s="93" t="inlineStr">
        <is>
          <t>Manejo manual de carga</t>
        </is>
      </c>
      <c r="BF208" s="603" t="n"/>
      <c r="BG208" s="603" t="n"/>
      <c r="BH208" s="603" t="n"/>
      <c r="BI208" s="603" t="n"/>
      <c r="BJ208" s="603" t="n"/>
      <c r="BK208" s="604" t="n"/>
      <c r="BL208" s="346" t="n">
        <v>2</v>
      </c>
      <c r="BM208" s="603" t="n"/>
      <c r="BN208" s="604" t="n"/>
      <c r="BO208" s="346" t="n">
        <v>2</v>
      </c>
      <c r="BP208" s="603" t="n"/>
      <c r="BQ208" s="604" t="n"/>
      <c r="BR208" s="346" t="n">
        <v>4</v>
      </c>
      <c r="BS208" s="604" t="n"/>
      <c r="BT208" s="115" t="inlineStr">
        <is>
          <t>Moderado</t>
        </is>
      </c>
      <c r="BU208" s="603" t="n"/>
      <c r="BV208" s="604" t="n"/>
      <c r="BW208" s="346" t="inlineStr">
        <is>
          <t>R1</t>
        </is>
      </c>
      <c r="BX208" s="603" t="n"/>
      <c r="BY208" s="603" t="n"/>
      <c r="BZ208" s="604" t="n"/>
      <c r="CA208" s="346" t="inlineStr">
        <is>
          <t>MUSCULO ESQUELETICO</t>
        </is>
      </c>
      <c r="CB208" s="603" t="n"/>
      <c r="CC208" s="603" t="n"/>
      <c r="CD208" s="603" t="n"/>
      <c r="CE208" s="603" t="n"/>
      <c r="CF208" s="604" t="n"/>
    </row>
    <row r="209" ht="12.95" customHeight="1">
      <c r="B209" s="608" t="n"/>
      <c r="E209" s="609" t="n"/>
      <c r="F209" s="608" t="n"/>
      <c r="J209" s="609" t="n"/>
      <c r="T209" s="585" t="n"/>
      <c r="U209" s="584" t="n"/>
      <c r="AL209" s="585" t="n"/>
      <c r="AM209" s="262" t="inlineStr">
        <is>
          <t>Movimiento de piezas metalicas de forma manual o con maquinaria</t>
        </is>
      </c>
      <c r="AN209" s="603" t="n"/>
      <c r="AO209" s="603" t="n"/>
      <c r="AP209" s="603" t="n"/>
      <c r="AQ209" s="603" t="n"/>
      <c r="AR209" s="603" t="n"/>
      <c r="AS209" s="603" t="n"/>
      <c r="AT209" s="603" t="n"/>
      <c r="AU209" s="603" t="n"/>
      <c r="AV209" s="603" t="n"/>
      <c r="AW209" s="603" t="n"/>
      <c r="AX209" s="603" t="n"/>
      <c r="AY209" s="603" t="n"/>
      <c r="AZ209" s="603" t="n"/>
      <c r="BA209" s="603" t="n"/>
      <c r="BB209" s="603" t="n"/>
      <c r="BC209" s="603" t="n"/>
      <c r="BD209" s="604" t="n"/>
      <c r="BE209" s="93" t="inlineStr">
        <is>
          <t>Atrapamiento</t>
        </is>
      </c>
      <c r="BF209" s="603" t="n"/>
      <c r="BG209" s="603" t="n"/>
      <c r="BH209" s="603" t="n"/>
      <c r="BI209" s="603" t="n"/>
      <c r="BJ209" s="603" t="n"/>
      <c r="BK209" s="604" t="n"/>
      <c r="BL209" s="346" t="n">
        <v>2</v>
      </c>
      <c r="BM209" s="603" t="n"/>
      <c r="BN209" s="604" t="n"/>
      <c r="BO209" s="346" t="n">
        <v>4</v>
      </c>
      <c r="BP209" s="603" t="n"/>
      <c r="BQ209" s="604" t="n"/>
      <c r="BR209" s="346" t="n">
        <v>8</v>
      </c>
      <c r="BS209" s="604" t="n"/>
      <c r="BT209" s="130" t="inlineStr">
        <is>
          <t>Importante</t>
        </is>
      </c>
      <c r="BU209" s="603" t="n"/>
      <c r="BV209" s="604" t="n"/>
      <c r="BW209" s="346" t="inlineStr">
        <is>
          <t>B4</t>
        </is>
      </c>
      <c r="BX209" s="603" t="n"/>
      <c r="BY209" s="603" t="n"/>
      <c r="BZ209" s="604" t="n"/>
      <c r="CA209" s="346" t="inlineStr">
        <is>
          <t>SEGURIDAD</t>
        </is>
      </c>
      <c r="CB209" s="603" t="n"/>
      <c r="CC209" s="603" t="n"/>
      <c r="CD209" s="603" t="n"/>
      <c r="CE209" s="603" t="n"/>
      <c r="CF209" s="604" t="n"/>
    </row>
    <row r="210" ht="12.6" customHeight="1" thickBot="1">
      <c r="B210" s="608" t="n"/>
      <c r="E210" s="609" t="n"/>
      <c r="F210" s="608" t="n"/>
      <c r="J210" s="609" t="n"/>
      <c r="K210" s="614" t="n"/>
      <c r="L210" s="614" t="n"/>
      <c r="M210" s="614" t="n"/>
      <c r="N210" s="614" t="n"/>
      <c r="O210" s="614" t="n"/>
      <c r="P210" s="614" t="n"/>
      <c r="Q210" s="614" t="n"/>
      <c r="R210" s="614" t="n"/>
      <c r="S210" s="614" t="n"/>
      <c r="T210" s="615" t="n"/>
      <c r="U210" s="620" t="n"/>
      <c r="V210" s="614" t="n"/>
      <c r="W210" s="614" t="n"/>
      <c r="X210" s="614" t="n"/>
      <c r="Y210" s="614" t="n"/>
      <c r="Z210" s="614" t="n"/>
      <c r="AA210" s="614" t="n"/>
      <c r="AB210" s="614" t="n"/>
      <c r="AC210" s="614" t="n"/>
      <c r="AD210" s="614" t="n"/>
      <c r="AE210" s="614" t="n"/>
      <c r="AF210" s="614" t="n"/>
      <c r="AG210" s="614" t="n"/>
      <c r="AH210" s="614" t="n"/>
      <c r="AI210" s="614" t="n"/>
      <c r="AJ210" s="614" t="n"/>
      <c r="AK210" s="614" t="n"/>
      <c r="AL210" s="615" t="n"/>
      <c r="AM210" s="289" t="inlineStr">
        <is>
          <t xml:space="preserve">No utilizar proteccion ocular </t>
        </is>
      </c>
      <c r="AN210" s="610" t="n"/>
      <c r="AO210" s="610" t="n"/>
      <c r="AP210" s="610" t="n"/>
      <c r="AQ210" s="610" t="n"/>
      <c r="AR210" s="610" t="n"/>
      <c r="AS210" s="610" t="n"/>
      <c r="AT210" s="610" t="n"/>
      <c r="AU210" s="610" t="n"/>
      <c r="AV210" s="610" t="n"/>
      <c r="AW210" s="610" t="n"/>
      <c r="AX210" s="610" t="n"/>
      <c r="AY210" s="610" t="n"/>
      <c r="AZ210" s="610" t="n"/>
      <c r="BA210" s="610" t="n"/>
      <c r="BB210" s="610" t="n"/>
      <c r="BC210" s="610" t="n"/>
      <c r="BD210" s="611" t="n"/>
      <c r="BE210" s="290" t="inlineStr">
        <is>
          <t>Proyeccion de particulas</t>
        </is>
      </c>
      <c r="BF210" s="616" t="n"/>
      <c r="BG210" s="616" t="n"/>
      <c r="BH210" s="616" t="n"/>
      <c r="BI210" s="616" t="n"/>
      <c r="BJ210" s="616" t="n"/>
      <c r="BK210" s="617" t="n"/>
      <c r="BL210" s="352" t="n">
        <v>2</v>
      </c>
      <c r="BM210" s="610" t="n"/>
      <c r="BN210" s="611" t="n"/>
      <c r="BO210" s="352" t="n">
        <v>2</v>
      </c>
      <c r="BP210" s="610" t="n"/>
      <c r="BQ210" s="611" t="n"/>
      <c r="BR210" s="352" t="n">
        <v>4</v>
      </c>
      <c r="BS210" s="611" t="n"/>
      <c r="BT210" s="156" t="inlineStr">
        <is>
          <t>Moderado</t>
        </is>
      </c>
      <c r="BU210" s="610" t="n"/>
      <c r="BV210" s="611" t="n"/>
      <c r="BW210" s="352" t="inlineStr">
        <is>
          <t>B5</t>
        </is>
      </c>
      <c r="BX210" s="610" t="n"/>
      <c r="BY210" s="610" t="n"/>
      <c r="BZ210" s="611" t="n"/>
      <c r="CA210" s="352" t="inlineStr">
        <is>
          <t>SEGURIDAD</t>
        </is>
      </c>
      <c r="CB210" s="610" t="n"/>
      <c r="CC210" s="610" t="n"/>
      <c r="CD210" s="610" t="n"/>
      <c r="CE210" s="610" t="n"/>
      <c r="CF210" s="611" t="n"/>
    </row>
    <row r="211" ht="12.6" customHeight="1">
      <c r="B211" s="608" t="n"/>
      <c r="E211" s="609" t="n"/>
      <c r="F211" s="608" t="n"/>
      <c r="J211" s="609" t="n"/>
      <c r="K211" s="79" t="inlineStr">
        <is>
          <t>Armado estructura para posicionamiento de container</t>
        </is>
      </c>
      <c r="L211" s="598" t="n"/>
      <c r="M211" s="598" t="n"/>
      <c r="N211" s="598" t="n"/>
      <c r="O211" s="598" t="n"/>
      <c r="P211" s="598" t="n"/>
      <c r="Q211" s="598" t="n"/>
      <c r="R211" s="598" t="n"/>
      <c r="S211" s="598" t="n"/>
      <c r="T211" s="599" t="n"/>
      <c r="U211" s="77" t="n"/>
      <c r="V211" s="78" t="n"/>
      <c r="W211" s="78" t="n"/>
      <c r="X211" s="78" t="n"/>
      <c r="Y211" s="78" t="n"/>
      <c r="Z211" s="78" t="n"/>
      <c r="AA211" s="78" t="n"/>
      <c r="AB211" s="78" t="n"/>
      <c r="AC211" s="78" t="n"/>
      <c r="AD211" s="78" t="n"/>
      <c r="AE211" s="78" t="n"/>
      <c r="AF211" s="78" t="n"/>
      <c r="AG211" s="78" t="n"/>
      <c r="AH211" s="78" t="n"/>
      <c r="AI211" s="78" t="n"/>
      <c r="AJ211" s="78" t="n"/>
      <c r="AK211" s="78" t="n"/>
      <c r="AL211" s="79" t="n"/>
      <c r="AM211" s="97" t="inlineStr">
        <is>
          <t>Transitar por lugares no habilitados - usar celular - desorden y falta de aseo</t>
        </is>
      </c>
      <c r="AN211" s="600" t="n"/>
      <c r="AO211" s="600" t="n"/>
      <c r="AP211" s="600" t="n"/>
      <c r="AQ211" s="600" t="n"/>
      <c r="AR211" s="600" t="n"/>
      <c r="AS211" s="600" t="n"/>
      <c r="AT211" s="600" t="n"/>
      <c r="AU211" s="600" t="n"/>
      <c r="AV211" s="600" t="n"/>
      <c r="AW211" s="600" t="n"/>
      <c r="AX211" s="600" t="n"/>
      <c r="AY211" s="600" t="n"/>
      <c r="AZ211" s="600" t="n"/>
      <c r="BA211" s="600" t="n"/>
      <c r="BB211" s="600" t="n"/>
      <c r="BC211" s="600" t="n"/>
      <c r="BD211" s="601" t="n"/>
      <c r="BE211" s="97" t="inlineStr">
        <is>
          <t>Caída al mismo nivel</t>
        </is>
      </c>
      <c r="BF211" s="600" t="n"/>
      <c r="BG211" s="600" t="n"/>
      <c r="BH211" s="600" t="n"/>
      <c r="BI211" s="600" t="n"/>
      <c r="BJ211" s="600" t="n"/>
      <c r="BK211" s="601" t="n"/>
      <c r="BL211" s="344" t="n">
        <v>2</v>
      </c>
      <c r="BM211" s="600" t="n"/>
      <c r="BN211" s="601" t="n"/>
      <c r="BO211" s="344" t="n">
        <v>2</v>
      </c>
      <c r="BP211" s="600" t="n"/>
      <c r="BQ211" s="601" t="n"/>
      <c r="BR211" s="344" t="n">
        <v>4</v>
      </c>
      <c r="BS211" s="601" t="n"/>
      <c r="BT211" s="137" t="inlineStr">
        <is>
          <t>Moderado</t>
        </is>
      </c>
      <c r="BU211" s="600" t="n"/>
      <c r="BV211" s="601" t="n"/>
      <c r="BW211" s="344" t="inlineStr">
        <is>
          <t xml:space="preserve">A1 </t>
        </is>
      </c>
      <c r="BX211" s="600" t="n"/>
      <c r="BY211" s="600" t="n"/>
      <c r="BZ211" s="601" t="n"/>
      <c r="CA211" s="344" t="inlineStr">
        <is>
          <t>SEGURIDAD</t>
        </is>
      </c>
      <c r="CB211" s="600" t="n"/>
      <c r="CC211" s="600" t="n"/>
      <c r="CD211" s="600" t="n"/>
      <c r="CE211" s="600" t="n"/>
      <c r="CF211" s="601" t="n"/>
    </row>
    <row r="212" ht="12.6" customHeight="1">
      <c r="B212" s="608" t="n"/>
      <c r="E212" s="609" t="n"/>
      <c r="F212" s="608" t="n"/>
      <c r="J212" s="609" t="n"/>
      <c r="T212" s="585" t="n"/>
      <c r="U212" s="67" t="n"/>
      <c r="V212" s="68" t="n"/>
      <c r="W212" s="68" t="n"/>
      <c r="X212" s="68" t="n"/>
      <c r="Y212" s="68" t="n"/>
      <c r="Z212" s="68" t="n"/>
      <c r="AA212" s="68" t="n"/>
      <c r="AB212" s="68" t="n"/>
      <c r="AC212" s="68" t="n"/>
      <c r="AD212" s="68" t="n"/>
      <c r="AE212" s="68" t="n"/>
      <c r="AF212" s="68" t="n"/>
      <c r="AG212" s="68" t="n"/>
      <c r="AH212" s="68" t="n"/>
      <c r="AI212" s="68" t="n"/>
      <c r="AJ212" s="68" t="n"/>
      <c r="AK212" s="68" t="n"/>
      <c r="AL212" s="69" t="n"/>
      <c r="AM212" s="90" t="inlineStr">
        <is>
          <t>No utilizar pasamanos al transitar por escaleras - desorden y falta de aseo</t>
        </is>
      </c>
      <c r="AN212" s="603" t="n"/>
      <c r="AO212" s="603" t="n"/>
      <c r="AP212" s="603" t="n"/>
      <c r="AQ212" s="603" t="n"/>
      <c r="AR212" s="603" t="n"/>
      <c r="AS212" s="603" t="n"/>
      <c r="AT212" s="603" t="n"/>
      <c r="AU212" s="603" t="n"/>
      <c r="AV212" s="603" t="n"/>
      <c r="AW212" s="603" t="n"/>
      <c r="AX212" s="603" t="n"/>
      <c r="AY212" s="603" t="n"/>
      <c r="AZ212" s="603" t="n"/>
      <c r="BA212" s="603" t="n"/>
      <c r="BB212" s="603" t="n"/>
      <c r="BC212" s="603" t="n"/>
      <c r="BD212" s="604" t="n"/>
      <c r="BE212" s="90" t="inlineStr">
        <is>
          <t>Caída a distinto nivel</t>
        </is>
      </c>
      <c r="BF212" s="603" t="n"/>
      <c r="BG212" s="603" t="n"/>
      <c r="BH212" s="603" t="n"/>
      <c r="BI212" s="603" t="n"/>
      <c r="BJ212" s="603" t="n"/>
      <c r="BK212" s="604" t="n"/>
      <c r="BL212" s="346" t="n">
        <v>2</v>
      </c>
      <c r="BM212" s="603" t="n"/>
      <c r="BN212" s="604" t="n"/>
      <c r="BO212" s="346" t="n">
        <v>2</v>
      </c>
      <c r="BP212" s="603" t="n"/>
      <c r="BQ212" s="604" t="n"/>
      <c r="BR212" s="346" t="n">
        <v>4</v>
      </c>
      <c r="BS212" s="604" t="n"/>
      <c r="BT212" s="115" t="inlineStr">
        <is>
          <t>Moderado</t>
        </is>
      </c>
      <c r="BU212" s="603" t="n"/>
      <c r="BV212" s="604" t="n"/>
      <c r="BW212" s="346" t="inlineStr">
        <is>
          <t>A2</t>
        </is>
      </c>
      <c r="BX212" s="603" t="n"/>
      <c r="BY212" s="603" t="n"/>
      <c r="BZ212" s="604" t="n"/>
      <c r="CA212" s="346" t="inlineStr">
        <is>
          <t>SEGURIDAD</t>
        </is>
      </c>
      <c r="CB212" s="603" t="n"/>
      <c r="CC212" s="603" t="n"/>
      <c r="CD212" s="603" t="n"/>
      <c r="CE212" s="603" t="n"/>
      <c r="CF212" s="604" t="n"/>
    </row>
    <row r="213" ht="12.6" customHeight="1">
      <c r="B213" s="608" t="n"/>
      <c r="E213" s="609" t="n"/>
      <c r="F213" s="608" t="n"/>
      <c r="J213" s="609" t="n"/>
      <c r="T213" s="585" t="n"/>
      <c r="U213" s="67" t="n"/>
      <c r="V213" s="68" t="n"/>
      <c r="W213" s="68" t="n"/>
      <c r="X213" s="68" t="n"/>
      <c r="Y213" s="68" t="n"/>
      <c r="Z213" s="68" t="n"/>
      <c r="AA213" s="68" t="n"/>
      <c r="AB213" s="68" t="n"/>
      <c r="AC213" s="68" t="n"/>
      <c r="AD213" s="68" t="n"/>
      <c r="AE213" s="68" t="n"/>
      <c r="AF213" s="68" t="n"/>
      <c r="AG213" s="68" t="n"/>
      <c r="AH213" s="68" t="n"/>
      <c r="AI213" s="68" t="n"/>
      <c r="AJ213" s="68" t="n"/>
      <c r="AK213" s="68" t="n"/>
      <c r="AL213" s="69" t="n"/>
      <c r="AM213" s="261" t="inlineStr">
        <is>
          <t>No Utilización de epp adecuado en trabajos sobre 1.8 mt de altura</t>
        </is>
      </c>
      <c r="AN213" s="603" t="n"/>
      <c r="AO213" s="603" t="n"/>
      <c r="AP213" s="603" t="n"/>
      <c r="AQ213" s="603" t="n"/>
      <c r="AR213" s="603" t="n"/>
      <c r="AS213" s="603" t="n"/>
      <c r="AT213" s="603" t="n"/>
      <c r="AU213" s="603" t="n"/>
      <c r="AV213" s="603" t="n"/>
      <c r="AW213" s="603" t="n"/>
      <c r="AX213" s="603" t="n"/>
      <c r="AY213" s="603" t="n"/>
      <c r="AZ213" s="603" t="n"/>
      <c r="BA213" s="603" t="n"/>
      <c r="BB213" s="603" t="n"/>
      <c r="BC213" s="603" t="n"/>
      <c r="BD213" s="604" t="n"/>
      <c r="BE213" s="90" t="inlineStr">
        <is>
          <t>Caída a distinto nivel</t>
        </is>
      </c>
      <c r="BF213" s="603" t="n"/>
      <c r="BG213" s="603" t="n"/>
      <c r="BH213" s="603" t="n"/>
      <c r="BI213" s="603" t="n"/>
      <c r="BJ213" s="603" t="n"/>
      <c r="BK213" s="604" t="n"/>
      <c r="BL213" s="346" t="n">
        <v>2</v>
      </c>
      <c r="BM213" s="603" t="n"/>
      <c r="BN213" s="604" t="n"/>
      <c r="BO213" s="346" t="n">
        <v>2</v>
      </c>
      <c r="BP213" s="603" t="n"/>
      <c r="BQ213" s="604" t="n"/>
      <c r="BR213" s="346" t="n">
        <v>4</v>
      </c>
      <c r="BS213" s="604" t="n"/>
      <c r="BT213" s="115" t="inlineStr">
        <is>
          <t>Moderado</t>
        </is>
      </c>
      <c r="BU213" s="603" t="n"/>
      <c r="BV213" s="604" t="n"/>
      <c r="BW213" s="346" t="inlineStr">
        <is>
          <t>A2</t>
        </is>
      </c>
      <c r="BX213" s="603" t="n"/>
      <c r="BY213" s="603" t="n"/>
      <c r="BZ213" s="604" t="n"/>
      <c r="CA213" s="346" t="inlineStr">
        <is>
          <t>SEGURIDAD</t>
        </is>
      </c>
      <c r="CB213" s="603" t="n"/>
      <c r="CC213" s="603" t="n"/>
      <c r="CD213" s="603" t="n"/>
      <c r="CE213" s="603" t="n"/>
      <c r="CF213" s="604" t="n"/>
    </row>
    <row r="214" ht="12.6" customHeight="1">
      <c r="B214" s="608" t="n"/>
      <c r="E214" s="609" t="n"/>
      <c r="F214" s="608" t="n"/>
      <c r="J214" s="609" t="n"/>
      <c r="T214" s="585" t="n"/>
      <c r="U214" s="67" t="n"/>
      <c r="V214" s="68" t="n"/>
      <c r="W214" s="68" t="n"/>
      <c r="X214" s="68" t="n"/>
      <c r="Y214" s="68" t="n"/>
      <c r="Z214" s="68" t="n"/>
      <c r="AA214" s="68" t="n"/>
      <c r="AB214" s="68" t="n"/>
      <c r="AC214" s="68" t="n"/>
      <c r="AD214" s="68" t="n"/>
      <c r="AE214" s="68" t="n"/>
      <c r="AF214" s="68" t="n"/>
      <c r="AG214" s="68" t="n"/>
      <c r="AH214" s="68" t="n"/>
      <c r="AI214" s="68" t="n"/>
      <c r="AJ214" s="68" t="n"/>
      <c r="AK214" s="68" t="n"/>
      <c r="AL214" s="69" t="n"/>
      <c r="AM214" s="90" t="inlineStr">
        <is>
          <t>Manipulacion incorrecta de maquinas o herramientas.</t>
        </is>
      </c>
      <c r="AN214" s="603" t="n"/>
      <c r="AO214" s="603" t="n"/>
      <c r="AP214" s="603" t="n"/>
      <c r="AQ214" s="603" t="n"/>
      <c r="AR214" s="603" t="n"/>
      <c r="AS214" s="603" t="n"/>
      <c r="AT214" s="603" t="n"/>
      <c r="AU214" s="603" t="n"/>
      <c r="AV214" s="603" t="n"/>
      <c r="AW214" s="603" t="n"/>
      <c r="AX214" s="603" t="n"/>
      <c r="AY214" s="603" t="n"/>
      <c r="AZ214" s="603" t="n"/>
      <c r="BA214" s="603" t="n"/>
      <c r="BB214" s="603" t="n"/>
      <c r="BC214" s="603" t="n"/>
      <c r="BD214" s="604" t="n"/>
      <c r="BE214" s="90" t="inlineStr">
        <is>
          <t>Atrapamiento</t>
        </is>
      </c>
      <c r="BF214" s="603" t="n"/>
      <c r="BG214" s="603" t="n"/>
      <c r="BH214" s="603" t="n"/>
      <c r="BI214" s="603" t="n"/>
      <c r="BJ214" s="603" t="n"/>
      <c r="BK214" s="604" t="n"/>
      <c r="BL214" s="346" t="n">
        <v>2</v>
      </c>
      <c r="BM214" s="603" t="n"/>
      <c r="BN214" s="604" t="n"/>
      <c r="BO214" s="346" t="n">
        <v>2</v>
      </c>
      <c r="BP214" s="603" t="n"/>
      <c r="BQ214" s="604" t="n"/>
      <c r="BR214" s="346" t="n">
        <v>4</v>
      </c>
      <c r="BS214" s="604" t="n"/>
      <c r="BT214" s="115" t="inlineStr">
        <is>
          <t>Moderado</t>
        </is>
      </c>
      <c r="BU214" s="603" t="n"/>
      <c r="BV214" s="604" t="n"/>
      <c r="BW214" s="346" t="inlineStr">
        <is>
          <t>B1</t>
        </is>
      </c>
      <c r="BX214" s="603" t="n"/>
      <c r="BY214" s="603" t="n"/>
      <c r="BZ214" s="604" t="n"/>
      <c r="CA214" s="346" t="inlineStr">
        <is>
          <t>SEGURIDAD</t>
        </is>
      </c>
      <c r="CB214" s="603" t="n"/>
      <c r="CC214" s="603" t="n"/>
      <c r="CD214" s="603" t="n"/>
      <c r="CE214" s="603" t="n"/>
      <c r="CF214" s="604" t="n"/>
    </row>
    <row r="215" ht="12.6" customHeight="1">
      <c r="B215" s="608" t="n"/>
      <c r="E215" s="609" t="n"/>
      <c r="F215" s="608" t="n"/>
      <c r="J215" s="609" t="n"/>
      <c r="T215" s="585" t="n"/>
      <c r="U215" s="67" t="n"/>
      <c r="V215" s="68" t="n"/>
      <c r="W215" s="68" t="n"/>
      <c r="X215" s="68" t="n"/>
      <c r="Y215" s="68" t="n"/>
      <c r="Z215" s="68" t="n"/>
      <c r="AA215" s="68" t="n"/>
      <c r="AB215" s="68" t="n"/>
      <c r="AC215" s="68" t="n"/>
      <c r="AD215" s="68" t="n"/>
      <c r="AE215" s="68" t="n"/>
      <c r="AF215" s="68" t="n"/>
      <c r="AG215" s="68" t="n"/>
      <c r="AH215" s="68" t="n"/>
      <c r="AI215" s="68" t="n"/>
      <c r="AJ215" s="68" t="n"/>
      <c r="AK215" s="68" t="n"/>
      <c r="AL215" s="69" t="n"/>
      <c r="AM215" s="90" t="inlineStr">
        <is>
          <t>Cables y enchufes en mal estado</t>
        </is>
      </c>
      <c r="AN215" s="603" t="n"/>
      <c r="AO215" s="603" t="n"/>
      <c r="AP215" s="603" t="n"/>
      <c r="AQ215" s="603" t="n"/>
      <c r="AR215" s="603" t="n"/>
      <c r="AS215" s="603" t="n"/>
      <c r="AT215" s="603" t="n"/>
      <c r="AU215" s="603" t="n"/>
      <c r="AV215" s="603" t="n"/>
      <c r="AW215" s="603" t="n"/>
      <c r="AX215" s="603" t="n"/>
      <c r="AY215" s="603" t="n"/>
      <c r="AZ215" s="603" t="n"/>
      <c r="BA215" s="603" t="n"/>
      <c r="BB215" s="603" t="n"/>
      <c r="BC215" s="603" t="n"/>
      <c r="BD215" s="604" t="n"/>
      <c r="BE215" s="90" t="inlineStr">
        <is>
          <t>Contacto electrico</t>
        </is>
      </c>
      <c r="BF215" s="603" t="n"/>
      <c r="BG215" s="603" t="n"/>
      <c r="BH215" s="603" t="n"/>
      <c r="BI215" s="603" t="n"/>
      <c r="BJ215" s="603" t="n"/>
      <c r="BK215" s="604" t="n"/>
      <c r="BL215" s="346" t="n">
        <v>2</v>
      </c>
      <c r="BM215" s="603" t="n"/>
      <c r="BN215" s="604" t="n"/>
      <c r="BO215" s="346" t="n">
        <v>2</v>
      </c>
      <c r="BP215" s="603" t="n"/>
      <c r="BQ215" s="604" t="n"/>
      <c r="BR215" s="346" t="n">
        <v>4</v>
      </c>
      <c r="BS215" s="604" t="n"/>
      <c r="BT215" s="115" t="inlineStr">
        <is>
          <t>Moderado</t>
        </is>
      </c>
      <c r="BU215" s="603" t="n"/>
      <c r="BV215" s="604" t="n"/>
      <c r="BW215" s="346" t="inlineStr">
        <is>
          <t>E1</t>
        </is>
      </c>
      <c r="BX215" s="603" t="n"/>
      <c r="BY215" s="603" t="n"/>
      <c r="BZ215" s="604" t="n"/>
      <c r="CA215" s="346" t="inlineStr">
        <is>
          <t>SEGURIDAD</t>
        </is>
      </c>
      <c r="CB215" s="603" t="n"/>
      <c r="CC215" s="603" t="n"/>
      <c r="CD215" s="603" t="n"/>
      <c r="CE215" s="603" t="n"/>
      <c r="CF215" s="604" t="n"/>
    </row>
    <row r="216" ht="12.6" customHeight="1">
      <c r="B216" s="608" t="n"/>
      <c r="E216" s="609" t="n"/>
      <c r="F216" s="608" t="n"/>
      <c r="J216" s="609" t="n"/>
      <c r="T216" s="585" t="n"/>
      <c r="U216" s="67" t="n"/>
      <c r="V216" s="68" t="n"/>
      <c r="W216" s="68" t="n"/>
      <c r="X216" s="68" t="n"/>
      <c r="Y216" s="68" t="n"/>
      <c r="Z216" s="68" t="n"/>
      <c r="AA216" s="68" t="n"/>
      <c r="AB216" s="68" t="n"/>
      <c r="AC216" s="68" t="n"/>
      <c r="AD216" s="68" t="n"/>
      <c r="AE216" s="68" t="n"/>
      <c r="AF216" s="68" t="n"/>
      <c r="AG216" s="68" t="n"/>
      <c r="AH216" s="68" t="n"/>
      <c r="AI216" s="68" t="n"/>
      <c r="AJ216" s="68" t="n"/>
      <c r="AK216" s="68" t="n"/>
      <c r="AL216" s="69" t="n"/>
      <c r="AM216" s="90" t="inlineStr">
        <is>
          <t>Fumar en lugares con prohibicion de hacerlo</t>
        </is>
      </c>
      <c r="AN216" s="603" t="n"/>
      <c r="AO216" s="603" t="n"/>
      <c r="AP216" s="603" t="n"/>
      <c r="AQ216" s="603" t="n"/>
      <c r="AR216" s="603" t="n"/>
      <c r="AS216" s="603" t="n"/>
      <c r="AT216" s="603" t="n"/>
      <c r="AU216" s="603" t="n"/>
      <c r="AV216" s="603" t="n"/>
      <c r="AW216" s="603" t="n"/>
      <c r="AX216" s="603" t="n"/>
      <c r="AY216" s="603" t="n"/>
      <c r="AZ216" s="603" t="n"/>
      <c r="BA216" s="603" t="n"/>
      <c r="BB216" s="603" t="n"/>
      <c r="BC216" s="603" t="n"/>
      <c r="BD216" s="604" t="n"/>
      <c r="BE216" s="90" t="inlineStr">
        <is>
          <t>Incendio</t>
        </is>
      </c>
      <c r="BF216" s="603" t="n"/>
      <c r="BG216" s="603" t="n"/>
      <c r="BH216" s="603" t="n"/>
      <c r="BI216" s="603" t="n"/>
      <c r="BJ216" s="603" t="n"/>
      <c r="BK216" s="604" t="n"/>
      <c r="BL216" s="346" t="n">
        <v>1</v>
      </c>
      <c r="BM216" s="603" t="n"/>
      <c r="BN216" s="604" t="n"/>
      <c r="BO216" s="346" t="n">
        <v>2</v>
      </c>
      <c r="BP216" s="603" t="n"/>
      <c r="BQ216" s="604" t="n"/>
      <c r="BR216" s="346" t="n">
        <v>2</v>
      </c>
      <c r="BS216" s="604" t="n"/>
      <c r="BT216" s="131" t="inlineStr">
        <is>
          <t>Tolerable</t>
        </is>
      </c>
      <c r="BU216" s="603" t="n"/>
      <c r="BV216" s="604" t="n"/>
      <c r="BW216" s="346" t="inlineStr">
        <is>
          <t>I1</t>
        </is>
      </c>
      <c r="BX216" s="603" t="n"/>
      <c r="BY216" s="603" t="n"/>
      <c r="BZ216" s="604" t="n"/>
      <c r="CA216" s="346" t="inlineStr">
        <is>
          <t>SEGURIDAD</t>
        </is>
      </c>
      <c r="CB216" s="603" t="n"/>
      <c r="CC216" s="603" t="n"/>
      <c r="CD216" s="603" t="n"/>
      <c r="CE216" s="603" t="n"/>
      <c r="CF216" s="604" t="n"/>
    </row>
    <row r="217" ht="12.6" customHeight="1">
      <c r="B217" s="608" t="n"/>
      <c r="E217" s="609" t="n"/>
      <c r="F217" s="608" t="n"/>
      <c r="J217" s="609" t="n"/>
      <c r="T217" s="585" t="n"/>
      <c r="U217" s="67" t="n"/>
      <c r="V217" s="68" t="n"/>
      <c r="W217" s="68" t="n"/>
      <c r="X217" s="68" t="n"/>
      <c r="Y217" s="68" t="n"/>
      <c r="Z217" s="68" t="n"/>
      <c r="AA217" s="68" t="n"/>
      <c r="AB217" s="68" t="n"/>
      <c r="AC217" s="68" t="n"/>
      <c r="AD217" s="68" t="n"/>
      <c r="AE217" s="68" t="n"/>
      <c r="AF217" s="68" t="n"/>
      <c r="AG217" s="68" t="n"/>
      <c r="AH217" s="68" t="n"/>
      <c r="AI217" s="68" t="n"/>
      <c r="AJ217" s="68" t="n"/>
      <c r="AK217" s="68" t="n"/>
      <c r="AL217" s="69" t="n"/>
      <c r="AM217" s="90" t="inlineStr">
        <is>
          <t>Utilizar plataformas no autorizadas - no utilizar arnes - no anclarse en altura</t>
        </is>
      </c>
      <c r="AN217" s="603" t="n"/>
      <c r="AO217" s="603" t="n"/>
      <c r="AP217" s="603" t="n"/>
      <c r="AQ217" s="603" t="n"/>
      <c r="AR217" s="603" t="n"/>
      <c r="AS217" s="603" t="n"/>
      <c r="AT217" s="603" t="n"/>
      <c r="AU217" s="603" t="n"/>
      <c r="AV217" s="603" t="n"/>
      <c r="AW217" s="603" t="n"/>
      <c r="AX217" s="603" t="n"/>
      <c r="AY217" s="603" t="n"/>
      <c r="AZ217" s="603" t="n"/>
      <c r="BA217" s="603" t="n"/>
      <c r="BB217" s="603" t="n"/>
      <c r="BC217" s="603" t="n"/>
      <c r="BD217" s="604" t="n"/>
      <c r="BE217" s="90" t="inlineStr">
        <is>
          <t>Caida desde altura fisica</t>
        </is>
      </c>
      <c r="BF217" s="603" t="n"/>
      <c r="BG217" s="603" t="n"/>
      <c r="BH217" s="603" t="n"/>
      <c r="BI217" s="603" t="n"/>
      <c r="BJ217" s="603" t="n"/>
      <c r="BK217" s="604" t="n"/>
      <c r="BL217" s="346" t="n">
        <v>4</v>
      </c>
      <c r="BM217" s="603" t="n"/>
      <c r="BN217" s="604" t="n"/>
      <c r="BO217" s="346" t="n">
        <v>4</v>
      </c>
      <c r="BP217" s="603" t="n"/>
      <c r="BQ217" s="604" t="n"/>
      <c r="BR217" s="346" t="n">
        <v>16</v>
      </c>
      <c r="BS217" s="604" t="n"/>
      <c r="BT217" s="132" t="inlineStr">
        <is>
          <t>Intolerable</t>
        </is>
      </c>
      <c r="BU217" s="603" t="n"/>
      <c r="BV217" s="604" t="n"/>
      <c r="BW217" s="346" t="inlineStr">
        <is>
          <t>A3</t>
        </is>
      </c>
      <c r="BX217" s="603" t="n"/>
      <c r="BY217" s="603" t="n"/>
      <c r="BZ217" s="604" t="n"/>
      <c r="CA217" s="346" t="inlineStr">
        <is>
          <t>SEGURIDAD</t>
        </is>
      </c>
      <c r="CB217" s="603" t="n"/>
      <c r="CC217" s="603" t="n"/>
      <c r="CD217" s="603" t="n"/>
      <c r="CE217" s="603" t="n"/>
      <c r="CF217" s="604" t="n"/>
    </row>
    <row r="218" ht="12.6" customHeight="1">
      <c r="B218" s="608" t="n"/>
      <c r="E218" s="609" t="n"/>
      <c r="F218" s="608" t="n"/>
      <c r="J218" s="609" t="n"/>
      <c r="T218" s="585" t="n"/>
      <c r="U218" s="67" t="n"/>
      <c r="V218" s="68" t="n"/>
      <c r="W218" s="68" t="n"/>
      <c r="X218" s="68" t="n"/>
      <c r="Y218" s="68" t="n"/>
      <c r="Z218" s="68" t="n"/>
      <c r="AA218" s="68" t="n"/>
      <c r="AB218" s="68" t="n"/>
      <c r="AC218" s="68" t="n"/>
      <c r="AD218" s="68" t="n"/>
      <c r="AE218" s="68" t="n"/>
      <c r="AF218" s="68" t="n"/>
      <c r="AG218" s="68" t="n"/>
      <c r="AH218" s="68" t="n"/>
      <c r="AI218" s="68" t="n"/>
      <c r="AJ218" s="68" t="n"/>
      <c r="AK218" s="68" t="n"/>
      <c r="AL218" s="69" t="n"/>
      <c r="AM218" s="90" t="inlineStr">
        <is>
          <t>Transitar por lugares no habilitados - no usar casco y calzado de seguridad</t>
        </is>
      </c>
      <c r="AN218" s="603" t="n"/>
      <c r="AO218" s="603" t="n"/>
      <c r="AP218" s="603" t="n"/>
      <c r="AQ218" s="603" t="n"/>
      <c r="AR218" s="603" t="n"/>
      <c r="AS218" s="603" t="n"/>
      <c r="AT218" s="603" t="n"/>
      <c r="AU218" s="603" t="n"/>
      <c r="AV218" s="603" t="n"/>
      <c r="AW218" s="603" t="n"/>
      <c r="AX218" s="603" t="n"/>
      <c r="AY218" s="603" t="n"/>
      <c r="AZ218" s="603" t="n"/>
      <c r="BA218" s="603" t="n"/>
      <c r="BB218" s="603" t="n"/>
      <c r="BC218" s="603" t="n"/>
      <c r="BD218" s="604" t="n"/>
      <c r="BE218" s="90" t="inlineStr">
        <is>
          <t>Caida de objetos</t>
        </is>
      </c>
      <c r="BF218" s="603" t="n"/>
      <c r="BG218" s="603" t="n"/>
      <c r="BH218" s="603" t="n"/>
      <c r="BI218" s="603" t="n"/>
      <c r="BJ218" s="603" t="n"/>
      <c r="BK218" s="604" t="n"/>
      <c r="BL218" s="346" t="n">
        <v>2</v>
      </c>
      <c r="BM218" s="603" t="n"/>
      <c r="BN218" s="604" t="n"/>
      <c r="BO218" s="346" t="n">
        <v>4</v>
      </c>
      <c r="BP218" s="603" t="n"/>
      <c r="BQ218" s="604" t="n"/>
      <c r="BR218" s="346" t="n">
        <v>8</v>
      </c>
      <c r="BS218" s="604" t="n"/>
      <c r="BT218" s="130" t="inlineStr">
        <is>
          <t>Importante</t>
        </is>
      </c>
      <c r="BU218" s="603" t="n"/>
      <c r="BV218" s="604" t="n"/>
      <c r="BW218" s="346" t="inlineStr">
        <is>
          <t>B3</t>
        </is>
      </c>
      <c r="BX218" s="603" t="n"/>
      <c r="BY218" s="603" t="n"/>
      <c r="BZ218" s="604" t="n"/>
      <c r="CA218" s="346" t="inlineStr">
        <is>
          <t>SEGURIDAD</t>
        </is>
      </c>
      <c r="CB218" s="603" t="n"/>
      <c r="CC218" s="603" t="n"/>
      <c r="CD218" s="603" t="n"/>
      <c r="CE218" s="603" t="n"/>
      <c r="CF218" s="604" t="n"/>
    </row>
    <row r="219" ht="12.6" customHeight="1">
      <c r="B219" s="608" t="n"/>
      <c r="E219" s="609" t="n"/>
      <c r="F219" s="608" t="n"/>
      <c r="J219" s="609" t="n"/>
      <c r="T219" s="585" t="n"/>
      <c r="U219" s="67" t="n"/>
      <c r="V219" s="68" t="n"/>
      <c r="W219" s="68" t="n"/>
      <c r="X219" s="68" t="n"/>
      <c r="Y219" s="68" t="n"/>
      <c r="Z219" s="68" t="n"/>
      <c r="AA219" s="68" t="n"/>
      <c r="AB219" s="68" t="n"/>
      <c r="AC219" s="68" t="n"/>
      <c r="AD219" s="68" t="n"/>
      <c r="AE219" s="68" t="n"/>
      <c r="AF219" s="68" t="n"/>
      <c r="AG219" s="68" t="n"/>
      <c r="AH219" s="68" t="n"/>
      <c r="AI219" s="68" t="n"/>
      <c r="AJ219" s="68" t="n"/>
      <c r="AK219" s="68" t="n"/>
      <c r="AL219" s="69" t="n"/>
      <c r="AM219" s="90" t="inlineStr">
        <is>
          <t>No observar el área de transito - no usar los epp correspondientes</t>
        </is>
      </c>
      <c r="AN219" s="603" t="n"/>
      <c r="AO219" s="603" t="n"/>
      <c r="AP219" s="603" t="n"/>
      <c r="AQ219" s="603" t="n"/>
      <c r="AR219" s="603" t="n"/>
      <c r="AS219" s="603" t="n"/>
      <c r="AT219" s="603" t="n"/>
      <c r="AU219" s="603" t="n"/>
      <c r="AV219" s="603" t="n"/>
      <c r="AW219" s="603" t="n"/>
      <c r="AX219" s="603" t="n"/>
      <c r="AY219" s="603" t="n"/>
      <c r="AZ219" s="603" t="n"/>
      <c r="BA219" s="603" t="n"/>
      <c r="BB219" s="603" t="n"/>
      <c r="BC219" s="603" t="n"/>
      <c r="BD219" s="604" t="n"/>
      <c r="BE219" s="90" t="inlineStr">
        <is>
          <t>Golpeado por o contra</t>
        </is>
      </c>
      <c r="BF219" s="603" t="n"/>
      <c r="BG219" s="603" t="n"/>
      <c r="BH219" s="603" t="n"/>
      <c r="BI219" s="603" t="n"/>
      <c r="BJ219" s="603" t="n"/>
      <c r="BK219" s="604" t="n"/>
      <c r="BL219" s="346" t="n">
        <v>2</v>
      </c>
      <c r="BM219" s="603" t="n"/>
      <c r="BN219" s="604" t="n"/>
      <c r="BO219" s="346" t="n">
        <v>2</v>
      </c>
      <c r="BP219" s="603" t="n"/>
      <c r="BQ219" s="604" t="n"/>
      <c r="BR219" s="346" t="n">
        <v>4</v>
      </c>
      <c r="BS219" s="604" t="n"/>
      <c r="BT219" s="115" t="inlineStr">
        <is>
          <t>Moderado</t>
        </is>
      </c>
      <c r="BU219" s="603" t="n"/>
      <c r="BV219" s="604" t="n"/>
      <c r="BW219" s="346" t="inlineStr">
        <is>
          <t>B5</t>
        </is>
      </c>
      <c r="BX219" s="603" t="n"/>
      <c r="BY219" s="603" t="n"/>
      <c r="BZ219" s="604" t="n"/>
      <c r="CA219" s="346" t="inlineStr">
        <is>
          <t>SEGURIDAD</t>
        </is>
      </c>
      <c r="CB219" s="603" t="n"/>
      <c r="CC219" s="603" t="n"/>
      <c r="CD219" s="603" t="n"/>
      <c r="CE219" s="603" t="n"/>
      <c r="CF219" s="604" t="n"/>
    </row>
    <row r="220" ht="12.6" customHeight="1">
      <c r="B220" s="608" t="n"/>
      <c r="E220" s="609" t="n"/>
      <c r="F220" s="608" t="n"/>
      <c r="J220" s="609" t="n"/>
      <c r="T220" s="585" t="n"/>
      <c r="U220" s="67" t="n"/>
      <c r="V220" s="68" t="n"/>
      <c r="W220" s="68" t="n"/>
      <c r="X220" s="68" t="n"/>
      <c r="Y220" s="68" t="n"/>
      <c r="Z220" s="68" t="n"/>
      <c r="AA220" s="68" t="n"/>
      <c r="AB220" s="68" t="n"/>
      <c r="AC220" s="68" t="n"/>
      <c r="AD220" s="68" t="n"/>
      <c r="AE220" s="68" t="n"/>
      <c r="AF220" s="68" t="n"/>
      <c r="AG220" s="68" t="n"/>
      <c r="AH220" s="68" t="n"/>
      <c r="AI220" s="68" t="n"/>
      <c r="AJ220" s="68" t="n"/>
      <c r="AK220" s="68" t="n"/>
      <c r="AL220" s="69" t="n"/>
      <c r="AM220" s="90" t="inlineStr">
        <is>
          <t>Transitar bajo carga - no respetar segregaciones</t>
        </is>
      </c>
      <c r="AN220" s="603" t="n"/>
      <c r="AO220" s="603" t="n"/>
      <c r="AP220" s="603" t="n"/>
      <c r="AQ220" s="603" t="n"/>
      <c r="AR220" s="603" t="n"/>
      <c r="AS220" s="603" t="n"/>
      <c r="AT220" s="603" t="n"/>
      <c r="AU220" s="603" t="n"/>
      <c r="AV220" s="603" t="n"/>
      <c r="AW220" s="603" t="n"/>
      <c r="AX220" s="603" t="n"/>
      <c r="AY220" s="603" t="n"/>
      <c r="AZ220" s="603" t="n"/>
      <c r="BA220" s="603" t="n"/>
      <c r="BB220" s="603" t="n"/>
      <c r="BC220" s="603" t="n"/>
      <c r="BD220" s="604" t="n"/>
      <c r="BE220" s="90" t="inlineStr">
        <is>
          <t>Aplastamiento carga suspendida</t>
        </is>
      </c>
      <c r="BF220" s="603" t="n"/>
      <c r="BG220" s="603" t="n"/>
      <c r="BH220" s="603" t="n"/>
      <c r="BI220" s="603" t="n"/>
      <c r="BJ220" s="603" t="n"/>
      <c r="BK220" s="604" t="n"/>
      <c r="BL220" s="346" t="n">
        <v>2</v>
      </c>
      <c r="BM220" s="603" t="n"/>
      <c r="BN220" s="604" t="n"/>
      <c r="BO220" s="346" t="n">
        <v>4</v>
      </c>
      <c r="BP220" s="603" t="n"/>
      <c r="BQ220" s="604" t="n"/>
      <c r="BR220" s="346" t="n">
        <v>8</v>
      </c>
      <c r="BS220" s="604" t="n"/>
      <c r="BT220" s="130" t="inlineStr">
        <is>
          <t>Importante</t>
        </is>
      </c>
      <c r="BU220" s="603" t="n"/>
      <c r="BV220" s="604" t="n"/>
      <c r="BW220" s="346" t="inlineStr">
        <is>
          <t>B4</t>
        </is>
      </c>
      <c r="BX220" s="603" t="n"/>
      <c r="BY220" s="603" t="n"/>
      <c r="BZ220" s="604" t="n"/>
      <c r="CA220" s="346" t="inlineStr">
        <is>
          <t>SEGURIDAD</t>
        </is>
      </c>
      <c r="CB220" s="603" t="n"/>
      <c r="CC220" s="603" t="n"/>
      <c r="CD220" s="603" t="n"/>
      <c r="CE220" s="603" t="n"/>
      <c r="CF220" s="604" t="n"/>
    </row>
    <row r="221" ht="12.6" customHeight="1">
      <c r="B221" s="608" t="n"/>
      <c r="E221" s="609" t="n"/>
      <c r="F221" s="608" t="n"/>
      <c r="J221" s="609" t="n"/>
      <c r="T221" s="585" t="n"/>
      <c r="U221" s="67" t="n"/>
      <c r="V221" s="68" t="n"/>
      <c r="W221" s="68" t="n"/>
      <c r="X221" s="68" t="n"/>
      <c r="Y221" s="68" t="n"/>
      <c r="Z221" s="68" t="n"/>
      <c r="AA221" s="68" t="n"/>
      <c r="AB221" s="68" t="n"/>
      <c r="AC221" s="68" t="n"/>
      <c r="AD221" s="68" t="n"/>
      <c r="AE221" s="68" t="n"/>
      <c r="AF221" s="68" t="n"/>
      <c r="AG221" s="68" t="n"/>
      <c r="AH221" s="68" t="n"/>
      <c r="AI221" s="68" t="n"/>
      <c r="AJ221" s="68" t="n"/>
      <c r="AK221" s="68" t="n"/>
      <c r="AL221" s="69" t="n"/>
      <c r="AM221" s="305" t="inlineStr">
        <is>
          <t>No uso de proteccion adudiva adecuada</t>
        </is>
      </c>
      <c r="AN221" s="603" t="n"/>
      <c r="AO221" s="603" t="n"/>
      <c r="AP221" s="603" t="n"/>
      <c r="AQ221" s="603" t="n"/>
      <c r="AR221" s="603" t="n"/>
      <c r="AS221" s="603" t="n"/>
      <c r="AT221" s="603" t="n"/>
      <c r="AU221" s="603" t="n"/>
      <c r="AV221" s="603" t="n"/>
      <c r="AW221" s="603" t="n"/>
      <c r="AX221" s="603" t="n"/>
      <c r="AY221" s="603" t="n"/>
      <c r="AZ221" s="603" t="n"/>
      <c r="BA221" s="603" t="n"/>
      <c r="BB221" s="603" t="n"/>
      <c r="BC221" s="603" t="n"/>
      <c r="BD221" s="604" t="n"/>
      <c r="BE221" s="93" t="inlineStr">
        <is>
          <t>Exposicion a ruido</t>
        </is>
      </c>
      <c r="BF221" s="603" t="n"/>
      <c r="BG221" s="603" t="n"/>
      <c r="BH221" s="603" t="n"/>
      <c r="BI221" s="603" t="n"/>
      <c r="BJ221" s="603" t="n"/>
      <c r="BK221" s="604" t="n"/>
      <c r="BL221" s="346" t="n">
        <v>2</v>
      </c>
      <c r="BM221" s="603" t="n"/>
      <c r="BN221" s="604" t="n"/>
      <c r="BO221" s="346" t="n">
        <v>4</v>
      </c>
      <c r="BP221" s="603" t="n"/>
      <c r="BQ221" s="604" t="n"/>
      <c r="BR221" s="346" t="n">
        <v>8</v>
      </c>
      <c r="BS221" s="604" t="n"/>
      <c r="BT221" s="130" t="inlineStr">
        <is>
          <t>Importante</t>
        </is>
      </c>
      <c r="BU221" s="603" t="n"/>
      <c r="BV221" s="604" t="n"/>
      <c r="BW221" s="346" t="inlineStr">
        <is>
          <t>O1</t>
        </is>
      </c>
      <c r="BX221" s="603" t="n"/>
      <c r="BY221" s="603" t="n"/>
      <c r="BZ221" s="604" t="n"/>
      <c r="CA221" s="346" t="inlineStr">
        <is>
          <t>HIGIENE</t>
        </is>
      </c>
      <c r="CB221" s="603" t="n"/>
      <c r="CC221" s="603" t="n"/>
      <c r="CD221" s="603" t="n"/>
      <c r="CE221" s="603" t="n"/>
      <c r="CF221" s="604" t="n"/>
    </row>
    <row r="222" ht="12.6" customHeight="1">
      <c r="B222" s="608" t="n"/>
      <c r="E222" s="609" t="n"/>
      <c r="F222" s="608" t="n"/>
      <c r="J222" s="609" t="n"/>
      <c r="T222" s="585" t="n"/>
      <c r="U222" s="67" t="n"/>
      <c r="V222" s="68" t="n"/>
      <c r="W222" s="68" t="n"/>
      <c r="X222" s="68" t="n"/>
      <c r="Y222" s="68" t="n"/>
      <c r="Z222" s="68" t="n"/>
      <c r="AA222" s="68" t="n"/>
      <c r="AB222" s="68" t="n"/>
      <c r="AC222" s="68" t="n"/>
      <c r="AD222" s="68" t="n"/>
      <c r="AE222" s="68" t="n"/>
      <c r="AF222" s="68" t="n"/>
      <c r="AG222" s="68" t="n"/>
      <c r="AH222" s="68" t="n"/>
      <c r="AI222" s="68" t="n"/>
      <c r="AJ222" s="68" t="n"/>
      <c r="AK222" s="68" t="n"/>
      <c r="AL222" s="69" t="n"/>
      <c r="AM222" s="305" t="inlineStr">
        <is>
          <t>proyeccion de chispa a alta temperatura</t>
        </is>
      </c>
      <c r="AN222" s="603" t="n"/>
      <c r="AO222" s="603" t="n"/>
      <c r="AP222" s="603" t="n"/>
      <c r="AQ222" s="603" t="n"/>
      <c r="AR222" s="603" t="n"/>
      <c r="AS222" s="603" t="n"/>
      <c r="AT222" s="603" t="n"/>
      <c r="AU222" s="603" t="n"/>
      <c r="AV222" s="603" t="n"/>
      <c r="AW222" s="603" t="n"/>
      <c r="AX222" s="603" t="n"/>
      <c r="AY222" s="603" t="n"/>
      <c r="AZ222" s="603" t="n"/>
      <c r="BA222" s="603" t="n"/>
      <c r="BB222" s="603" t="n"/>
      <c r="BC222" s="603" t="n"/>
      <c r="BD222" s="604" t="n"/>
      <c r="BE222" s="296" t="inlineStr">
        <is>
          <t>Descarga eléctrica</t>
        </is>
      </c>
      <c r="BF222" s="603" t="n"/>
      <c r="BG222" s="603" t="n"/>
      <c r="BH222" s="603" t="n"/>
      <c r="BI222" s="603" t="n"/>
      <c r="BJ222" s="603" t="n"/>
      <c r="BK222" s="604" t="n"/>
      <c r="BL222" s="346" t="n">
        <v>2</v>
      </c>
      <c r="BM222" s="603" t="n"/>
      <c r="BN222" s="604" t="n"/>
      <c r="BO222" s="346" t="n">
        <v>2</v>
      </c>
      <c r="BP222" s="603" t="n"/>
      <c r="BQ222" s="604" t="n"/>
      <c r="BR222" s="346" t="n">
        <v>4</v>
      </c>
      <c r="BS222" s="604" t="n"/>
      <c r="BT222" s="115" t="inlineStr">
        <is>
          <t>Moderado</t>
        </is>
      </c>
      <c r="BU222" s="603" t="n"/>
      <c r="BV222" s="604" t="n"/>
      <c r="BW222" s="346" t="inlineStr">
        <is>
          <t>E1</t>
        </is>
      </c>
      <c r="BX222" s="603" t="n"/>
      <c r="BY222" s="603" t="n"/>
      <c r="BZ222" s="604" t="n"/>
      <c r="CA222" s="346" t="inlineStr">
        <is>
          <t>SEGURIDAD</t>
        </is>
      </c>
      <c r="CB222" s="603" t="n"/>
      <c r="CC222" s="603" t="n"/>
      <c r="CD222" s="603" t="n"/>
      <c r="CE222" s="603" t="n"/>
      <c r="CF222" s="604" t="n"/>
    </row>
    <row r="223" ht="12.6" customHeight="1">
      <c r="B223" s="608" t="n"/>
      <c r="E223" s="609" t="n"/>
      <c r="F223" s="608" t="n"/>
      <c r="J223" s="609" t="n"/>
      <c r="T223" s="585" t="n"/>
      <c r="U223" s="67" t="n"/>
      <c r="V223" s="68" t="n"/>
      <c r="W223" s="68" t="n"/>
      <c r="X223" s="68" t="n"/>
      <c r="Y223" s="68" t="n"/>
      <c r="Z223" s="68" t="n"/>
      <c r="AA223" s="68" t="n"/>
      <c r="AB223" s="68" t="n"/>
      <c r="AC223" s="68" t="n"/>
      <c r="AD223" s="68" t="n"/>
      <c r="AE223" s="68" t="n"/>
      <c r="AF223" s="68" t="n"/>
      <c r="AG223" s="68" t="n"/>
      <c r="AH223" s="68" t="n"/>
      <c r="AI223" s="68" t="n"/>
      <c r="AJ223" s="68" t="n"/>
      <c r="AK223" s="68" t="n"/>
      <c r="AL223" s="69" t="n"/>
      <c r="AM223" s="305" t="inlineStr">
        <is>
          <t>salpicaduras de material fundido por arco electrico</t>
        </is>
      </c>
      <c r="AN223" s="603" t="n"/>
      <c r="AO223" s="603" t="n"/>
      <c r="AP223" s="603" t="n"/>
      <c r="AQ223" s="603" t="n"/>
      <c r="AR223" s="603" t="n"/>
      <c r="AS223" s="603" t="n"/>
      <c r="AT223" s="603" t="n"/>
      <c r="AU223" s="603" t="n"/>
      <c r="AV223" s="603" t="n"/>
      <c r="AW223" s="603" t="n"/>
      <c r="AX223" s="603" t="n"/>
      <c r="AY223" s="603" t="n"/>
      <c r="AZ223" s="603" t="n"/>
      <c r="BA223" s="603" t="n"/>
      <c r="BB223" s="603" t="n"/>
      <c r="BC223" s="603" t="n"/>
      <c r="BD223" s="604" t="n"/>
      <c r="BE223" s="296" t="inlineStr">
        <is>
          <t>Quemaduras</t>
        </is>
      </c>
      <c r="BF223" s="603" t="n"/>
      <c r="BG223" s="603" t="n"/>
      <c r="BH223" s="603" t="n"/>
      <c r="BI223" s="603" t="n"/>
      <c r="BJ223" s="603" t="n"/>
      <c r="BK223" s="604" t="n"/>
      <c r="BL223" s="346" t="n">
        <v>2</v>
      </c>
      <c r="BM223" s="603" t="n"/>
      <c r="BN223" s="604" t="n"/>
      <c r="BO223" s="346" t="n">
        <v>4</v>
      </c>
      <c r="BP223" s="603" t="n"/>
      <c r="BQ223" s="604" t="n"/>
      <c r="BR223" s="346" t="n">
        <v>8</v>
      </c>
      <c r="BS223" s="604" t="n"/>
      <c r="BT223" s="130" t="inlineStr">
        <is>
          <t>Importante</t>
        </is>
      </c>
      <c r="BU223" s="603" t="n"/>
      <c r="BV223" s="604" t="n"/>
      <c r="BW223" s="297" t="inlineStr">
        <is>
          <t>G2</t>
        </is>
      </c>
      <c r="BX223" s="603" t="n"/>
      <c r="BY223" s="603" t="n"/>
      <c r="BZ223" s="603" t="n"/>
      <c r="CA223" s="346" t="inlineStr">
        <is>
          <t>SEGURIDAD</t>
        </is>
      </c>
      <c r="CB223" s="603" t="n"/>
      <c r="CC223" s="603" t="n"/>
      <c r="CD223" s="603" t="n"/>
      <c r="CE223" s="603" t="n"/>
      <c r="CF223" s="604" t="n"/>
    </row>
    <row r="224" ht="12.6" customHeight="1">
      <c r="B224" s="608" t="n"/>
      <c r="E224" s="609" t="n"/>
      <c r="F224" s="608" t="n"/>
      <c r="J224" s="609" t="n"/>
      <c r="T224" s="585" t="n"/>
      <c r="U224" s="67" t="n"/>
      <c r="V224" s="68" t="n"/>
      <c r="W224" s="68" t="n"/>
      <c r="X224" s="68" t="n"/>
      <c r="Y224" s="68" t="n"/>
      <c r="Z224" s="68" t="n"/>
      <c r="AA224" s="68" t="n"/>
      <c r="AB224" s="68" t="n"/>
      <c r="AC224" s="68" t="n"/>
      <c r="AD224" s="68" t="n"/>
      <c r="AE224" s="68" t="n"/>
      <c r="AF224" s="68" t="n"/>
      <c r="AG224" s="68" t="n"/>
      <c r="AH224" s="68" t="n"/>
      <c r="AI224" s="68" t="n"/>
      <c r="AJ224" s="68" t="n"/>
      <c r="AK224" s="68" t="n"/>
      <c r="AL224" s="69" t="n"/>
      <c r="AM224" s="305" t="inlineStr">
        <is>
          <t xml:space="preserve">Proyección de partículas incandescente </t>
        </is>
      </c>
      <c r="AN224" s="603" t="n"/>
      <c r="AO224" s="603" t="n"/>
      <c r="AP224" s="603" t="n"/>
      <c r="AQ224" s="603" t="n"/>
      <c r="AR224" s="603" t="n"/>
      <c r="AS224" s="603" t="n"/>
      <c r="AT224" s="603" t="n"/>
      <c r="AU224" s="603" t="n"/>
      <c r="AV224" s="603" t="n"/>
      <c r="AW224" s="603" t="n"/>
      <c r="AX224" s="603" t="n"/>
      <c r="AY224" s="603" t="n"/>
      <c r="AZ224" s="603" t="n"/>
      <c r="BA224" s="603" t="n"/>
      <c r="BB224" s="603" t="n"/>
      <c r="BC224" s="603" t="n"/>
      <c r="BD224" s="604" t="n"/>
      <c r="BE224" s="296" t="inlineStr">
        <is>
          <t>Incendio y explosión</t>
        </is>
      </c>
      <c r="BF224" s="603" t="n"/>
      <c r="BG224" s="603" t="n"/>
      <c r="BH224" s="603" t="n"/>
      <c r="BI224" s="603" t="n"/>
      <c r="BJ224" s="603" t="n"/>
      <c r="BK224" s="604" t="n"/>
      <c r="BL224" s="346" t="n">
        <v>1</v>
      </c>
      <c r="BM224" s="603" t="n"/>
      <c r="BN224" s="604" t="n"/>
      <c r="BO224" s="346" t="n">
        <v>2</v>
      </c>
      <c r="BP224" s="603" t="n"/>
      <c r="BQ224" s="604" t="n"/>
      <c r="BR224" s="346" t="n">
        <v>2</v>
      </c>
      <c r="BS224" s="604" t="n"/>
      <c r="BT224" s="131" t="inlineStr">
        <is>
          <t>Tolerable</t>
        </is>
      </c>
      <c r="BU224" s="603" t="n"/>
      <c r="BV224" s="604" t="n"/>
      <c r="BW224" s="346" t="inlineStr">
        <is>
          <t>I1</t>
        </is>
      </c>
      <c r="BX224" s="603" t="n"/>
      <c r="BY224" s="603" t="n"/>
      <c r="BZ224" s="604" t="n"/>
      <c r="CA224" s="346" t="inlineStr">
        <is>
          <t>SEGURIDAD</t>
        </is>
      </c>
      <c r="CB224" s="603" t="n"/>
      <c r="CC224" s="603" t="n"/>
      <c r="CD224" s="603" t="n"/>
      <c r="CE224" s="603" t="n"/>
      <c r="CF224" s="604" t="n"/>
    </row>
    <row r="225" ht="12.6" customHeight="1">
      <c r="B225" s="608" t="n"/>
      <c r="E225" s="609" t="n"/>
      <c r="F225" s="608" t="n"/>
      <c r="J225" s="609" t="n"/>
      <c r="T225" s="585" t="n"/>
      <c r="U225" s="67" t="n"/>
      <c r="V225" s="68" t="n"/>
      <c r="W225" s="68" t="n"/>
      <c r="X225" s="68" t="n"/>
      <c r="Y225" s="68" t="n"/>
      <c r="Z225" s="68" t="n"/>
      <c r="AA225" s="68" t="n"/>
      <c r="AB225" s="68" t="n"/>
      <c r="AC225" s="68" t="n"/>
      <c r="AD225" s="68" t="n"/>
      <c r="AE225" s="68" t="n"/>
      <c r="AF225" s="68" t="n"/>
      <c r="AG225" s="68" t="n"/>
      <c r="AH225" s="68" t="n"/>
      <c r="AI225" s="68" t="n"/>
      <c r="AJ225" s="68" t="n"/>
      <c r="AK225" s="68" t="n"/>
      <c r="AL225" s="69" t="n"/>
      <c r="AM225" s="305" t="inlineStr">
        <is>
          <t>cortes aplastatamiento de extremidades</t>
        </is>
      </c>
      <c r="AN225" s="603" t="n"/>
      <c r="AO225" s="603" t="n"/>
      <c r="AP225" s="603" t="n"/>
      <c r="AQ225" s="603" t="n"/>
      <c r="AR225" s="603" t="n"/>
      <c r="AS225" s="603" t="n"/>
      <c r="AT225" s="603" t="n"/>
      <c r="AU225" s="603" t="n"/>
      <c r="AV225" s="603" t="n"/>
      <c r="AW225" s="603" t="n"/>
      <c r="AX225" s="603" t="n"/>
      <c r="AY225" s="603" t="n"/>
      <c r="AZ225" s="603" t="n"/>
      <c r="BA225" s="603" t="n"/>
      <c r="BB225" s="603" t="n"/>
      <c r="BC225" s="603" t="n"/>
      <c r="BD225" s="604" t="n"/>
      <c r="BE225" s="296" t="inlineStr">
        <is>
          <t>Lesiones mecánicas</t>
        </is>
      </c>
      <c r="BF225" s="603" t="n"/>
      <c r="BG225" s="603" t="n"/>
      <c r="BH225" s="603" t="n"/>
      <c r="BI225" s="603" t="n"/>
      <c r="BJ225" s="603" t="n"/>
      <c r="BK225" s="604" t="n"/>
      <c r="BL225" s="346" t="n">
        <v>2</v>
      </c>
      <c r="BM225" s="603" t="n"/>
      <c r="BN225" s="604" t="n"/>
      <c r="BO225" s="346" t="n">
        <v>2</v>
      </c>
      <c r="BP225" s="603" t="n"/>
      <c r="BQ225" s="604" t="n"/>
      <c r="BR225" s="346" t="n">
        <v>4</v>
      </c>
      <c r="BS225" s="604" t="n"/>
      <c r="BT225" s="115" t="inlineStr">
        <is>
          <t>Moderado</t>
        </is>
      </c>
      <c r="BU225" s="603" t="n"/>
      <c r="BV225" s="604" t="n"/>
      <c r="BW225" s="346" t="inlineStr">
        <is>
          <t>B1</t>
        </is>
      </c>
      <c r="BX225" s="603" t="n"/>
      <c r="BY225" s="603" t="n"/>
      <c r="BZ225" s="604" t="n"/>
      <c r="CA225" s="346" t="inlineStr">
        <is>
          <t>SEGURIDAD</t>
        </is>
      </c>
      <c r="CB225" s="603" t="n"/>
      <c r="CC225" s="603" t="n"/>
      <c r="CD225" s="603" t="n"/>
      <c r="CE225" s="603" t="n"/>
      <c r="CF225" s="604" t="n"/>
    </row>
    <row r="226" ht="12.6" customHeight="1">
      <c r="B226" s="608" t="n"/>
      <c r="E226" s="609" t="n"/>
      <c r="F226" s="608" t="n"/>
      <c r="J226" s="609" t="n"/>
      <c r="T226" s="585" t="n"/>
      <c r="U226" s="67" t="n"/>
      <c r="V226" s="68" t="n"/>
      <c r="W226" s="68" t="n"/>
      <c r="X226" s="68" t="n"/>
      <c r="Y226" s="68" t="n"/>
      <c r="Z226" s="68" t="n"/>
      <c r="AA226" s="68" t="n"/>
      <c r="AB226" s="68" t="n"/>
      <c r="AC226" s="68" t="n"/>
      <c r="AD226" s="68" t="n"/>
      <c r="AE226" s="68" t="n"/>
      <c r="AF226" s="68" t="n"/>
      <c r="AG226" s="68" t="n"/>
      <c r="AH226" s="68" t="n"/>
      <c r="AI226" s="68" t="n"/>
      <c r="AJ226" s="68" t="n"/>
      <c r="AK226" s="68" t="n"/>
      <c r="AL226" s="69" t="n"/>
      <c r="AM226" s="305" t="inlineStr">
        <is>
          <t>Exposicion a humos metalico</t>
        </is>
      </c>
      <c r="AN226" s="603" t="n"/>
      <c r="AO226" s="603" t="n"/>
      <c r="AP226" s="603" t="n"/>
      <c r="AQ226" s="603" t="n"/>
      <c r="AR226" s="603" t="n"/>
      <c r="AS226" s="603" t="n"/>
      <c r="AT226" s="603" t="n"/>
      <c r="AU226" s="603" t="n"/>
      <c r="AV226" s="603" t="n"/>
      <c r="AW226" s="603" t="n"/>
      <c r="AX226" s="603" t="n"/>
      <c r="AY226" s="603" t="n"/>
      <c r="AZ226" s="603" t="n"/>
      <c r="BA226" s="603" t="n"/>
      <c r="BB226" s="603" t="n"/>
      <c r="BC226" s="603" t="n"/>
      <c r="BD226" s="604" t="n"/>
      <c r="BE226" s="296" t="inlineStr">
        <is>
          <t>Intoxicación</t>
        </is>
      </c>
      <c r="BF226" s="603" t="n"/>
      <c r="BG226" s="603" t="n"/>
      <c r="BH226" s="603" t="n"/>
      <c r="BI226" s="603" t="n"/>
      <c r="BJ226" s="603" t="n"/>
      <c r="BK226" s="604" t="n"/>
      <c r="BL226" s="346" t="n">
        <v>2</v>
      </c>
      <c r="BM226" s="603" t="n"/>
      <c r="BN226" s="604" t="n"/>
      <c r="BO226" s="346" t="n">
        <v>4</v>
      </c>
      <c r="BP226" s="603" t="n"/>
      <c r="BQ226" s="604" t="n"/>
      <c r="BR226" s="346" t="n">
        <v>8</v>
      </c>
      <c r="BS226" s="604" t="n"/>
      <c r="BT226" s="130" t="inlineStr">
        <is>
          <t>Importante</t>
        </is>
      </c>
      <c r="BU226" s="603" t="n"/>
      <c r="BV226" s="604" t="n"/>
      <c r="BW226" s="346" t="inlineStr">
        <is>
          <t>O1</t>
        </is>
      </c>
      <c r="BX226" s="603" t="n"/>
      <c r="BY226" s="603" t="n"/>
      <c r="BZ226" s="604" t="n"/>
      <c r="CA226" s="116" t="inlineStr">
        <is>
          <t>HIGIENE</t>
        </is>
      </c>
      <c r="CB226" s="603" t="n"/>
      <c r="CC226" s="603" t="n"/>
      <c r="CD226" s="603" t="n"/>
      <c r="CE226" s="603" t="n"/>
      <c r="CF226" s="619" t="n"/>
    </row>
    <row r="227" ht="12.6" customHeight="1">
      <c r="B227" s="608" t="n"/>
      <c r="E227" s="609" t="n"/>
      <c r="F227" s="608" t="n"/>
      <c r="J227" s="609" t="n"/>
      <c r="T227" s="585" t="n"/>
      <c r="U227" s="67" t="n"/>
      <c r="V227" s="68" t="n"/>
      <c r="W227" s="68" t="n"/>
      <c r="X227" s="68" t="n"/>
      <c r="Y227" s="68" t="n"/>
      <c r="Z227" s="68" t="n"/>
      <c r="AA227" s="68" t="n"/>
      <c r="AB227" s="68" t="n"/>
      <c r="AC227" s="68" t="n"/>
      <c r="AD227" s="68" t="n"/>
      <c r="AE227" s="68" t="n"/>
      <c r="AF227" s="68" t="n"/>
      <c r="AG227" s="68" t="n"/>
      <c r="AH227" s="68" t="n"/>
      <c r="AI227" s="68" t="n"/>
      <c r="AJ227" s="68" t="n"/>
      <c r="AK227" s="68" t="n"/>
      <c r="AL227" s="69" t="n"/>
      <c r="AM227" s="305" t="inlineStr">
        <is>
          <t xml:space="preserve">Mantención deficiente de herramienta
	</t>
        </is>
      </c>
      <c r="AN227" s="603" t="n"/>
      <c r="AO227" s="603" t="n"/>
      <c r="AP227" s="603" t="n"/>
      <c r="AQ227" s="603" t="n"/>
      <c r="AR227" s="603" t="n"/>
      <c r="AS227" s="603" t="n"/>
      <c r="AT227" s="603" t="n"/>
      <c r="AU227" s="603" t="n"/>
      <c r="AV227" s="603" t="n"/>
      <c r="AW227" s="603" t="n"/>
      <c r="AX227" s="603" t="n"/>
      <c r="AY227" s="603" t="n"/>
      <c r="AZ227" s="603" t="n"/>
      <c r="BA227" s="603" t="n"/>
      <c r="BB227" s="603" t="n"/>
      <c r="BC227" s="603" t="n"/>
      <c r="BD227" s="604" t="n"/>
      <c r="BE227" s="93" t="inlineStr">
        <is>
          <t>Exposicion a vibraciones</t>
        </is>
      </c>
      <c r="BF227" s="603" t="n"/>
      <c r="BG227" s="603" t="n"/>
      <c r="BH227" s="603" t="n"/>
      <c r="BI227" s="603" t="n"/>
      <c r="BJ227" s="603" t="n"/>
      <c r="BK227" s="604" t="n"/>
      <c r="BL227" s="346" t="n">
        <v>2</v>
      </c>
      <c r="BM227" s="603" t="n"/>
      <c r="BN227" s="604" t="n"/>
      <c r="BO227" s="346" t="n">
        <v>2</v>
      </c>
      <c r="BP227" s="603" t="n"/>
      <c r="BQ227" s="604" t="n"/>
      <c r="BR227" s="346" t="n">
        <v>4</v>
      </c>
      <c r="BS227" s="604" t="n"/>
      <c r="BT227" s="115" t="inlineStr">
        <is>
          <t>Moderado</t>
        </is>
      </c>
      <c r="BU227" s="603" t="n"/>
      <c r="BV227" s="604" t="n"/>
      <c r="BW227" s="346" t="inlineStr">
        <is>
          <t>O2</t>
        </is>
      </c>
      <c r="BX227" s="603" t="n"/>
      <c r="BY227" s="603" t="n"/>
      <c r="BZ227" s="604" t="n"/>
      <c r="CA227" s="346" t="inlineStr">
        <is>
          <t>MUSCULO ESQUELETICO</t>
        </is>
      </c>
      <c r="CB227" s="603" t="n"/>
      <c r="CC227" s="603" t="n"/>
      <c r="CD227" s="603" t="n"/>
      <c r="CE227" s="603" t="n"/>
      <c r="CF227" s="604" t="n"/>
    </row>
    <row r="228" ht="12.6" customHeight="1">
      <c r="B228" s="608" t="n"/>
      <c r="E228" s="609" t="n"/>
      <c r="F228" s="608" t="n"/>
      <c r="J228" s="609" t="n"/>
      <c r="T228" s="585" t="n"/>
      <c r="U228" s="67" t="n"/>
      <c r="V228" s="68" t="n"/>
      <c r="W228" s="68" t="n"/>
      <c r="X228" s="68" t="n"/>
      <c r="Y228" s="68" t="n"/>
      <c r="Z228" s="68" t="n"/>
      <c r="AA228" s="68" t="n"/>
      <c r="AB228" s="68" t="n"/>
      <c r="AC228" s="68" t="n"/>
      <c r="AD228" s="68" t="n"/>
      <c r="AE228" s="68" t="n"/>
      <c r="AF228" s="68" t="n"/>
      <c r="AG228" s="68" t="n"/>
      <c r="AH228" s="68" t="n"/>
      <c r="AI228" s="68" t="n"/>
      <c r="AJ228" s="68" t="n"/>
      <c r="AK228" s="68" t="n"/>
      <c r="AL228" s="69" t="n"/>
      <c r="AM228" s="262" t="inlineStr">
        <is>
          <t>Trabajar expuesto directo al sol - no utilizar bloqueador solar y manga corta</t>
        </is>
      </c>
      <c r="AN228" s="603" t="n"/>
      <c r="AO228" s="603" t="n"/>
      <c r="AP228" s="603" t="n"/>
      <c r="AQ228" s="603" t="n"/>
      <c r="AR228" s="603" t="n"/>
      <c r="AS228" s="603" t="n"/>
      <c r="AT228" s="603" t="n"/>
      <c r="AU228" s="603" t="n"/>
      <c r="AV228" s="603" t="n"/>
      <c r="AW228" s="603" t="n"/>
      <c r="AX228" s="603" t="n"/>
      <c r="AY228" s="603" t="n"/>
      <c r="AZ228" s="603" t="n"/>
      <c r="BA228" s="603" t="n"/>
      <c r="BB228" s="603" t="n"/>
      <c r="BC228" s="603" t="n"/>
      <c r="BD228" s="604" t="n"/>
      <c r="BE228" s="93" t="inlineStr">
        <is>
          <t>Exposicion a radiacion UV</t>
        </is>
      </c>
      <c r="BF228" s="603" t="n"/>
      <c r="BG228" s="603" t="n"/>
      <c r="BH228" s="603" t="n"/>
      <c r="BI228" s="603" t="n"/>
      <c r="BJ228" s="603" t="n"/>
      <c r="BK228" s="604" t="n"/>
      <c r="BL228" s="346" t="n">
        <v>2</v>
      </c>
      <c r="BM228" s="603" t="n"/>
      <c r="BN228" s="604" t="n"/>
      <c r="BO228" s="346" t="n">
        <v>2</v>
      </c>
      <c r="BP228" s="603" t="n"/>
      <c r="BQ228" s="604" t="n"/>
      <c r="BR228" s="346" t="n">
        <v>4</v>
      </c>
      <c r="BS228" s="604" t="n"/>
      <c r="BT228" s="115" t="inlineStr">
        <is>
          <t>Moderado</t>
        </is>
      </c>
      <c r="BU228" s="603" t="n"/>
      <c r="BV228" s="604" t="n"/>
      <c r="BW228" s="346" t="inlineStr">
        <is>
          <t>H1</t>
        </is>
      </c>
      <c r="BX228" s="603" t="n"/>
      <c r="BY228" s="603" t="n"/>
      <c r="BZ228" s="604" t="n"/>
      <c r="CA228" s="346" t="inlineStr">
        <is>
          <t>SEGURIDAD</t>
        </is>
      </c>
      <c r="CB228" s="603" t="n"/>
      <c r="CC228" s="603" t="n"/>
      <c r="CD228" s="603" t="n"/>
      <c r="CE228" s="603" t="n"/>
      <c r="CF228" s="604" t="n"/>
    </row>
    <row r="229" ht="12.6" customHeight="1">
      <c r="B229" s="608" t="n"/>
      <c r="E229" s="609" t="n"/>
      <c r="F229" s="608" t="n"/>
      <c r="J229" s="609" t="n"/>
      <c r="T229" s="585" t="n"/>
      <c r="U229" s="67" t="n"/>
      <c r="V229" s="68" t="n"/>
      <c r="W229" s="68" t="n"/>
      <c r="X229" s="68" t="n"/>
      <c r="Y229" s="68" t="n"/>
      <c r="Z229" s="68" t="n"/>
      <c r="AA229" s="68" t="n"/>
      <c r="AB229" s="68" t="n"/>
      <c r="AC229" s="68" t="n"/>
      <c r="AD229" s="68" t="n"/>
      <c r="AE229" s="68" t="n"/>
      <c r="AF229" s="68" t="n"/>
      <c r="AG229" s="68" t="n"/>
      <c r="AH229" s="68" t="n"/>
      <c r="AI229" s="68" t="n"/>
      <c r="AJ229" s="68" t="n"/>
      <c r="AK229" s="68" t="n"/>
      <c r="AL229" s="69" t="n"/>
      <c r="AM229" s="262" t="inlineStr">
        <is>
          <t>Mantener un ambiente de trabajo tenso, faltas de respeto, acoso laboral</t>
        </is>
      </c>
      <c r="AN229" s="603" t="n"/>
      <c r="AO229" s="603" t="n"/>
      <c r="AP229" s="603" t="n"/>
      <c r="AQ229" s="603" t="n"/>
      <c r="AR229" s="603" t="n"/>
      <c r="AS229" s="603" t="n"/>
      <c r="AT229" s="603" t="n"/>
      <c r="AU229" s="603" t="n"/>
      <c r="AV229" s="603" t="n"/>
      <c r="AW229" s="603" t="n"/>
      <c r="AX229" s="603" t="n"/>
      <c r="AY229" s="603" t="n"/>
      <c r="AZ229" s="603" t="n"/>
      <c r="BA229" s="603" t="n"/>
      <c r="BB229" s="603" t="n"/>
      <c r="BC229" s="603" t="n"/>
      <c r="BD229" s="604" t="n"/>
      <c r="BE229" s="93" t="inlineStr">
        <is>
          <t>Psicosocial</t>
        </is>
      </c>
      <c r="BF229" s="603" t="n"/>
      <c r="BG229" s="603" t="n"/>
      <c r="BH229" s="603" t="n"/>
      <c r="BI229" s="603" t="n"/>
      <c r="BJ229" s="603" t="n"/>
      <c r="BK229" s="604" t="n"/>
      <c r="BL229" s="346" t="n">
        <v>2</v>
      </c>
      <c r="BM229" s="603" t="n"/>
      <c r="BN229" s="604" t="n"/>
      <c r="BO229" s="346" t="n">
        <v>2</v>
      </c>
      <c r="BP229" s="603" t="n"/>
      <c r="BQ229" s="604" t="n"/>
      <c r="BR229" s="346" t="n">
        <v>4</v>
      </c>
      <c r="BS229" s="604" t="n"/>
      <c r="BT229" s="115" t="inlineStr">
        <is>
          <t>Moderado</t>
        </is>
      </c>
      <c r="BU229" s="603" t="n"/>
      <c r="BV229" s="604" t="n"/>
      <c r="BW229" s="346" t="inlineStr">
        <is>
          <t>S1</t>
        </is>
      </c>
      <c r="BX229" s="603" t="n"/>
      <c r="BY229" s="603" t="n"/>
      <c r="BZ229" s="604" t="n"/>
      <c r="CA229" s="346" t="inlineStr">
        <is>
          <t>PSICOSOCIAL</t>
        </is>
      </c>
      <c r="CB229" s="603" t="n"/>
      <c r="CC229" s="603" t="n"/>
      <c r="CD229" s="603" t="n"/>
      <c r="CE229" s="603" t="n"/>
      <c r="CF229" s="604" t="n"/>
    </row>
    <row r="230" ht="12.6" customHeight="1">
      <c r="B230" s="608" t="n"/>
      <c r="E230" s="609" t="n"/>
      <c r="F230" s="608" t="n"/>
      <c r="J230" s="609" t="n"/>
      <c r="T230" s="585" t="n"/>
      <c r="U230" s="67" t="n"/>
      <c r="V230" s="68" t="n"/>
      <c r="W230" s="68" t="n"/>
      <c r="X230" s="68" t="n"/>
      <c r="Y230" s="68" t="n"/>
      <c r="Z230" s="68" t="n"/>
      <c r="AA230" s="68" t="n"/>
      <c r="AB230" s="68" t="n"/>
      <c r="AC230" s="68" t="n"/>
      <c r="AD230" s="68" t="n"/>
      <c r="AE230" s="68" t="n"/>
      <c r="AF230" s="68" t="n"/>
      <c r="AG230" s="68" t="n"/>
      <c r="AH230" s="68" t="n"/>
      <c r="AI230" s="68" t="n"/>
      <c r="AJ230" s="68" t="n"/>
      <c r="AK230" s="68" t="n"/>
      <c r="AL230" s="69" t="n"/>
      <c r="AM230" s="262" t="inlineStr">
        <is>
          <t>No conocer el peso de la carga - sobrepasar los 25 kilos</t>
        </is>
      </c>
      <c r="AN230" s="603" t="n"/>
      <c r="AO230" s="603" t="n"/>
      <c r="AP230" s="603" t="n"/>
      <c r="AQ230" s="603" t="n"/>
      <c r="AR230" s="603" t="n"/>
      <c r="AS230" s="603" t="n"/>
      <c r="AT230" s="603" t="n"/>
      <c r="AU230" s="603" t="n"/>
      <c r="AV230" s="603" t="n"/>
      <c r="AW230" s="603" t="n"/>
      <c r="AX230" s="603" t="n"/>
      <c r="AY230" s="603" t="n"/>
      <c r="AZ230" s="603" t="n"/>
      <c r="BA230" s="603" t="n"/>
      <c r="BB230" s="603" t="n"/>
      <c r="BC230" s="603" t="n"/>
      <c r="BD230" s="604" t="n"/>
      <c r="BE230" s="93" t="inlineStr">
        <is>
          <t>Manejo manual de carga</t>
        </is>
      </c>
      <c r="BF230" s="603" t="n"/>
      <c r="BG230" s="603" t="n"/>
      <c r="BH230" s="603" t="n"/>
      <c r="BI230" s="603" t="n"/>
      <c r="BJ230" s="603" t="n"/>
      <c r="BK230" s="604" t="n"/>
      <c r="BL230" s="346" t="n">
        <v>2</v>
      </c>
      <c r="BM230" s="603" t="n"/>
      <c r="BN230" s="604" t="n"/>
      <c r="BO230" s="346" t="n">
        <v>2</v>
      </c>
      <c r="BP230" s="603" t="n"/>
      <c r="BQ230" s="604" t="n"/>
      <c r="BR230" s="346" t="n">
        <v>4</v>
      </c>
      <c r="BS230" s="604" t="n"/>
      <c r="BT230" s="115" t="inlineStr">
        <is>
          <t>Moderado</t>
        </is>
      </c>
      <c r="BU230" s="603" t="n"/>
      <c r="BV230" s="604" t="n"/>
      <c r="BW230" s="346" t="inlineStr">
        <is>
          <t>R1</t>
        </is>
      </c>
      <c r="BX230" s="603" t="n"/>
      <c r="BY230" s="603" t="n"/>
      <c r="BZ230" s="604" t="n"/>
      <c r="CA230" s="346" t="inlineStr">
        <is>
          <t>MUSCULO ESQUELETICO</t>
        </is>
      </c>
      <c r="CB230" s="603" t="n"/>
      <c r="CC230" s="603" t="n"/>
      <c r="CD230" s="603" t="n"/>
      <c r="CE230" s="603" t="n"/>
      <c r="CF230" s="604" t="n"/>
    </row>
    <row r="231" ht="12.6" customHeight="1">
      <c r="B231" s="608" t="n"/>
      <c r="E231" s="609" t="n"/>
      <c r="F231" s="608" t="n"/>
      <c r="J231" s="609" t="n"/>
      <c r="T231" s="585" t="n"/>
      <c r="U231" s="67" t="n"/>
      <c r="V231" s="68" t="n"/>
      <c r="W231" s="68" t="n"/>
      <c r="X231" s="68" t="n"/>
      <c r="Y231" s="68" t="n"/>
      <c r="Z231" s="68" t="n"/>
      <c r="AA231" s="68" t="n"/>
      <c r="AB231" s="68" t="n"/>
      <c r="AC231" s="68" t="n"/>
      <c r="AD231" s="68" t="n"/>
      <c r="AE231" s="68" t="n"/>
      <c r="AF231" s="68" t="n"/>
      <c r="AG231" s="68" t="n"/>
      <c r="AH231" s="68" t="n"/>
      <c r="AI231" s="68" t="n"/>
      <c r="AJ231" s="68" t="n"/>
      <c r="AK231" s="68" t="n"/>
      <c r="AL231" s="69" t="n"/>
      <c r="AM231" s="262" t="inlineStr">
        <is>
          <t>Movimiento de piezas metalicas de forma manual o commaquinaria</t>
        </is>
      </c>
      <c r="AN231" s="603" t="n"/>
      <c r="AO231" s="603" t="n"/>
      <c r="AP231" s="603" t="n"/>
      <c r="AQ231" s="603" t="n"/>
      <c r="AR231" s="603" t="n"/>
      <c r="AS231" s="603" t="n"/>
      <c r="AT231" s="603" t="n"/>
      <c r="AU231" s="603" t="n"/>
      <c r="AV231" s="603" t="n"/>
      <c r="AW231" s="603" t="n"/>
      <c r="AX231" s="603" t="n"/>
      <c r="AY231" s="603" t="n"/>
      <c r="AZ231" s="603" t="n"/>
      <c r="BA231" s="603" t="n"/>
      <c r="BB231" s="603" t="n"/>
      <c r="BC231" s="603" t="n"/>
      <c r="BD231" s="604" t="n"/>
      <c r="BE231" s="93" t="inlineStr">
        <is>
          <t>Atrapamiento</t>
        </is>
      </c>
      <c r="BF231" s="603" t="n"/>
      <c r="BG231" s="603" t="n"/>
      <c r="BH231" s="603" t="n"/>
      <c r="BI231" s="603" t="n"/>
      <c r="BJ231" s="603" t="n"/>
      <c r="BK231" s="604" t="n"/>
      <c r="BL231" s="346" t="n">
        <v>2</v>
      </c>
      <c r="BM231" s="603" t="n"/>
      <c r="BN231" s="604" t="n"/>
      <c r="BO231" s="346" t="n">
        <v>4</v>
      </c>
      <c r="BP231" s="603" t="n"/>
      <c r="BQ231" s="604" t="n"/>
      <c r="BR231" s="346" t="n">
        <v>8</v>
      </c>
      <c r="BS231" s="604" t="n"/>
      <c r="BT231" s="130" t="inlineStr">
        <is>
          <t>Importante</t>
        </is>
      </c>
      <c r="BU231" s="603" t="n"/>
      <c r="BV231" s="604" t="n"/>
      <c r="BW231" s="346" t="inlineStr">
        <is>
          <t>B4</t>
        </is>
      </c>
      <c r="BX231" s="603" t="n"/>
      <c r="BY231" s="603" t="n"/>
      <c r="BZ231" s="604" t="n"/>
      <c r="CA231" s="346" t="inlineStr">
        <is>
          <t>SEGURIDAD</t>
        </is>
      </c>
      <c r="CB231" s="603" t="n"/>
      <c r="CC231" s="603" t="n"/>
      <c r="CD231" s="603" t="n"/>
      <c r="CE231" s="603" t="n"/>
      <c r="CF231" s="604" t="n"/>
    </row>
    <row r="232" ht="12.6" customHeight="1" thickBot="1">
      <c r="B232" s="623" t="n"/>
      <c r="C232" s="614" t="n"/>
      <c r="D232" s="614" t="n"/>
      <c r="E232" s="624" t="n"/>
      <c r="F232" s="623" t="n"/>
      <c r="G232" s="614" t="n"/>
      <c r="H232" s="614" t="n"/>
      <c r="I232" s="614" t="n"/>
      <c r="J232" s="624" t="n"/>
      <c r="T232" s="585" t="n"/>
      <c r="U232" s="67" t="n"/>
      <c r="V232" s="68" t="n"/>
      <c r="W232" s="68" t="n"/>
      <c r="X232" s="68" t="n"/>
      <c r="Y232" s="68" t="n"/>
      <c r="Z232" s="68" t="n"/>
      <c r="AA232" s="68" t="n"/>
      <c r="AB232" s="68" t="n"/>
      <c r="AC232" s="68" t="n"/>
      <c r="AD232" s="68" t="n"/>
      <c r="AE232" s="68" t="n"/>
      <c r="AF232" s="68" t="n"/>
      <c r="AG232" s="68" t="n"/>
      <c r="AH232" s="68" t="n"/>
      <c r="AI232" s="68" t="n"/>
      <c r="AJ232" s="68" t="n"/>
      <c r="AK232" s="68" t="n"/>
      <c r="AL232" s="69" t="n"/>
      <c r="AM232" s="299" t="inlineStr">
        <is>
          <t xml:space="preserve">No utilizar proteccion ocular </t>
        </is>
      </c>
      <c r="AN232" s="582" t="n"/>
      <c r="AO232" s="582" t="n"/>
      <c r="AP232" s="582" t="n"/>
      <c r="AQ232" s="582" t="n"/>
      <c r="AR232" s="582" t="n"/>
      <c r="AS232" s="582" t="n"/>
      <c r="AT232" s="582" t="n"/>
      <c r="AU232" s="582" t="n"/>
      <c r="AV232" s="582" t="n"/>
      <c r="AW232" s="582" t="n"/>
      <c r="AX232" s="582" t="n"/>
      <c r="AY232" s="582" t="n"/>
      <c r="AZ232" s="582" t="n"/>
      <c r="BA232" s="582" t="n"/>
      <c r="BB232" s="582" t="n"/>
      <c r="BC232" s="582" t="n"/>
      <c r="BD232" s="583" t="n"/>
      <c r="BE232" s="306" t="inlineStr">
        <is>
          <t>Proyeccion de particulas</t>
        </is>
      </c>
      <c r="BF232" s="582" t="n"/>
      <c r="BG232" s="582" t="n"/>
      <c r="BH232" s="582" t="n"/>
      <c r="BI232" s="582" t="n"/>
      <c r="BJ232" s="582" t="n"/>
      <c r="BK232" s="583" t="n"/>
      <c r="BL232" s="348" t="n">
        <v>2</v>
      </c>
      <c r="BM232" s="582" t="n"/>
      <c r="BN232" s="583" t="n"/>
      <c r="BO232" s="348" t="n">
        <v>2</v>
      </c>
      <c r="BP232" s="582" t="n"/>
      <c r="BQ232" s="583" t="n"/>
      <c r="BR232" s="348" t="n">
        <v>4</v>
      </c>
      <c r="BS232" s="583" t="n"/>
      <c r="BT232" s="302" t="inlineStr">
        <is>
          <t>Moderado</t>
        </is>
      </c>
      <c r="BU232" s="582" t="n"/>
      <c r="BV232" s="583" t="n"/>
      <c r="BW232" s="348" t="inlineStr">
        <is>
          <t>B5</t>
        </is>
      </c>
      <c r="BX232" s="582" t="n"/>
      <c r="BY232" s="582" t="n"/>
      <c r="BZ232" s="583" t="n"/>
      <c r="CA232" s="348" t="inlineStr">
        <is>
          <t>SEGURIDAD</t>
        </is>
      </c>
      <c r="CB232" s="582" t="n"/>
      <c r="CC232" s="582" t="n"/>
      <c r="CD232" s="582" t="n"/>
      <c r="CE232" s="582" t="n"/>
      <c r="CF232" s="583" t="n"/>
    </row>
    <row r="233" ht="12.6" customHeight="1">
      <c r="B233" s="625" t="inlineStr">
        <is>
          <t>Carga y descarga de contenedores</t>
        </is>
      </c>
      <c r="C233" s="598" t="n"/>
      <c r="D233" s="598" t="n"/>
      <c r="E233" s="606" t="n"/>
      <c r="F233" s="564" t="inlineStr">
        <is>
          <t>Operador de camion pluma, operador de cama baja</t>
        </is>
      </c>
      <c r="J233" s="585" t="n"/>
      <c r="K233" s="343" t="inlineStr">
        <is>
          <t>Posicionamiento de camion pluma</t>
        </is>
      </c>
      <c r="L233" s="626" t="n"/>
      <c r="M233" s="626" t="n"/>
      <c r="N233" s="626" t="n"/>
      <c r="O233" s="626" t="n"/>
      <c r="P233" s="626" t="n"/>
      <c r="Q233" s="626" t="n"/>
      <c r="R233" s="626" t="n"/>
      <c r="S233" s="626" t="n"/>
      <c r="T233" s="627" t="n"/>
      <c r="U233" s="349" t="inlineStr">
        <is>
          <t>Camion pluma.</t>
        </is>
      </c>
      <c r="V233" s="598" t="n"/>
      <c r="W233" s="598" t="n"/>
      <c r="X233" s="598" t="n"/>
      <c r="Y233" s="598" t="n"/>
      <c r="Z233" s="598" t="n"/>
      <c r="AA233" s="598" t="n"/>
      <c r="AB233" s="598" t="n"/>
      <c r="AC233" s="598" t="n"/>
      <c r="AD233" s="598" t="n"/>
      <c r="AE233" s="598" t="n"/>
      <c r="AF233" s="598" t="n"/>
      <c r="AG233" s="598" t="n"/>
      <c r="AH233" s="598" t="n"/>
      <c r="AI233" s="598" t="n"/>
      <c r="AJ233" s="598" t="n"/>
      <c r="AK233" s="598" t="n"/>
      <c r="AL233" s="599" t="n"/>
      <c r="AM233" s="97" t="inlineStr">
        <is>
          <t>Transitar por lugares no habilitados - usar celular - desorden y falta de aseo</t>
        </is>
      </c>
      <c r="AN233" s="600" t="n"/>
      <c r="AO233" s="600" t="n"/>
      <c r="AP233" s="600" t="n"/>
      <c r="AQ233" s="600" t="n"/>
      <c r="AR233" s="600" t="n"/>
      <c r="AS233" s="600" t="n"/>
      <c r="AT233" s="600" t="n"/>
      <c r="AU233" s="600" t="n"/>
      <c r="AV233" s="600" t="n"/>
      <c r="AW233" s="600" t="n"/>
      <c r="AX233" s="600" t="n"/>
      <c r="AY233" s="600" t="n"/>
      <c r="AZ233" s="600" t="n"/>
      <c r="BA233" s="600" t="n"/>
      <c r="BB233" s="600" t="n"/>
      <c r="BC233" s="600" t="n"/>
      <c r="BD233" s="601" t="n"/>
      <c r="BE233" s="97" t="inlineStr">
        <is>
          <t>Caída al mismo nivel</t>
        </is>
      </c>
      <c r="BF233" s="600" t="n"/>
      <c r="BG233" s="600" t="n"/>
      <c r="BH233" s="600" t="n"/>
      <c r="BI233" s="600" t="n"/>
      <c r="BJ233" s="600" t="n"/>
      <c r="BK233" s="601" t="n"/>
      <c r="BL233" s="344" t="n">
        <v>2</v>
      </c>
      <c r="BM233" s="600" t="n"/>
      <c r="BN233" s="601" t="n"/>
      <c r="BO233" s="344" t="n">
        <v>2</v>
      </c>
      <c r="BP233" s="600" t="n"/>
      <c r="BQ233" s="601" t="n"/>
      <c r="BR233" s="344" t="n">
        <v>4</v>
      </c>
      <c r="BS233" s="601" t="n"/>
      <c r="BT233" s="137" t="inlineStr">
        <is>
          <t>Moderado</t>
        </is>
      </c>
      <c r="BU233" s="600" t="n"/>
      <c r="BV233" s="601" t="n"/>
      <c r="BW233" s="344" t="inlineStr">
        <is>
          <t xml:space="preserve">A1 </t>
        </is>
      </c>
      <c r="BX233" s="600" t="n"/>
      <c r="BY233" s="600" t="n"/>
      <c r="BZ233" s="601" t="n"/>
      <c r="CA233" s="344" t="inlineStr">
        <is>
          <t>SEGURIDAD</t>
        </is>
      </c>
      <c r="CB233" s="600" t="n"/>
      <c r="CC233" s="600" t="n"/>
      <c r="CD233" s="600" t="n"/>
      <c r="CE233" s="600" t="n"/>
      <c r="CF233" s="601" t="n"/>
    </row>
    <row r="234" ht="12.6" customHeight="1">
      <c r="B234" s="608" t="n"/>
      <c r="E234" s="609" t="n"/>
      <c r="J234" s="585" t="n"/>
      <c r="K234" s="628" t="n"/>
      <c r="T234" s="585" t="n"/>
      <c r="U234" s="584" t="n"/>
      <c r="AL234" s="585" t="n"/>
      <c r="AM234" s="90" t="inlineStr">
        <is>
          <t>No utilizar pasamanos al transitar por escaleras - desorden y falta de aseo</t>
        </is>
      </c>
      <c r="AN234" s="603" t="n"/>
      <c r="AO234" s="603" t="n"/>
      <c r="AP234" s="603" t="n"/>
      <c r="AQ234" s="603" t="n"/>
      <c r="AR234" s="603" t="n"/>
      <c r="AS234" s="603" t="n"/>
      <c r="AT234" s="603" t="n"/>
      <c r="AU234" s="603" t="n"/>
      <c r="AV234" s="603" t="n"/>
      <c r="AW234" s="603" t="n"/>
      <c r="AX234" s="603" t="n"/>
      <c r="AY234" s="603" t="n"/>
      <c r="AZ234" s="603" t="n"/>
      <c r="BA234" s="603" t="n"/>
      <c r="BB234" s="603" t="n"/>
      <c r="BC234" s="603" t="n"/>
      <c r="BD234" s="604" t="n"/>
      <c r="BE234" s="90" t="inlineStr">
        <is>
          <t>Caída a distinto nivel</t>
        </is>
      </c>
      <c r="BF234" s="603" t="n"/>
      <c r="BG234" s="603" t="n"/>
      <c r="BH234" s="603" t="n"/>
      <c r="BI234" s="603" t="n"/>
      <c r="BJ234" s="603" t="n"/>
      <c r="BK234" s="604" t="n"/>
      <c r="BL234" s="346" t="n">
        <v>2</v>
      </c>
      <c r="BM234" s="603" t="n"/>
      <c r="BN234" s="604" t="n"/>
      <c r="BO234" s="346" t="n">
        <v>2</v>
      </c>
      <c r="BP234" s="603" t="n"/>
      <c r="BQ234" s="604" t="n"/>
      <c r="BR234" s="346" t="n">
        <v>4</v>
      </c>
      <c r="BS234" s="604" t="n"/>
      <c r="BT234" s="115" t="inlineStr">
        <is>
          <t>Moderado</t>
        </is>
      </c>
      <c r="BU234" s="603" t="n"/>
      <c r="BV234" s="604" t="n"/>
      <c r="BW234" s="346" t="inlineStr">
        <is>
          <t>A2</t>
        </is>
      </c>
      <c r="BX234" s="603" t="n"/>
      <c r="BY234" s="603" t="n"/>
      <c r="BZ234" s="604" t="n"/>
      <c r="CA234" s="346" t="inlineStr">
        <is>
          <t>SEGURIDAD</t>
        </is>
      </c>
      <c r="CB234" s="603" t="n"/>
      <c r="CC234" s="603" t="n"/>
      <c r="CD234" s="603" t="n"/>
      <c r="CE234" s="603" t="n"/>
      <c r="CF234" s="604" t="n"/>
    </row>
    <row r="235" ht="12.6" customHeight="1">
      <c r="B235" s="608" t="n"/>
      <c r="E235" s="609" t="n"/>
      <c r="J235" s="585" t="n"/>
      <c r="K235" s="628" t="n"/>
      <c r="T235" s="585" t="n"/>
      <c r="U235" s="584" t="n"/>
      <c r="AL235" s="585" t="n"/>
      <c r="AM235" s="261" t="inlineStr">
        <is>
          <t>No Utilización de epp adecuado en trabajos sobre 1.8 mt de altura</t>
        </is>
      </c>
      <c r="AN235" s="603" t="n"/>
      <c r="AO235" s="603" t="n"/>
      <c r="AP235" s="603" t="n"/>
      <c r="AQ235" s="603" t="n"/>
      <c r="AR235" s="603" t="n"/>
      <c r="AS235" s="603" t="n"/>
      <c r="AT235" s="603" t="n"/>
      <c r="AU235" s="603" t="n"/>
      <c r="AV235" s="603" t="n"/>
      <c r="AW235" s="603" t="n"/>
      <c r="AX235" s="603" t="n"/>
      <c r="AY235" s="603" t="n"/>
      <c r="AZ235" s="603" t="n"/>
      <c r="BA235" s="603" t="n"/>
      <c r="BB235" s="603" t="n"/>
      <c r="BC235" s="603" t="n"/>
      <c r="BD235" s="604" t="n"/>
      <c r="BE235" s="90" t="inlineStr">
        <is>
          <t>Caída a distinto nivel</t>
        </is>
      </c>
      <c r="BF235" s="603" t="n"/>
      <c r="BG235" s="603" t="n"/>
      <c r="BH235" s="603" t="n"/>
      <c r="BI235" s="603" t="n"/>
      <c r="BJ235" s="603" t="n"/>
      <c r="BK235" s="604" t="n"/>
      <c r="BL235" s="346" t="n">
        <v>2</v>
      </c>
      <c r="BM235" s="603" t="n"/>
      <c r="BN235" s="604" t="n"/>
      <c r="BO235" s="346" t="n">
        <v>2</v>
      </c>
      <c r="BP235" s="603" t="n"/>
      <c r="BQ235" s="604" t="n"/>
      <c r="BR235" s="346" t="n">
        <v>4</v>
      </c>
      <c r="BS235" s="604" t="n"/>
      <c r="BT235" s="115" t="inlineStr">
        <is>
          <t>Moderado</t>
        </is>
      </c>
      <c r="BU235" s="603" t="n"/>
      <c r="BV235" s="604" t="n"/>
      <c r="BW235" s="346" t="inlineStr">
        <is>
          <t>A2</t>
        </is>
      </c>
      <c r="BX235" s="603" t="n"/>
      <c r="BY235" s="603" t="n"/>
      <c r="BZ235" s="604" t="n"/>
      <c r="CA235" s="346" t="inlineStr">
        <is>
          <t>SEGURIDAD</t>
        </is>
      </c>
      <c r="CB235" s="603" t="n"/>
      <c r="CC235" s="603" t="n"/>
      <c r="CD235" s="603" t="n"/>
      <c r="CE235" s="603" t="n"/>
      <c r="CF235" s="604" t="n"/>
    </row>
    <row r="236" ht="12.6" customHeight="1">
      <c r="B236" s="608" t="n"/>
      <c r="E236" s="609" t="n"/>
      <c r="J236" s="585" t="n"/>
      <c r="K236" s="628" t="n"/>
      <c r="T236" s="585" t="n"/>
      <c r="U236" s="584" t="n"/>
      <c r="AL236" s="585" t="n"/>
      <c r="AM236" s="90" t="inlineStr">
        <is>
          <t>Manipulacion incorrecta de maquinas o herramientas.</t>
        </is>
      </c>
      <c r="AN236" s="603" t="n"/>
      <c r="AO236" s="603" t="n"/>
      <c r="AP236" s="603" t="n"/>
      <c r="AQ236" s="603" t="n"/>
      <c r="AR236" s="603" t="n"/>
      <c r="AS236" s="603" t="n"/>
      <c r="AT236" s="603" t="n"/>
      <c r="AU236" s="603" t="n"/>
      <c r="AV236" s="603" t="n"/>
      <c r="AW236" s="603" t="n"/>
      <c r="AX236" s="603" t="n"/>
      <c r="AY236" s="603" t="n"/>
      <c r="AZ236" s="603" t="n"/>
      <c r="BA236" s="603" t="n"/>
      <c r="BB236" s="603" t="n"/>
      <c r="BC236" s="603" t="n"/>
      <c r="BD236" s="604" t="n"/>
      <c r="BE236" s="90" t="inlineStr">
        <is>
          <t>Atrapamiento</t>
        </is>
      </c>
      <c r="BF236" s="603" t="n"/>
      <c r="BG236" s="603" t="n"/>
      <c r="BH236" s="603" t="n"/>
      <c r="BI236" s="603" t="n"/>
      <c r="BJ236" s="603" t="n"/>
      <c r="BK236" s="604" t="n"/>
      <c r="BL236" s="346" t="n">
        <v>2</v>
      </c>
      <c r="BM236" s="603" t="n"/>
      <c r="BN236" s="604" t="n"/>
      <c r="BO236" s="346" t="n">
        <v>2</v>
      </c>
      <c r="BP236" s="603" t="n"/>
      <c r="BQ236" s="604" t="n"/>
      <c r="BR236" s="346" t="n">
        <v>4</v>
      </c>
      <c r="BS236" s="604" t="n"/>
      <c r="BT236" s="115" t="inlineStr">
        <is>
          <t>Moderado</t>
        </is>
      </c>
      <c r="BU236" s="603" t="n"/>
      <c r="BV236" s="604" t="n"/>
      <c r="BW236" s="346" t="inlineStr">
        <is>
          <t>B1</t>
        </is>
      </c>
      <c r="BX236" s="603" t="n"/>
      <c r="BY236" s="603" t="n"/>
      <c r="BZ236" s="604" t="n"/>
      <c r="CA236" s="346" t="inlineStr">
        <is>
          <t>SEGURIDAD</t>
        </is>
      </c>
      <c r="CB236" s="603" t="n"/>
      <c r="CC236" s="603" t="n"/>
      <c r="CD236" s="603" t="n"/>
      <c r="CE236" s="603" t="n"/>
      <c r="CF236" s="604" t="n"/>
    </row>
    <row r="237" ht="12.6" customHeight="1">
      <c r="B237" s="608" t="n"/>
      <c r="E237" s="609" t="n"/>
      <c r="J237" s="585" t="n"/>
      <c r="K237" s="628" t="n"/>
      <c r="T237" s="585" t="n"/>
      <c r="U237" s="584" t="n"/>
      <c r="AL237" s="585" t="n"/>
      <c r="AM237" s="90" t="inlineStr">
        <is>
          <t>Fumar en lugares con prohibicion de hacerlo</t>
        </is>
      </c>
      <c r="AN237" s="603" t="n"/>
      <c r="AO237" s="603" t="n"/>
      <c r="AP237" s="603" t="n"/>
      <c r="AQ237" s="603" t="n"/>
      <c r="AR237" s="603" t="n"/>
      <c r="AS237" s="603" t="n"/>
      <c r="AT237" s="603" t="n"/>
      <c r="AU237" s="603" t="n"/>
      <c r="AV237" s="603" t="n"/>
      <c r="AW237" s="603" t="n"/>
      <c r="AX237" s="603" t="n"/>
      <c r="AY237" s="603" t="n"/>
      <c r="AZ237" s="603" t="n"/>
      <c r="BA237" s="603" t="n"/>
      <c r="BB237" s="603" t="n"/>
      <c r="BC237" s="603" t="n"/>
      <c r="BD237" s="604" t="n"/>
      <c r="BE237" s="90" t="inlineStr">
        <is>
          <t>Incendio</t>
        </is>
      </c>
      <c r="BF237" s="603" t="n"/>
      <c r="BG237" s="603" t="n"/>
      <c r="BH237" s="603" t="n"/>
      <c r="BI237" s="603" t="n"/>
      <c r="BJ237" s="603" t="n"/>
      <c r="BK237" s="604" t="n"/>
      <c r="BL237" s="346" t="n">
        <v>1</v>
      </c>
      <c r="BM237" s="603" t="n"/>
      <c r="BN237" s="604" t="n"/>
      <c r="BO237" s="346" t="n">
        <v>2</v>
      </c>
      <c r="BP237" s="603" t="n"/>
      <c r="BQ237" s="604" t="n"/>
      <c r="BR237" s="346" t="n">
        <v>2</v>
      </c>
      <c r="BS237" s="604" t="n"/>
      <c r="BT237" s="131" t="inlineStr">
        <is>
          <t>Tolerable</t>
        </is>
      </c>
      <c r="BU237" s="603" t="n"/>
      <c r="BV237" s="604" t="n"/>
      <c r="BW237" s="346" t="inlineStr">
        <is>
          <t>I1</t>
        </is>
      </c>
      <c r="BX237" s="603" t="n"/>
      <c r="BY237" s="603" t="n"/>
      <c r="BZ237" s="604" t="n"/>
      <c r="CA237" s="346" t="inlineStr">
        <is>
          <t>SEGURIDAD</t>
        </is>
      </c>
      <c r="CB237" s="603" t="n"/>
      <c r="CC237" s="603" t="n"/>
      <c r="CD237" s="603" t="n"/>
      <c r="CE237" s="603" t="n"/>
      <c r="CF237" s="604" t="n"/>
    </row>
    <row r="238" ht="12.6" customHeight="1">
      <c r="B238" s="608" t="n"/>
      <c r="E238" s="609" t="n"/>
      <c r="J238" s="585" t="n"/>
      <c r="K238" s="628" t="n"/>
      <c r="T238" s="585" t="n"/>
      <c r="U238" s="584" t="n"/>
      <c r="AL238" s="585" t="n"/>
      <c r="AM238" s="90" t="inlineStr">
        <is>
          <t>Utilizar plataformas no autorizadas - no utilizar arnes - no anclarse en altura</t>
        </is>
      </c>
      <c r="AN238" s="603" t="n"/>
      <c r="AO238" s="603" t="n"/>
      <c r="AP238" s="603" t="n"/>
      <c r="AQ238" s="603" t="n"/>
      <c r="AR238" s="603" t="n"/>
      <c r="AS238" s="603" t="n"/>
      <c r="AT238" s="603" t="n"/>
      <c r="AU238" s="603" t="n"/>
      <c r="AV238" s="603" t="n"/>
      <c r="AW238" s="603" t="n"/>
      <c r="AX238" s="603" t="n"/>
      <c r="AY238" s="603" t="n"/>
      <c r="AZ238" s="603" t="n"/>
      <c r="BA238" s="603" t="n"/>
      <c r="BB238" s="603" t="n"/>
      <c r="BC238" s="603" t="n"/>
      <c r="BD238" s="604" t="n"/>
      <c r="BE238" s="90" t="inlineStr">
        <is>
          <t>Caida desde altura fisica</t>
        </is>
      </c>
      <c r="BF238" s="603" t="n"/>
      <c r="BG238" s="603" t="n"/>
      <c r="BH238" s="603" t="n"/>
      <c r="BI238" s="603" t="n"/>
      <c r="BJ238" s="603" t="n"/>
      <c r="BK238" s="604" t="n"/>
      <c r="BL238" s="346" t="n">
        <v>4</v>
      </c>
      <c r="BM238" s="603" t="n"/>
      <c r="BN238" s="604" t="n"/>
      <c r="BO238" s="346" t="n">
        <v>4</v>
      </c>
      <c r="BP238" s="603" t="n"/>
      <c r="BQ238" s="604" t="n"/>
      <c r="BR238" s="346" t="n">
        <v>16</v>
      </c>
      <c r="BS238" s="604" t="n"/>
      <c r="BT238" s="132" t="inlineStr">
        <is>
          <t>Intolerable</t>
        </is>
      </c>
      <c r="BU238" s="603" t="n"/>
      <c r="BV238" s="604" t="n"/>
      <c r="BW238" s="346" t="inlineStr">
        <is>
          <t>A3</t>
        </is>
      </c>
      <c r="BX238" s="603" t="n"/>
      <c r="BY238" s="603" t="n"/>
      <c r="BZ238" s="604" t="n"/>
      <c r="CA238" s="346" t="inlineStr">
        <is>
          <t>SEGURIDAD</t>
        </is>
      </c>
      <c r="CB238" s="603" t="n"/>
      <c r="CC238" s="603" t="n"/>
      <c r="CD238" s="603" t="n"/>
      <c r="CE238" s="603" t="n"/>
      <c r="CF238" s="604" t="n"/>
    </row>
    <row r="239" ht="12.6" customHeight="1">
      <c r="B239" s="608" t="n"/>
      <c r="E239" s="609" t="n"/>
      <c r="J239" s="585" t="n"/>
      <c r="K239" s="628" t="n"/>
      <c r="T239" s="585" t="n"/>
      <c r="U239" s="584" t="n"/>
      <c r="AL239" s="585" t="n"/>
      <c r="AM239" s="90" t="inlineStr">
        <is>
          <t>Transitar por lugares no habilitados - no usar casco y calzado de seguridad</t>
        </is>
      </c>
      <c r="AN239" s="603" t="n"/>
      <c r="AO239" s="603" t="n"/>
      <c r="AP239" s="603" t="n"/>
      <c r="AQ239" s="603" t="n"/>
      <c r="AR239" s="603" t="n"/>
      <c r="AS239" s="603" t="n"/>
      <c r="AT239" s="603" t="n"/>
      <c r="AU239" s="603" t="n"/>
      <c r="AV239" s="603" t="n"/>
      <c r="AW239" s="603" t="n"/>
      <c r="AX239" s="603" t="n"/>
      <c r="AY239" s="603" t="n"/>
      <c r="AZ239" s="603" t="n"/>
      <c r="BA239" s="603" t="n"/>
      <c r="BB239" s="603" t="n"/>
      <c r="BC239" s="603" t="n"/>
      <c r="BD239" s="604" t="n"/>
      <c r="BE239" s="90" t="inlineStr">
        <is>
          <t>Caida de objetos</t>
        </is>
      </c>
      <c r="BF239" s="603" t="n"/>
      <c r="BG239" s="603" t="n"/>
      <c r="BH239" s="603" t="n"/>
      <c r="BI239" s="603" t="n"/>
      <c r="BJ239" s="603" t="n"/>
      <c r="BK239" s="604" t="n"/>
      <c r="BL239" s="346" t="n">
        <v>2</v>
      </c>
      <c r="BM239" s="603" t="n"/>
      <c r="BN239" s="604" t="n"/>
      <c r="BO239" s="346" t="n">
        <v>4</v>
      </c>
      <c r="BP239" s="603" t="n"/>
      <c r="BQ239" s="604" t="n"/>
      <c r="BR239" s="346" t="n">
        <v>8</v>
      </c>
      <c r="BS239" s="604" t="n"/>
      <c r="BT239" s="130" t="inlineStr">
        <is>
          <t>Importante</t>
        </is>
      </c>
      <c r="BU239" s="603" t="n"/>
      <c r="BV239" s="604" t="n"/>
      <c r="BW239" s="346" t="inlineStr">
        <is>
          <t>B3</t>
        </is>
      </c>
      <c r="BX239" s="603" t="n"/>
      <c r="BY239" s="603" t="n"/>
      <c r="BZ239" s="604" t="n"/>
      <c r="CA239" s="346" t="inlineStr">
        <is>
          <t>SEGURIDAD</t>
        </is>
      </c>
      <c r="CB239" s="603" t="n"/>
      <c r="CC239" s="603" t="n"/>
      <c r="CD239" s="603" t="n"/>
      <c r="CE239" s="603" t="n"/>
      <c r="CF239" s="604" t="n"/>
    </row>
    <row r="240" ht="12.6" customHeight="1">
      <c r="B240" s="608" t="n"/>
      <c r="E240" s="609" t="n"/>
      <c r="J240" s="585" t="n"/>
      <c r="K240" s="628" t="n"/>
      <c r="T240" s="585" t="n"/>
      <c r="U240" s="584" t="n"/>
      <c r="AL240" s="585" t="n"/>
      <c r="AM240" s="90" t="inlineStr">
        <is>
          <t>No observar el área de transito - no usar los epp correspondientes</t>
        </is>
      </c>
      <c r="AN240" s="603" t="n"/>
      <c r="AO240" s="603" t="n"/>
      <c r="AP240" s="603" t="n"/>
      <c r="AQ240" s="603" t="n"/>
      <c r="AR240" s="603" t="n"/>
      <c r="AS240" s="603" t="n"/>
      <c r="AT240" s="603" t="n"/>
      <c r="AU240" s="603" t="n"/>
      <c r="AV240" s="603" t="n"/>
      <c r="AW240" s="603" t="n"/>
      <c r="AX240" s="603" t="n"/>
      <c r="AY240" s="603" t="n"/>
      <c r="AZ240" s="603" t="n"/>
      <c r="BA240" s="603" t="n"/>
      <c r="BB240" s="603" t="n"/>
      <c r="BC240" s="603" t="n"/>
      <c r="BD240" s="604" t="n"/>
      <c r="BE240" s="90" t="inlineStr">
        <is>
          <t>Golpeado por o contra</t>
        </is>
      </c>
      <c r="BF240" s="603" t="n"/>
      <c r="BG240" s="603" t="n"/>
      <c r="BH240" s="603" t="n"/>
      <c r="BI240" s="603" t="n"/>
      <c r="BJ240" s="603" t="n"/>
      <c r="BK240" s="604" t="n"/>
      <c r="BL240" s="346" t="n">
        <v>2</v>
      </c>
      <c r="BM240" s="603" t="n"/>
      <c r="BN240" s="604" t="n"/>
      <c r="BO240" s="346" t="n">
        <v>2</v>
      </c>
      <c r="BP240" s="603" t="n"/>
      <c r="BQ240" s="604" t="n"/>
      <c r="BR240" s="346" t="n">
        <v>4</v>
      </c>
      <c r="BS240" s="604" t="n"/>
      <c r="BT240" s="115" t="inlineStr">
        <is>
          <t>Moderado</t>
        </is>
      </c>
      <c r="BU240" s="603" t="n"/>
      <c r="BV240" s="604" t="n"/>
      <c r="BW240" s="346" t="inlineStr">
        <is>
          <t>B5</t>
        </is>
      </c>
      <c r="BX240" s="603" t="n"/>
      <c r="BY240" s="603" t="n"/>
      <c r="BZ240" s="604" t="n"/>
      <c r="CA240" s="346" t="inlineStr">
        <is>
          <t>SEGURIDAD</t>
        </is>
      </c>
      <c r="CB240" s="603" t="n"/>
      <c r="CC240" s="603" t="n"/>
      <c r="CD240" s="603" t="n"/>
      <c r="CE240" s="603" t="n"/>
      <c r="CF240" s="604" t="n"/>
    </row>
    <row r="241" ht="12.6" customHeight="1">
      <c r="B241" s="608" t="n"/>
      <c r="E241" s="609" t="n"/>
      <c r="J241" s="585" t="n"/>
      <c r="K241" s="628" t="n"/>
      <c r="T241" s="585" t="n"/>
      <c r="U241" s="584" t="n"/>
      <c r="AL241" s="585" t="n"/>
      <c r="AM241" s="305" t="inlineStr">
        <is>
          <t>No uso de proteccion adudiva adecuada</t>
        </is>
      </c>
      <c r="AN241" s="603" t="n"/>
      <c r="AO241" s="603" t="n"/>
      <c r="AP241" s="603" t="n"/>
      <c r="AQ241" s="603" t="n"/>
      <c r="AR241" s="603" t="n"/>
      <c r="AS241" s="603" t="n"/>
      <c r="AT241" s="603" t="n"/>
      <c r="AU241" s="603" t="n"/>
      <c r="AV241" s="603" t="n"/>
      <c r="AW241" s="603" t="n"/>
      <c r="AX241" s="603" t="n"/>
      <c r="AY241" s="603" t="n"/>
      <c r="AZ241" s="603" t="n"/>
      <c r="BA241" s="603" t="n"/>
      <c r="BB241" s="603" t="n"/>
      <c r="BC241" s="603" t="n"/>
      <c r="BD241" s="604" t="n"/>
      <c r="BE241" s="90" t="inlineStr">
        <is>
          <t>Exposicion a ruido</t>
        </is>
      </c>
      <c r="BF241" s="603" t="n"/>
      <c r="BG241" s="603" t="n"/>
      <c r="BH241" s="603" t="n"/>
      <c r="BI241" s="603" t="n"/>
      <c r="BJ241" s="603" t="n"/>
      <c r="BK241" s="604" t="n"/>
      <c r="BL241" s="346" t="n">
        <v>2</v>
      </c>
      <c r="BM241" s="603" t="n"/>
      <c r="BN241" s="604" t="n"/>
      <c r="BO241" s="346" t="n">
        <v>4</v>
      </c>
      <c r="BP241" s="603" t="n"/>
      <c r="BQ241" s="604" t="n"/>
      <c r="BR241" s="346" t="n">
        <v>8</v>
      </c>
      <c r="BS241" s="604" t="n"/>
      <c r="BT241" s="130" t="inlineStr">
        <is>
          <t>Importante</t>
        </is>
      </c>
      <c r="BU241" s="603" t="n"/>
      <c r="BV241" s="604" t="n"/>
      <c r="BW241" s="346" t="inlineStr">
        <is>
          <t>O1</t>
        </is>
      </c>
      <c r="BX241" s="603" t="n"/>
      <c r="BY241" s="603" t="n"/>
      <c r="BZ241" s="604" t="n"/>
      <c r="CA241" s="346" t="inlineStr">
        <is>
          <t>HIGIENE</t>
        </is>
      </c>
      <c r="CB241" s="603" t="n"/>
      <c r="CC241" s="603" t="n"/>
      <c r="CD241" s="603" t="n"/>
      <c r="CE241" s="603" t="n"/>
      <c r="CF241" s="604" t="n"/>
    </row>
    <row r="242" ht="12.6" customHeight="1">
      <c r="B242" s="608" t="n"/>
      <c r="E242" s="609" t="n"/>
      <c r="J242" s="585" t="n"/>
      <c r="K242" s="628" t="n"/>
      <c r="T242" s="585" t="n"/>
      <c r="U242" s="584" t="n"/>
      <c r="AL242" s="585" t="n"/>
      <c r="AM242" s="305" t="inlineStr">
        <is>
          <t xml:space="preserve">Mantención deficiente de herramienta
	</t>
        </is>
      </c>
      <c r="AN242" s="603" t="n"/>
      <c r="AO242" s="603" t="n"/>
      <c r="AP242" s="603" t="n"/>
      <c r="AQ242" s="603" t="n"/>
      <c r="AR242" s="603" t="n"/>
      <c r="AS242" s="603" t="n"/>
      <c r="AT242" s="603" t="n"/>
      <c r="AU242" s="603" t="n"/>
      <c r="AV242" s="603" t="n"/>
      <c r="AW242" s="603" t="n"/>
      <c r="AX242" s="603" t="n"/>
      <c r="AY242" s="603" t="n"/>
      <c r="AZ242" s="603" t="n"/>
      <c r="BA242" s="603" t="n"/>
      <c r="BB242" s="603" t="n"/>
      <c r="BC242" s="603" t="n"/>
      <c r="BD242" s="604" t="n"/>
      <c r="BE242" s="90" t="inlineStr">
        <is>
          <t>Exposicion a vibraciones</t>
        </is>
      </c>
      <c r="BF242" s="603" t="n"/>
      <c r="BG242" s="603" t="n"/>
      <c r="BH242" s="603" t="n"/>
      <c r="BI242" s="603" t="n"/>
      <c r="BJ242" s="603" t="n"/>
      <c r="BK242" s="604" t="n"/>
      <c r="BL242" s="346" t="n">
        <v>2</v>
      </c>
      <c r="BM242" s="603" t="n"/>
      <c r="BN242" s="604" t="n"/>
      <c r="BO242" s="346" t="n">
        <v>2</v>
      </c>
      <c r="BP242" s="603" t="n"/>
      <c r="BQ242" s="604" t="n"/>
      <c r="BR242" s="346" t="n">
        <v>4</v>
      </c>
      <c r="BS242" s="604" t="n"/>
      <c r="BT242" s="115" t="inlineStr">
        <is>
          <t>Moderado</t>
        </is>
      </c>
      <c r="BU242" s="603" t="n"/>
      <c r="BV242" s="604" t="n"/>
      <c r="BW242" s="346" t="inlineStr">
        <is>
          <t>O2</t>
        </is>
      </c>
      <c r="BX242" s="603" t="n"/>
      <c r="BY242" s="603" t="n"/>
      <c r="BZ242" s="604" t="n"/>
      <c r="CA242" s="346" t="inlineStr">
        <is>
          <t>MUSCULO ESQUELETICO</t>
        </is>
      </c>
      <c r="CB242" s="603" t="n"/>
      <c r="CC242" s="603" t="n"/>
      <c r="CD242" s="603" t="n"/>
      <c r="CE242" s="603" t="n"/>
      <c r="CF242" s="604" t="n"/>
    </row>
    <row r="243" ht="12.6" customHeight="1">
      <c r="B243" s="608" t="n"/>
      <c r="E243" s="609" t="n"/>
      <c r="J243" s="585" t="n"/>
      <c r="K243" s="628" t="n"/>
      <c r="T243" s="585" t="n"/>
      <c r="U243" s="584" t="n"/>
      <c r="AL243" s="585" t="n"/>
      <c r="AM243" s="262" t="inlineStr">
        <is>
          <t>Trabajar expuesto directo al sol - no utilizar bloqueador solar y manga corta</t>
        </is>
      </c>
      <c r="AN243" s="603" t="n"/>
      <c r="AO243" s="603" t="n"/>
      <c r="AP243" s="603" t="n"/>
      <c r="AQ243" s="603" t="n"/>
      <c r="AR243" s="603" t="n"/>
      <c r="AS243" s="603" t="n"/>
      <c r="AT243" s="603" t="n"/>
      <c r="AU243" s="603" t="n"/>
      <c r="AV243" s="603" t="n"/>
      <c r="AW243" s="603" t="n"/>
      <c r="AX243" s="603" t="n"/>
      <c r="AY243" s="603" t="n"/>
      <c r="AZ243" s="603" t="n"/>
      <c r="BA243" s="603" t="n"/>
      <c r="BB243" s="603" t="n"/>
      <c r="BC243" s="603" t="n"/>
      <c r="BD243" s="604" t="n"/>
      <c r="BE243" s="90" t="inlineStr">
        <is>
          <t>Exposicion a radiacion UV</t>
        </is>
      </c>
      <c r="BF243" s="603" t="n"/>
      <c r="BG243" s="603" t="n"/>
      <c r="BH243" s="603" t="n"/>
      <c r="BI243" s="603" t="n"/>
      <c r="BJ243" s="603" t="n"/>
      <c r="BK243" s="604" t="n"/>
      <c r="BL243" s="346" t="n">
        <v>2</v>
      </c>
      <c r="BM243" s="603" t="n"/>
      <c r="BN243" s="604" t="n"/>
      <c r="BO243" s="346" t="n">
        <v>2</v>
      </c>
      <c r="BP243" s="603" t="n"/>
      <c r="BQ243" s="604" t="n"/>
      <c r="BR243" s="346" t="n">
        <v>4</v>
      </c>
      <c r="BS243" s="604" t="n"/>
      <c r="BT243" s="115" t="inlineStr">
        <is>
          <t>Moderado</t>
        </is>
      </c>
      <c r="BU243" s="603" t="n"/>
      <c r="BV243" s="604" t="n"/>
      <c r="BW243" s="346" t="inlineStr">
        <is>
          <t>H1</t>
        </is>
      </c>
      <c r="BX243" s="603" t="n"/>
      <c r="BY243" s="603" t="n"/>
      <c r="BZ243" s="604" t="n"/>
      <c r="CA243" s="346" t="inlineStr">
        <is>
          <t>SEGURIDAD</t>
        </is>
      </c>
      <c r="CB243" s="603" t="n"/>
      <c r="CC243" s="603" t="n"/>
      <c r="CD243" s="603" t="n"/>
      <c r="CE243" s="603" t="n"/>
      <c r="CF243" s="604" t="n"/>
    </row>
    <row r="244" ht="12.6" customHeight="1">
      <c r="B244" s="608" t="n"/>
      <c r="E244" s="609" t="n"/>
      <c r="J244" s="585" t="n"/>
      <c r="K244" s="628" t="n"/>
      <c r="T244" s="585" t="n"/>
      <c r="U244" s="584" t="n"/>
      <c r="AL244" s="585" t="n"/>
      <c r="AM244" s="262" t="inlineStr">
        <is>
          <t>Mantener un ambiente de trabajo tenso, faltas de respeto, acoso laboral</t>
        </is>
      </c>
      <c r="AN244" s="603" t="n"/>
      <c r="AO244" s="603" t="n"/>
      <c r="AP244" s="603" t="n"/>
      <c r="AQ244" s="603" t="n"/>
      <c r="AR244" s="603" t="n"/>
      <c r="AS244" s="603" t="n"/>
      <c r="AT244" s="603" t="n"/>
      <c r="AU244" s="603" t="n"/>
      <c r="AV244" s="603" t="n"/>
      <c r="AW244" s="603" t="n"/>
      <c r="AX244" s="603" t="n"/>
      <c r="AY244" s="603" t="n"/>
      <c r="AZ244" s="603" t="n"/>
      <c r="BA244" s="603" t="n"/>
      <c r="BB244" s="603" t="n"/>
      <c r="BC244" s="603" t="n"/>
      <c r="BD244" s="604" t="n"/>
      <c r="BE244" s="90" t="inlineStr">
        <is>
          <t>Psicosocial</t>
        </is>
      </c>
      <c r="BF244" s="603" t="n"/>
      <c r="BG244" s="603" t="n"/>
      <c r="BH244" s="603" t="n"/>
      <c r="BI244" s="603" t="n"/>
      <c r="BJ244" s="603" t="n"/>
      <c r="BK244" s="604" t="n"/>
      <c r="BL244" s="346" t="n">
        <v>2</v>
      </c>
      <c r="BM244" s="603" t="n"/>
      <c r="BN244" s="604" t="n"/>
      <c r="BO244" s="346" t="n">
        <v>2</v>
      </c>
      <c r="BP244" s="603" t="n"/>
      <c r="BQ244" s="604" t="n"/>
      <c r="BR244" s="346" t="n">
        <v>4</v>
      </c>
      <c r="BS244" s="604" t="n"/>
      <c r="BT244" s="115" t="inlineStr">
        <is>
          <t>Moderado</t>
        </is>
      </c>
      <c r="BU244" s="603" t="n"/>
      <c r="BV244" s="604" t="n"/>
      <c r="BW244" s="346" t="inlineStr">
        <is>
          <t>S1</t>
        </is>
      </c>
      <c r="BX244" s="603" t="n"/>
      <c r="BY244" s="603" t="n"/>
      <c r="BZ244" s="604" t="n"/>
      <c r="CA244" s="346" t="inlineStr">
        <is>
          <t>PSICOSOCIAL</t>
        </is>
      </c>
      <c r="CB244" s="603" t="n"/>
      <c r="CC244" s="603" t="n"/>
      <c r="CD244" s="603" t="n"/>
      <c r="CE244" s="603" t="n"/>
      <c r="CF244" s="604" t="n"/>
    </row>
    <row r="245" ht="12.6" customHeight="1">
      <c r="B245" s="608" t="n"/>
      <c r="E245" s="609" t="n"/>
      <c r="J245" s="585" t="n"/>
      <c r="K245" s="628" t="n"/>
      <c r="T245" s="585" t="n"/>
      <c r="U245" s="584" t="n"/>
      <c r="AL245" s="585" t="n"/>
      <c r="AM245" s="262" t="inlineStr">
        <is>
          <t>No conocer el peso de la carga - sobrepasar los 25 kilos</t>
        </is>
      </c>
      <c r="AN245" s="603" t="n"/>
      <c r="AO245" s="603" t="n"/>
      <c r="AP245" s="603" t="n"/>
      <c r="AQ245" s="603" t="n"/>
      <c r="AR245" s="603" t="n"/>
      <c r="AS245" s="603" t="n"/>
      <c r="AT245" s="603" t="n"/>
      <c r="AU245" s="603" t="n"/>
      <c r="AV245" s="603" t="n"/>
      <c r="AW245" s="603" t="n"/>
      <c r="AX245" s="603" t="n"/>
      <c r="AY245" s="603" t="n"/>
      <c r="AZ245" s="603" t="n"/>
      <c r="BA245" s="603" t="n"/>
      <c r="BB245" s="603" t="n"/>
      <c r="BC245" s="603" t="n"/>
      <c r="BD245" s="604" t="n"/>
      <c r="BE245" s="90" t="inlineStr">
        <is>
          <t>Manejo manual de carga</t>
        </is>
      </c>
      <c r="BF245" s="603" t="n"/>
      <c r="BG245" s="603" t="n"/>
      <c r="BH245" s="603" t="n"/>
      <c r="BI245" s="603" t="n"/>
      <c r="BJ245" s="603" t="n"/>
      <c r="BK245" s="604" t="n"/>
      <c r="BL245" s="346" t="n">
        <v>2</v>
      </c>
      <c r="BM245" s="603" t="n"/>
      <c r="BN245" s="604" t="n"/>
      <c r="BO245" s="346" t="n">
        <v>2</v>
      </c>
      <c r="BP245" s="603" t="n"/>
      <c r="BQ245" s="604" t="n"/>
      <c r="BR245" s="346" t="n">
        <v>4</v>
      </c>
      <c r="BS245" s="604" t="n"/>
      <c r="BT245" s="115" t="inlineStr">
        <is>
          <t>Moderado</t>
        </is>
      </c>
      <c r="BU245" s="603" t="n"/>
      <c r="BV245" s="604" t="n"/>
      <c r="BW245" s="346" t="inlineStr">
        <is>
          <t>R1</t>
        </is>
      </c>
      <c r="BX245" s="603" t="n"/>
      <c r="BY245" s="603" t="n"/>
      <c r="BZ245" s="604" t="n"/>
      <c r="CA245" s="346" t="inlineStr">
        <is>
          <t>MUSCULO ESQUELETICO</t>
        </is>
      </c>
      <c r="CB245" s="603" t="n"/>
      <c r="CC245" s="603" t="n"/>
      <c r="CD245" s="603" t="n"/>
      <c r="CE245" s="603" t="n"/>
      <c r="CF245" s="604" t="n"/>
    </row>
    <row r="246" ht="12.6" customHeight="1">
      <c r="B246" s="608" t="n"/>
      <c r="E246" s="609" t="n"/>
      <c r="J246" s="585" t="n"/>
      <c r="K246" s="628" t="n"/>
      <c r="T246" s="585" t="n"/>
      <c r="U246" s="584" t="n"/>
      <c r="AL246" s="585" t="n"/>
      <c r="AM246" s="262" t="inlineStr">
        <is>
          <t>Movimiento de piezas metalicas de forma manual o commaquinaria</t>
        </is>
      </c>
      <c r="AN246" s="603" t="n"/>
      <c r="AO246" s="603" t="n"/>
      <c r="AP246" s="603" t="n"/>
      <c r="AQ246" s="603" t="n"/>
      <c r="AR246" s="603" t="n"/>
      <c r="AS246" s="603" t="n"/>
      <c r="AT246" s="603" t="n"/>
      <c r="AU246" s="603" t="n"/>
      <c r="AV246" s="603" t="n"/>
      <c r="AW246" s="603" t="n"/>
      <c r="AX246" s="603" t="n"/>
      <c r="AY246" s="603" t="n"/>
      <c r="AZ246" s="603" t="n"/>
      <c r="BA246" s="603" t="n"/>
      <c r="BB246" s="603" t="n"/>
      <c r="BC246" s="603" t="n"/>
      <c r="BD246" s="604" t="n"/>
      <c r="BE246" s="90" t="inlineStr">
        <is>
          <t>Atrapamiento</t>
        </is>
      </c>
      <c r="BF246" s="603" t="n"/>
      <c r="BG246" s="603" t="n"/>
      <c r="BH246" s="603" t="n"/>
      <c r="BI246" s="603" t="n"/>
      <c r="BJ246" s="603" t="n"/>
      <c r="BK246" s="604" t="n"/>
      <c r="BL246" s="346" t="n">
        <v>2</v>
      </c>
      <c r="BM246" s="603" t="n"/>
      <c r="BN246" s="604" t="n"/>
      <c r="BO246" s="346" t="n">
        <v>4</v>
      </c>
      <c r="BP246" s="603" t="n"/>
      <c r="BQ246" s="604" t="n"/>
      <c r="BR246" s="346" t="n">
        <v>8</v>
      </c>
      <c r="BS246" s="604" t="n"/>
      <c r="BT246" s="130" t="inlineStr">
        <is>
          <t>Importante</t>
        </is>
      </c>
      <c r="BU246" s="603" t="n"/>
      <c r="BV246" s="604" t="n"/>
      <c r="BW246" s="346" t="inlineStr">
        <is>
          <t>B4</t>
        </is>
      </c>
      <c r="BX246" s="603" t="n"/>
      <c r="BY246" s="603" t="n"/>
      <c r="BZ246" s="604" t="n"/>
      <c r="CA246" s="346" t="inlineStr">
        <is>
          <t>SEGURIDAD</t>
        </is>
      </c>
      <c r="CB246" s="603" t="n"/>
      <c r="CC246" s="603" t="n"/>
      <c r="CD246" s="603" t="n"/>
      <c r="CE246" s="603" t="n"/>
      <c r="CF246" s="604" t="n"/>
    </row>
    <row r="247" ht="12.6" customHeight="1" thickBot="1">
      <c r="B247" s="608" t="n"/>
      <c r="E247" s="609" t="n"/>
      <c r="J247" s="585" t="n"/>
      <c r="K247" s="629" t="n"/>
      <c r="L247" s="587" t="n"/>
      <c r="M247" s="587" t="n"/>
      <c r="N247" s="587" t="n"/>
      <c r="O247" s="587" t="n"/>
      <c r="P247" s="587" t="n"/>
      <c r="Q247" s="587" t="n"/>
      <c r="R247" s="587" t="n"/>
      <c r="S247" s="587" t="n"/>
      <c r="T247" s="588" t="n"/>
      <c r="U247" s="586" t="n"/>
      <c r="V247" s="587" t="n"/>
      <c r="W247" s="587" t="n"/>
      <c r="X247" s="587" t="n"/>
      <c r="Y247" s="587" t="n"/>
      <c r="Z247" s="587" t="n"/>
      <c r="AA247" s="587" t="n"/>
      <c r="AB247" s="587" t="n"/>
      <c r="AC247" s="587" t="n"/>
      <c r="AD247" s="587" t="n"/>
      <c r="AE247" s="587" t="n"/>
      <c r="AF247" s="587" t="n"/>
      <c r="AG247" s="587" t="n"/>
      <c r="AH247" s="587" t="n"/>
      <c r="AI247" s="587" t="n"/>
      <c r="AJ247" s="587" t="n"/>
      <c r="AK247" s="587" t="n"/>
      <c r="AL247" s="588" t="n"/>
      <c r="AM247" s="299" t="inlineStr">
        <is>
          <t xml:space="preserve">No utilizar proteccion ocular </t>
        </is>
      </c>
      <c r="AN247" s="582" t="n"/>
      <c r="AO247" s="582" t="n"/>
      <c r="AP247" s="582" t="n"/>
      <c r="AQ247" s="582" t="n"/>
      <c r="AR247" s="582" t="n"/>
      <c r="AS247" s="582" t="n"/>
      <c r="AT247" s="582" t="n"/>
      <c r="AU247" s="582" t="n"/>
      <c r="AV247" s="582" t="n"/>
      <c r="AW247" s="582" t="n"/>
      <c r="AX247" s="582" t="n"/>
      <c r="AY247" s="582" t="n"/>
      <c r="AZ247" s="582" t="n"/>
      <c r="BA247" s="582" t="n"/>
      <c r="BB247" s="582" t="n"/>
      <c r="BC247" s="582" t="n"/>
      <c r="BD247" s="583" t="n"/>
      <c r="BE247" s="300" t="inlineStr">
        <is>
          <t>Proyeccion de particulas</t>
        </is>
      </c>
      <c r="BF247" s="582" t="n"/>
      <c r="BG247" s="582" t="n"/>
      <c r="BH247" s="582" t="n"/>
      <c r="BI247" s="582" t="n"/>
      <c r="BJ247" s="582" t="n"/>
      <c r="BK247" s="583" t="n"/>
      <c r="BL247" s="348" t="n">
        <v>2</v>
      </c>
      <c r="BM247" s="582" t="n"/>
      <c r="BN247" s="583" t="n"/>
      <c r="BO247" s="348" t="n">
        <v>2</v>
      </c>
      <c r="BP247" s="582" t="n"/>
      <c r="BQ247" s="583" t="n"/>
      <c r="BR247" s="348" t="n">
        <v>4</v>
      </c>
      <c r="BS247" s="583" t="n"/>
      <c r="BT247" s="302" t="inlineStr">
        <is>
          <t>Moderado</t>
        </is>
      </c>
      <c r="BU247" s="582" t="n"/>
      <c r="BV247" s="583" t="n"/>
      <c r="BW247" s="348" t="inlineStr">
        <is>
          <t>B5</t>
        </is>
      </c>
      <c r="BX247" s="582" t="n"/>
      <c r="BY247" s="582" t="n"/>
      <c r="BZ247" s="583" t="n"/>
      <c r="CA247" s="348" t="inlineStr">
        <is>
          <t>SEGURIDAD</t>
        </is>
      </c>
      <c r="CB247" s="582" t="n"/>
      <c r="CC247" s="582" t="n"/>
      <c r="CD247" s="582" t="n"/>
      <c r="CE247" s="582" t="n"/>
      <c r="CF247" s="583" t="n"/>
    </row>
    <row r="248" ht="12.6" customHeight="1">
      <c r="B248" s="608" t="n"/>
      <c r="E248" s="609" t="n"/>
      <c r="J248" s="585" t="n"/>
      <c r="K248" s="353" t="inlineStr">
        <is>
          <t>Intalacion de ganchos de izaje en contenedores</t>
        </is>
      </c>
      <c r="L248" s="626" t="n"/>
      <c r="M248" s="626" t="n"/>
      <c r="N248" s="626" t="n"/>
      <c r="O248" s="626" t="n"/>
      <c r="P248" s="626" t="n"/>
      <c r="Q248" s="626" t="n"/>
      <c r="R248" s="626" t="n"/>
      <c r="S248" s="626" t="n"/>
      <c r="T248" s="627" t="n"/>
      <c r="U248" s="344" t="inlineStr">
        <is>
          <t>Grilletes,cadenas y enganches</t>
        </is>
      </c>
      <c r="V248" s="598" t="n"/>
      <c r="W248" s="598" t="n"/>
      <c r="X248" s="598" t="n"/>
      <c r="Y248" s="598" t="n"/>
      <c r="Z248" s="598" t="n"/>
      <c r="AA248" s="598" t="n"/>
      <c r="AB248" s="598" t="n"/>
      <c r="AC248" s="598" t="n"/>
      <c r="AD248" s="598" t="n"/>
      <c r="AE248" s="598" t="n"/>
      <c r="AF248" s="598" t="n"/>
      <c r="AG248" s="598" t="n"/>
      <c r="AH248" s="598" t="n"/>
      <c r="AI248" s="598" t="n"/>
      <c r="AJ248" s="598" t="n"/>
      <c r="AK248" s="598" t="n"/>
      <c r="AL248" s="599" t="n"/>
      <c r="AM248" s="97" t="inlineStr">
        <is>
          <t>Transitar por lugares no habilitados - usar celular - desorden y falta de aseo</t>
        </is>
      </c>
      <c r="AN248" s="600" t="n"/>
      <c r="AO248" s="600" t="n"/>
      <c r="AP248" s="600" t="n"/>
      <c r="AQ248" s="600" t="n"/>
      <c r="AR248" s="600" t="n"/>
      <c r="AS248" s="600" t="n"/>
      <c r="AT248" s="600" t="n"/>
      <c r="AU248" s="600" t="n"/>
      <c r="AV248" s="600" t="n"/>
      <c r="AW248" s="600" t="n"/>
      <c r="AX248" s="600" t="n"/>
      <c r="AY248" s="600" t="n"/>
      <c r="AZ248" s="600" t="n"/>
      <c r="BA248" s="600" t="n"/>
      <c r="BB248" s="600" t="n"/>
      <c r="BC248" s="600" t="n"/>
      <c r="BD248" s="601" t="n"/>
      <c r="BE248" s="97" t="inlineStr">
        <is>
          <t>Caída al mismo nivel</t>
        </is>
      </c>
      <c r="BF248" s="600" t="n"/>
      <c r="BG248" s="600" t="n"/>
      <c r="BH248" s="600" t="n"/>
      <c r="BI248" s="600" t="n"/>
      <c r="BJ248" s="600" t="n"/>
      <c r="BK248" s="601" t="n"/>
      <c r="BL248" s="344" t="n">
        <v>2</v>
      </c>
      <c r="BM248" s="600" t="n"/>
      <c r="BN248" s="601" t="n"/>
      <c r="BO248" s="344" t="n">
        <v>2</v>
      </c>
      <c r="BP248" s="600" t="n"/>
      <c r="BQ248" s="601" t="n"/>
      <c r="BR248" s="344" t="n">
        <v>4</v>
      </c>
      <c r="BS248" s="601" t="n"/>
      <c r="BT248" s="137" t="inlineStr">
        <is>
          <t>Moderado</t>
        </is>
      </c>
      <c r="BU248" s="600" t="n"/>
      <c r="BV248" s="601" t="n"/>
      <c r="BW248" s="344" t="inlineStr">
        <is>
          <t xml:space="preserve">A1 </t>
        </is>
      </c>
      <c r="BX248" s="600" t="n"/>
      <c r="BY248" s="600" t="n"/>
      <c r="BZ248" s="601" t="n"/>
      <c r="CA248" s="344" t="inlineStr">
        <is>
          <t>SEGURIDAD</t>
        </is>
      </c>
      <c r="CB248" s="600" t="n"/>
      <c r="CC248" s="600" t="n"/>
      <c r="CD248" s="600" t="n"/>
      <c r="CE248" s="600" t="n"/>
      <c r="CF248" s="601" t="n"/>
    </row>
    <row r="249" ht="12.6" customHeight="1">
      <c r="B249" s="608" t="n"/>
      <c r="E249" s="609" t="n"/>
      <c r="J249" s="585" t="n"/>
      <c r="K249" s="628" t="n"/>
      <c r="T249" s="585" t="n"/>
      <c r="U249" s="584" t="n"/>
      <c r="AL249" s="585" t="n"/>
      <c r="AM249" s="90" t="inlineStr">
        <is>
          <t>No utilizar pasamanos al transitar por escaleras - desorden y falta de aseo</t>
        </is>
      </c>
      <c r="AN249" s="603" t="n"/>
      <c r="AO249" s="603" t="n"/>
      <c r="AP249" s="603" t="n"/>
      <c r="AQ249" s="603" t="n"/>
      <c r="AR249" s="603" t="n"/>
      <c r="AS249" s="603" t="n"/>
      <c r="AT249" s="603" t="n"/>
      <c r="AU249" s="603" t="n"/>
      <c r="AV249" s="603" t="n"/>
      <c r="AW249" s="603" t="n"/>
      <c r="AX249" s="603" t="n"/>
      <c r="AY249" s="603" t="n"/>
      <c r="AZ249" s="603" t="n"/>
      <c r="BA249" s="603" t="n"/>
      <c r="BB249" s="603" t="n"/>
      <c r="BC249" s="603" t="n"/>
      <c r="BD249" s="604" t="n"/>
      <c r="BE249" s="90" t="inlineStr">
        <is>
          <t>Caída a distinto nivel</t>
        </is>
      </c>
      <c r="BF249" s="603" t="n"/>
      <c r="BG249" s="603" t="n"/>
      <c r="BH249" s="603" t="n"/>
      <c r="BI249" s="603" t="n"/>
      <c r="BJ249" s="603" t="n"/>
      <c r="BK249" s="604" t="n"/>
      <c r="BL249" s="346" t="n">
        <v>2</v>
      </c>
      <c r="BM249" s="603" t="n"/>
      <c r="BN249" s="604" t="n"/>
      <c r="BO249" s="346" t="n">
        <v>2</v>
      </c>
      <c r="BP249" s="603" t="n"/>
      <c r="BQ249" s="604" t="n"/>
      <c r="BR249" s="346" t="n">
        <v>4</v>
      </c>
      <c r="BS249" s="604" t="n"/>
      <c r="BT249" s="115" t="inlineStr">
        <is>
          <t>Moderado</t>
        </is>
      </c>
      <c r="BU249" s="603" t="n"/>
      <c r="BV249" s="604" t="n"/>
      <c r="BW249" s="346" t="inlineStr">
        <is>
          <t>A2</t>
        </is>
      </c>
      <c r="BX249" s="603" t="n"/>
      <c r="BY249" s="603" t="n"/>
      <c r="BZ249" s="604" t="n"/>
      <c r="CA249" s="346" t="inlineStr">
        <is>
          <t>SEGURIDAD</t>
        </is>
      </c>
      <c r="CB249" s="603" t="n"/>
      <c r="CC249" s="603" t="n"/>
      <c r="CD249" s="603" t="n"/>
      <c r="CE249" s="603" t="n"/>
      <c r="CF249" s="604" t="n"/>
    </row>
    <row r="250" ht="12.6" customHeight="1">
      <c r="B250" s="608" t="n"/>
      <c r="E250" s="609" t="n"/>
      <c r="J250" s="585" t="n"/>
      <c r="K250" s="628" t="n"/>
      <c r="T250" s="585" t="n"/>
      <c r="U250" s="584" t="n"/>
      <c r="AL250" s="585" t="n"/>
      <c r="AM250" s="261" t="inlineStr">
        <is>
          <t>No Utilización de epp adecuado en trabajos sobre 1.8 mt de altura</t>
        </is>
      </c>
      <c r="AN250" s="603" t="n"/>
      <c r="AO250" s="603" t="n"/>
      <c r="AP250" s="603" t="n"/>
      <c r="AQ250" s="603" t="n"/>
      <c r="AR250" s="603" t="n"/>
      <c r="AS250" s="603" t="n"/>
      <c r="AT250" s="603" t="n"/>
      <c r="AU250" s="603" t="n"/>
      <c r="AV250" s="603" t="n"/>
      <c r="AW250" s="603" t="n"/>
      <c r="AX250" s="603" t="n"/>
      <c r="AY250" s="603" t="n"/>
      <c r="AZ250" s="603" t="n"/>
      <c r="BA250" s="603" t="n"/>
      <c r="BB250" s="603" t="n"/>
      <c r="BC250" s="603" t="n"/>
      <c r="BD250" s="604" t="n"/>
      <c r="BE250" s="90" t="inlineStr">
        <is>
          <t>Caída a distinto nivel</t>
        </is>
      </c>
      <c r="BF250" s="603" t="n"/>
      <c r="BG250" s="603" t="n"/>
      <c r="BH250" s="603" t="n"/>
      <c r="BI250" s="603" t="n"/>
      <c r="BJ250" s="603" t="n"/>
      <c r="BK250" s="604" t="n"/>
      <c r="BL250" s="346" t="n">
        <v>2</v>
      </c>
      <c r="BM250" s="603" t="n"/>
      <c r="BN250" s="604" t="n"/>
      <c r="BO250" s="346" t="n">
        <v>2</v>
      </c>
      <c r="BP250" s="603" t="n"/>
      <c r="BQ250" s="604" t="n"/>
      <c r="BR250" s="346" t="n">
        <v>4</v>
      </c>
      <c r="BS250" s="604" t="n"/>
      <c r="BT250" s="115" t="inlineStr">
        <is>
          <t>Moderado</t>
        </is>
      </c>
      <c r="BU250" s="603" t="n"/>
      <c r="BV250" s="604" t="n"/>
      <c r="BW250" s="346" t="inlineStr">
        <is>
          <t>A2</t>
        </is>
      </c>
      <c r="BX250" s="603" t="n"/>
      <c r="BY250" s="603" t="n"/>
      <c r="BZ250" s="604" t="n"/>
      <c r="CA250" s="346" t="inlineStr">
        <is>
          <t>SEGURIDAD</t>
        </is>
      </c>
      <c r="CB250" s="603" t="n"/>
      <c r="CC250" s="603" t="n"/>
      <c r="CD250" s="603" t="n"/>
      <c r="CE250" s="603" t="n"/>
      <c r="CF250" s="604" t="n"/>
    </row>
    <row r="251" ht="12.6" customHeight="1">
      <c r="B251" s="608" t="n"/>
      <c r="E251" s="609" t="n"/>
      <c r="J251" s="585" t="n"/>
      <c r="K251" s="628" t="n"/>
      <c r="T251" s="585" t="n"/>
      <c r="U251" s="584" t="n"/>
      <c r="AL251" s="585" t="n"/>
      <c r="AM251" s="90" t="inlineStr">
        <is>
          <t>Manipulacion incorrecta de maquinas o herramientas.</t>
        </is>
      </c>
      <c r="AN251" s="603" t="n"/>
      <c r="AO251" s="603" t="n"/>
      <c r="AP251" s="603" t="n"/>
      <c r="AQ251" s="603" t="n"/>
      <c r="AR251" s="603" t="n"/>
      <c r="AS251" s="603" t="n"/>
      <c r="AT251" s="603" t="n"/>
      <c r="AU251" s="603" t="n"/>
      <c r="AV251" s="603" t="n"/>
      <c r="AW251" s="603" t="n"/>
      <c r="AX251" s="603" t="n"/>
      <c r="AY251" s="603" t="n"/>
      <c r="AZ251" s="603" t="n"/>
      <c r="BA251" s="603" t="n"/>
      <c r="BB251" s="603" t="n"/>
      <c r="BC251" s="603" t="n"/>
      <c r="BD251" s="604" t="n"/>
      <c r="BE251" s="90" t="inlineStr">
        <is>
          <t>Atrapamiento</t>
        </is>
      </c>
      <c r="BF251" s="603" t="n"/>
      <c r="BG251" s="603" t="n"/>
      <c r="BH251" s="603" t="n"/>
      <c r="BI251" s="603" t="n"/>
      <c r="BJ251" s="603" t="n"/>
      <c r="BK251" s="604" t="n"/>
      <c r="BL251" s="346" t="n">
        <v>2</v>
      </c>
      <c r="BM251" s="603" t="n"/>
      <c r="BN251" s="604" t="n"/>
      <c r="BO251" s="346" t="n">
        <v>2</v>
      </c>
      <c r="BP251" s="603" t="n"/>
      <c r="BQ251" s="604" t="n"/>
      <c r="BR251" s="346" t="n">
        <v>4</v>
      </c>
      <c r="BS251" s="604" t="n"/>
      <c r="BT251" s="115" t="inlineStr">
        <is>
          <t>Moderado</t>
        </is>
      </c>
      <c r="BU251" s="603" t="n"/>
      <c r="BV251" s="604" t="n"/>
      <c r="BW251" s="346" t="inlineStr">
        <is>
          <t>B1</t>
        </is>
      </c>
      <c r="BX251" s="603" t="n"/>
      <c r="BY251" s="603" t="n"/>
      <c r="BZ251" s="604" t="n"/>
      <c r="CA251" s="346" t="inlineStr">
        <is>
          <t>SEGURIDAD</t>
        </is>
      </c>
      <c r="CB251" s="603" t="n"/>
      <c r="CC251" s="603" t="n"/>
      <c r="CD251" s="603" t="n"/>
      <c r="CE251" s="603" t="n"/>
      <c r="CF251" s="604" t="n"/>
    </row>
    <row r="252" ht="12.6" customHeight="1">
      <c r="B252" s="608" t="n"/>
      <c r="E252" s="609" t="n"/>
      <c r="J252" s="585" t="n"/>
      <c r="K252" s="628" t="n"/>
      <c r="T252" s="585" t="n"/>
      <c r="U252" s="584" t="n"/>
      <c r="AL252" s="585" t="n"/>
      <c r="AM252" s="90" t="inlineStr">
        <is>
          <t>Cables y enchufes en mal estado</t>
        </is>
      </c>
      <c r="AN252" s="603" t="n"/>
      <c r="AO252" s="603" t="n"/>
      <c r="AP252" s="603" t="n"/>
      <c r="AQ252" s="603" t="n"/>
      <c r="AR252" s="603" t="n"/>
      <c r="AS252" s="603" t="n"/>
      <c r="AT252" s="603" t="n"/>
      <c r="AU252" s="603" t="n"/>
      <c r="AV252" s="603" t="n"/>
      <c r="AW252" s="603" t="n"/>
      <c r="AX252" s="603" t="n"/>
      <c r="AY252" s="603" t="n"/>
      <c r="AZ252" s="603" t="n"/>
      <c r="BA252" s="603" t="n"/>
      <c r="BB252" s="603" t="n"/>
      <c r="BC252" s="603" t="n"/>
      <c r="BD252" s="604" t="n"/>
      <c r="BE252" s="90" t="inlineStr">
        <is>
          <t>Contacto electrico</t>
        </is>
      </c>
      <c r="BF252" s="603" t="n"/>
      <c r="BG252" s="603" t="n"/>
      <c r="BH252" s="603" t="n"/>
      <c r="BI252" s="603" t="n"/>
      <c r="BJ252" s="603" t="n"/>
      <c r="BK252" s="604" t="n"/>
      <c r="BL252" s="346" t="n">
        <v>2</v>
      </c>
      <c r="BM252" s="603" t="n"/>
      <c r="BN252" s="604" t="n"/>
      <c r="BO252" s="346" t="n">
        <v>2</v>
      </c>
      <c r="BP252" s="603" t="n"/>
      <c r="BQ252" s="604" t="n"/>
      <c r="BR252" s="346" t="n">
        <v>4</v>
      </c>
      <c r="BS252" s="604" t="n"/>
      <c r="BT252" s="115" t="inlineStr">
        <is>
          <t>Moderado</t>
        </is>
      </c>
      <c r="BU252" s="603" t="n"/>
      <c r="BV252" s="604" t="n"/>
      <c r="BW252" s="346" t="inlineStr">
        <is>
          <t>E1</t>
        </is>
      </c>
      <c r="BX252" s="603" t="n"/>
      <c r="BY252" s="603" t="n"/>
      <c r="BZ252" s="604" t="n"/>
      <c r="CA252" s="346" t="inlineStr">
        <is>
          <t>SEGURIDAD</t>
        </is>
      </c>
      <c r="CB252" s="603" t="n"/>
      <c r="CC252" s="603" t="n"/>
      <c r="CD252" s="603" t="n"/>
      <c r="CE252" s="603" t="n"/>
      <c r="CF252" s="604" t="n"/>
    </row>
    <row r="253" ht="12.6" customHeight="1">
      <c r="B253" s="608" t="n"/>
      <c r="E253" s="609" t="n"/>
      <c r="J253" s="585" t="n"/>
      <c r="K253" s="628" t="n"/>
      <c r="T253" s="585" t="n"/>
      <c r="U253" s="584" t="n"/>
      <c r="AL253" s="585" t="n"/>
      <c r="AM253" s="90" t="inlineStr">
        <is>
          <t>Fumar en lugares con prohibicion de hacerlo</t>
        </is>
      </c>
      <c r="AN253" s="603" t="n"/>
      <c r="AO253" s="603" t="n"/>
      <c r="AP253" s="603" t="n"/>
      <c r="AQ253" s="603" t="n"/>
      <c r="AR253" s="603" t="n"/>
      <c r="AS253" s="603" t="n"/>
      <c r="AT253" s="603" t="n"/>
      <c r="AU253" s="603" t="n"/>
      <c r="AV253" s="603" t="n"/>
      <c r="AW253" s="603" t="n"/>
      <c r="AX253" s="603" t="n"/>
      <c r="AY253" s="603" t="n"/>
      <c r="AZ253" s="603" t="n"/>
      <c r="BA253" s="603" t="n"/>
      <c r="BB253" s="603" t="n"/>
      <c r="BC253" s="603" t="n"/>
      <c r="BD253" s="604" t="n"/>
      <c r="BE253" s="90" t="inlineStr">
        <is>
          <t>Incendio</t>
        </is>
      </c>
      <c r="BF253" s="603" t="n"/>
      <c r="BG253" s="603" t="n"/>
      <c r="BH253" s="603" t="n"/>
      <c r="BI253" s="603" t="n"/>
      <c r="BJ253" s="603" t="n"/>
      <c r="BK253" s="604" t="n"/>
      <c r="BL253" s="346" t="n">
        <v>1</v>
      </c>
      <c r="BM253" s="603" t="n"/>
      <c r="BN253" s="604" t="n"/>
      <c r="BO253" s="346" t="n">
        <v>2</v>
      </c>
      <c r="BP253" s="603" t="n"/>
      <c r="BQ253" s="604" t="n"/>
      <c r="BR253" s="346" t="n">
        <v>2</v>
      </c>
      <c r="BS253" s="604" t="n"/>
      <c r="BT253" s="131" t="inlineStr">
        <is>
          <t>Tolerable</t>
        </is>
      </c>
      <c r="BU253" s="603" t="n"/>
      <c r="BV253" s="604" t="n"/>
      <c r="BW253" s="346" t="inlineStr">
        <is>
          <t>I1</t>
        </is>
      </c>
      <c r="BX253" s="603" t="n"/>
      <c r="BY253" s="603" t="n"/>
      <c r="BZ253" s="604" t="n"/>
      <c r="CA253" s="346" t="inlineStr">
        <is>
          <t>SEGURIDAD</t>
        </is>
      </c>
      <c r="CB253" s="603" t="n"/>
      <c r="CC253" s="603" t="n"/>
      <c r="CD253" s="603" t="n"/>
      <c r="CE253" s="603" t="n"/>
      <c r="CF253" s="604" t="n"/>
    </row>
    <row r="254" ht="12.6" customHeight="1">
      <c r="B254" s="608" t="n"/>
      <c r="E254" s="609" t="n"/>
      <c r="J254" s="585" t="n"/>
      <c r="K254" s="628" t="n"/>
      <c r="T254" s="585" t="n"/>
      <c r="U254" s="584" t="n"/>
      <c r="AL254" s="585" t="n"/>
      <c r="AM254" s="90" t="inlineStr">
        <is>
          <t>Utilizar plataformas no autorizadas - no utilizar arnes - no anclarse en altura</t>
        </is>
      </c>
      <c r="AN254" s="603" t="n"/>
      <c r="AO254" s="603" t="n"/>
      <c r="AP254" s="603" t="n"/>
      <c r="AQ254" s="603" t="n"/>
      <c r="AR254" s="603" t="n"/>
      <c r="AS254" s="603" t="n"/>
      <c r="AT254" s="603" t="n"/>
      <c r="AU254" s="603" t="n"/>
      <c r="AV254" s="603" t="n"/>
      <c r="AW254" s="603" t="n"/>
      <c r="AX254" s="603" t="n"/>
      <c r="AY254" s="603" t="n"/>
      <c r="AZ254" s="603" t="n"/>
      <c r="BA254" s="603" t="n"/>
      <c r="BB254" s="603" t="n"/>
      <c r="BC254" s="603" t="n"/>
      <c r="BD254" s="604" t="n"/>
      <c r="BE254" s="90" t="inlineStr">
        <is>
          <t>Caida desde altura fisica</t>
        </is>
      </c>
      <c r="BF254" s="603" t="n"/>
      <c r="BG254" s="603" t="n"/>
      <c r="BH254" s="603" t="n"/>
      <c r="BI254" s="603" t="n"/>
      <c r="BJ254" s="603" t="n"/>
      <c r="BK254" s="604" t="n"/>
      <c r="BL254" s="346" t="n">
        <v>4</v>
      </c>
      <c r="BM254" s="603" t="n"/>
      <c r="BN254" s="604" t="n"/>
      <c r="BO254" s="346" t="n">
        <v>4</v>
      </c>
      <c r="BP254" s="603" t="n"/>
      <c r="BQ254" s="604" t="n"/>
      <c r="BR254" s="346" t="n">
        <v>16</v>
      </c>
      <c r="BS254" s="604" t="n"/>
      <c r="BT254" s="132" t="inlineStr">
        <is>
          <t>Intolerable</t>
        </is>
      </c>
      <c r="BU254" s="603" t="n"/>
      <c r="BV254" s="604" t="n"/>
      <c r="BW254" s="346" t="inlineStr">
        <is>
          <t>A3</t>
        </is>
      </c>
      <c r="BX254" s="603" t="n"/>
      <c r="BY254" s="603" t="n"/>
      <c r="BZ254" s="604" t="n"/>
      <c r="CA254" s="346" t="inlineStr">
        <is>
          <t>SEGURIDAD</t>
        </is>
      </c>
      <c r="CB254" s="603" t="n"/>
      <c r="CC254" s="603" t="n"/>
      <c r="CD254" s="603" t="n"/>
      <c r="CE254" s="603" t="n"/>
      <c r="CF254" s="604" t="n"/>
    </row>
    <row r="255" ht="12.6" customHeight="1">
      <c r="B255" s="608" t="n"/>
      <c r="E255" s="609" t="n"/>
      <c r="J255" s="585" t="n"/>
      <c r="K255" s="628" t="n"/>
      <c r="T255" s="585" t="n"/>
      <c r="U255" s="584" t="n"/>
      <c r="AL255" s="585" t="n"/>
      <c r="AM255" s="90" t="inlineStr">
        <is>
          <t>Transitar por lugares no habilitados - no usar casco y calzado de seguridad</t>
        </is>
      </c>
      <c r="AN255" s="603" t="n"/>
      <c r="AO255" s="603" t="n"/>
      <c r="AP255" s="603" t="n"/>
      <c r="AQ255" s="603" t="n"/>
      <c r="AR255" s="603" t="n"/>
      <c r="AS255" s="603" t="n"/>
      <c r="AT255" s="603" t="n"/>
      <c r="AU255" s="603" t="n"/>
      <c r="AV255" s="603" t="n"/>
      <c r="AW255" s="603" t="n"/>
      <c r="AX255" s="603" t="n"/>
      <c r="AY255" s="603" t="n"/>
      <c r="AZ255" s="603" t="n"/>
      <c r="BA255" s="603" t="n"/>
      <c r="BB255" s="603" t="n"/>
      <c r="BC255" s="603" t="n"/>
      <c r="BD255" s="604" t="n"/>
      <c r="BE255" s="90" t="inlineStr">
        <is>
          <t>Caida de objetos</t>
        </is>
      </c>
      <c r="BF255" s="603" t="n"/>
      <c r="BG255" s="603" t="n"/>
      <c r="BH255" s="603" t="n"/>
      <c r="BI255" s="603" t="n"/>
      <c r="BJ255" s="603" t="n"/>
      <c r="BK255" s="604" t="n"/>
      <c r="BL255" s="346" t="n">
        <v>2</v>
      </c>
      <c r="BM255" s="603" t="n"/>
      <c r="BN255" s="604" t="n"/>
      <c r="BO255" s="346" t="n">
        <v>4</v>
      </c>
      <c r="BP255" s="603" t="n"/>
      <c r="BQ255" s="604" t="n"/>
      <c r="BR255" s="346" t="n">
        <v>8</v>
      </c>
      <c r="BS255" s="604" t="n"/>
      <c r="BT255" s="130" t="inlineStr">
        <is>
          <t>Importante</t>
        </is>
      </c>
      <c r="BU255" s="603" t="n"/>
      <c r="BV255" s="604" t="n"/>
      <c r="BW255" s="346" t="inlineStr">
        <is>
          <t>B3</t>
        </is>
      </c>
      <c r="BX255" s="603" t="n"/>
      <c r="BY255" s="603" t="n"/>
      <c r="BZ255" s="604" t="n"/>
      <c r="CA255" s="346" t="inlineStr">
        <is>
          <t>SEGURIDAD</t>
        </is>
      </c>
      <c r="CB255" s="603" t="n"/>
      <c r="CC255" s="603" t="n"/>
      <c r="CD255" s="603" t="n"/>
      <c r="CE255" s="603" t="n"/>
      <c r="CF255" s="604" t="n"/>
    </row>
    <row r="256" ht="12.6" customHeight="1">
      <c r="B256" s="608" t="n"/>
      <c r="E256" s="609" t="n"/>
      <c r="J256" s="585" t="n"/>
      <c r="K256" s="628" t="n"/>
      <c r="T256" s="585" t="n"/>
      <c r="U256" s="584" t="n"/>
      <c r="AL256" s="585" t="n"/>
      <c r="AM256" s="90" t="inlineStr">
        <is>
          <t>No observar el área de transito - no usar los epp correspondientes</t>
        </is>
      </c>
      <c r="AN256" s="603" t="n"/>
      <c r="AO256" s="603" t="n"/>
      <c r="AP256" s="603" t="n"/>
      <c r="AQ256" s="603" t="n"/>
      <c r="AR256" s="603" t="n"/>
      <c r="AS256" s="603" t="n"/>
      <c r="AT256" s="603" t="n"/>
      <c r="AU256" s="603" t="n"/>
      <c r="AV256" s="603" t="n"/>
      <c r="AW256" s="603" t="n"/>
      <c r="AX256" s="603" t="n"/>
      <c r="AY256" s="603" t="n"/>
      <c r="AZ256" s="603" t="n"/>
      <c r="BA256" s="603" t="n"/>
      <c r="BB256" s="603" t="n"/>
      <c r="BC256" s="603" t="n"/>
      <c r="BD256" s="604" t="n"/>
      <c r="BE256" s="90" t="inlineStr">
        <is>
          <t>Golpeado por o contra</t>
        </is>
      </c>
      <c r="BF256" s="603" t="n"/>
      <c r="BG256" s="603" t="n"/>
      <c r="BH256" s="603" t="n"/>
      <c r="BI256" s="603" t="n"/>
      <c r="BJ256" s="603" t="n"/>
      <c r="BK256" s="604" t="n"/>
      <c r="BL256" s="346" t="n">
        <v>2</v>
      </c>
      <c r="BM256" s="603" t="n"/>
      <c r="BN256" s="604" t="n"/>
      <c r="BO256" s="346" t="n">
        <v>2</v>
      </c>
      <c r="BP256" s="603" t="n"/>
      <c r="BQ256" s="604" t="n"/>
      <c r="BR256" s="346" t="n">
        <v>4</v>
      </c>
      <c r="BS256" s="604" t="n"/>
      <c r="BT256" s="115" t="inlineStr">
        <is>
          <t>Moderado</t>
        </is>
      </c>
      <c r="BU256" s="603" t="n"/>
      <c r="BV256" s="604" t="n"/>
      <c r="BW256" s="346" t="inlineStr">
        <is>
          <t>B5</t>
        </is>
      </c>
      <c r="BX256" s="603" t="n"/>
      <c r="BY256" s="603" t="n"/>
      <c r="BZ256" s="604" t="n"/>
      <c r="CA256" s="346" t="inlineStr">
        <is>
          <t>SEGURIDAD</t>
        </is>
      </c>
      <c r="CB256" s="603" t="n"/>
      <c r="CC256" s="603" t="n"/>
      <c r="CD256" s="603" t="n"/>
      <c r="CE256" s="603" t="n"/>
      <c r="CF256" s="604" t="n"/>
    </row>
    <row r="257" ht="12.6" customHeight="1">
      <c r="B257" s="608" t="n"/>
      <c r="E257" s="609" t="n"/>
      <c r="J257" s="585" t="n"/>
      <c r="K257" s="628" t="n"/>
      <c r="T257" s="585" t="n"/>
      <c r="U257" s="584" t="n"/>
      <c r="AL257" s="585" t="n"/>
      <c r="AM257" s="90" t="inlineStr">
        <is>
          <t>Transitar bajo carga - no respetar segregaciones</t>
        </is>
      </c>
      <c r="AN257" s="603" t="n"/>
      <c r="AO257" s="603" t="n"/>
      <c r="AP257" s="603" t="n"/>
      <c r="AQ257" s="603" t="n"/>
      <c r="AR257" s="603" t="n"/>
      <c r="AS257" s="603" t="n"/>
      <c r="AT257" s="603" t="n"/>
      <c r="AU257" s="603" t="n"/>
      <c r="AV257" s="603" t="n"/>
      <c r="AW257" s="603" t="n"/>
      <c r="AX257" s="603" t="n"/>
      <c r="AY257" s="603" t="n"/>
      <c r="AZ257" s="603" t="n"/>
      <c r="BA257" s="603" t="n"/>
      <c r="BB257" s="603" t="n"/>
      <c r="BC257" s="603" t="n"/>
      <c r="BD257" s="604" t="n"/>
      <c r="BE257" s="90" t="inlineStr">
        <is>
          <t>Aplastamiento carga suspendida</t>
        </is>
      </c>
      <c r="BF257" s="603" t="n"/>
      <c r="BG257" s="603" t="n"/>
      <c r="BH257" s="603" t="n"/>
      <c r="BI257" s="603" t="n"/>
      <c r="BJ257" s="603" t="n"/>
      <c r="BK257" s="604" t="n"/>
      <c r="BL257" s="346" t="n">
        <v>2</v>
      </c>
      <c r="BM257" s="603" t="n"/>
      <c r="BN257" s="604" t="n"/>
      <c r="BO257" s="346" t="n">
        <v>4</v>
      </c>
      <c r="BP257" s="603" t="n"/>
      <c r="BQ257" s="604" t="n"/>
      <c r="BR257" s="346" t="n">
        <v>8</v>
      </c>
      <c r="BS257" s="604" t="n"/>
      <c r="BT257" s="130" t="inlineStr">
        <is>
          <t>Importante</t>
        </is>
      </c>
      <c r="BU257" s="603" t="n"/>
      <c r="BV257" s="604" t="n"/>
      <c r="BW257" s="346" t="inlineStr">
        <is>
          <t>B4</t>
        </is>
      </c>
      <c r="BX257" s="603" t="n"/>
      <c r="BY257" s="603" t="n"/>
      <c r="BZ257" s="604" t="n"/>
      <c r="CA257" s="346" t="inlineStr">
        <is>
          <t>SEGURIDAD</t>
        </is>
      </c>
      <c r="CB257" s="603" t="n"/>
      <c r="CC257" s="603" t="n"/>
      <c r="CD257" s="603" t="n"/>
      <c r="CE257" s="603" t="n"/>
      <c r="CF257" s="604" t="n"/>
    </row>
    <row r="258" ht="12.6" customHeight="1">
      <c r="B258" s="608" t="n"/>
      <c r="E258" s="609" t="n"/>
      <c r="J258" s="585" t="n"/>
      <c r="K258" s="628" t="n"/>
      <c r="T258" s="585" t="n"/>
      <c r="U258" s="584" t="n"/>
      <c r="AL258" s="585" t="n"/>
      <c r="AM258" s="305" t="inlineStr">
        <is>
          <t>No uso de proteccion adudiva adecuada</t>
        </is>
      </c>
      <c r="AN258" s="603" t="n"/>
      <c r="AO258" s="603" t="n"/>
      <c r="AP258" s="603" t="n"/>
      <c r="AQ258" s="603" t="n"/>
      <c r="AR258" s="603" t="n"/>
      <c r="AS258" s="603" t="n"/>
      <c r="AT258" s="603" t="n"/>
      <c r="AU258" s="603" t="n"/>
      <c r="AV258" s="603" t="n"/>
      <c r="AW258" s="603" t="n"/>
      <c r="AX258" s="603" t="n"/>
      <c r="AY258" s="603" t="n"/>
      <c r="AZ258" s="603" t="n"/>
      <c r="BA258" s="603" t="n"/>
      <c r="BB258" s="603" t="n"/>
      <c r="BC258" s="603" t="n"/>
      <c r="BD258" s="604" t="n"/>
      <c r="BE258" s="90" t="inlineStr">
        <is>
          <t>Exposicion a ruido</t>
        </is>
      </c>
      <c r="BF258" s="603" t="n"/>
      <c r="BG258" s="603" t="n"/>
      <c r="BH258" s="603" t="n"/>
      <c r="BI258" s="603" t="n"/>
      <c r="BJ258" s="603" t="n"/>
      <c r="BK258" s="604" t="n"/>
      <c r="BL258" s="346" t="n">
        <v>2</v>
      </c>
      <c r="BM258" s="603" t="n"/>
      <c r="BN258" s="604" t="n"/>
      <c r="BO258" s="346" t="n">
        <v>4</v>
      </c>
      <c r="BP258" s="603" t="n"/>
      <c r="BQ258" s="604" t="n"/>
      <c r="BR258" s="346" t="n">
        <v>8</v>
      </c>
      <c r="BS258" s="604" t="n"/>
      <c r="BT258" s="130" t="inlineStr">
        <is>
          <t>Importante</t>
        </is>
      </c>
      <c r="BU258" s="603" t="n"/>
      <c r="BV258" s="604" t="n"/>
      <c r="BW258" s="346" t="inlineStr">
        <is>
          <t>O1</t>
        </is>
      </c>
      <c r="BX258" s="603" t="n"/>
      <c r="BY258" s="603" t="n"/>
      <c r="BZ258" s="604" t="n"/>
      <c r="CA258" s="346" t="inlineStr">
        <is>
          <t>HIGIENE</t>
        </is>
      </c>
      <c r="CB258" s="603" t="n"/>
      <c r="CC258" s="603" t="n"/>
      <c r="CD258" s="603" t="n"/>
      <c r="CE258" s="603" t="n"/>
      <c r="CF258" s="604" t="n"/>
    </row>
    <row r="259" ht="12.6" customHeight="1">
      <c r="B259" s="608" t="n"/>
      <c r="E259" s="609" t="n"/>
      <c r="J259" s="585" t="n"/>
      <c r="K259" s="628" t="n"/>
      <c r="T259" s="585" t="n"/>
      <c r="U259" s="584" t="n"/>
      <c r="AL259" s="585" t="n"/>
      <c r="AM259" s="305" t="inlineStr">
        <is>
          <t>cortes aplastatamiento de extremidades</t>
        </is>
      </c>
      <c r="AN259" s="603" t="n"/>
      <c r="AO259" s="603" t="n"/>
      <c r="AP259" s="603" t="n"/>
      <c r="AQ259" s="603" t="n"/>
      <c r="AR259" s="603" t="n"/>
      <c r="AS259" s="603" t="n"/>
      <c r="AT259" s="603" t="n"/>
      <c r="AU259" s="603" t="n"/>
      <c r="AV259" s="603" t="n"/>
      <c r="AW259" s="603" t="n"/>
      <c r="AX259" s="603" t="n"/>
      <c r="AY259" s="603" t="n"/>
      <c r="AZ259" s="603" t="n"/>
      <c r="BA259" s="603" t="n"/>
      <c r="BB259" s="603" t="n"/>
      <c r="BC259" s="603" t="n"/>
      <c r="BD259" s="604" t="n"/>
      <c r="BE259" s="296" t="inlineStr">
        <is>
          <t>Lesiones mecánicas</t>
        </is>
      </c>
      <c r="BF259" s="603" t="n"/>
      <c r="BG259" s="603" t="n"/>
      <c r="BH259" s="603" t="n"/>
      <c r="BI259" s="603" t="n"/>
      <c r="BJ259" s="603" t="n"/>
      <c r="BK259" s="604" t="n"/>
      <c r="BL259" s="346" t="n">
        <v>2</v>
      </c>
      <c r="BM259" s="603" t="n"/>
      <c r="BN259" s="604" t="n"/>
      <c r="BO259" s="346" t="n">
        <v>2</v>
      </c>
      <c r="BP259" s="603" t="n"/>
      <c r="BQ259" s="604" t="n"/>
      <c r="BR259" s="346" t="n">
        <v>4</v>
      </c>
      <c r="BS259" s="604" t="n"/>
      <c r="BT259" s="115" t="inlineStr">
        <is>
          <t>Moderado</t>
        </is>
      </c>
      <c r="BU259" s="603" t="n"/>
      <c r="BV259" s="604" t="n"/>
      <c r="BW259" s="346" t="inlineStr">
        <is>
          <t>B1</t>
        </is>
      </c>
      <c r="BX259" s="603" t="n"/>
      <c r="BY259" s="603" t="n"/>
      <c r="BZ259" s="604" t="n"/>
      <c r="CA259" s="346" t="inlineStr">
        <is>
          <t>SEGURIDAD</t>
        </is>
      </c>
      <c r="CB259" s="603" t="n"/>
      <c r="CC259" s="603" t="n"/>
      <c r="CD259" s="603" t="n"/>
      <c r="CE259" s="603" t="n"/>
      <c r="CF259" s="604" t="n"/>
    </row>
    <row r="260" ht="12.6" customHeight="1">
      <c r="B260" s="608" t="n"/>
      <c r="E260" s="609" t="n"/>
      <c r="J260" s="585" t="n"/>
      <c r="K260" s="628" t="n"/>
      <c r="T260" s="585" t="n"/>
      <c r="U260" s="584" t="n"/>
      <c r="AL260" s="585" t="n"/>
      <c r="AM260" s="305" t="inlineStr">
        <is>
          <t xml:space="preserve">Mantención deficiente de herramienta
	</t>
        </is>
      </c>
      <c r="AN260" s="603" t="n"/>
      <c r="AO260" s="603" t="n"/>
      <c r="AP260" s="603" t="n"/>
      <c r="AQ260" s="603" t="n"/>
      <c r="AR260" s="603" t="n"/>
      <c r="AS260" s="603" t="n"/>
      <c r="AT260" s="603" t="n"/>
      <c r="AU260" s="603" t="n"/>
      <c r="AV260" s="603" t="n"/>
      <c r="AW260" s="603" t="n"/>
      <c r="AX260" s="603" t="n"/>
      <c r="AY260" s="603" t="n"/>
      <c r="AZ260" s="603" t="n"/>
      <c r="BA260" s="603" t="n"/>
      <c r="BB260" s="603" t="n"/>
      <c r="BC260" s="603" t="n"/>
      <c r="BD260" s="604" t="n"/>
      <c r="BE260" s="90" t="inlineStr">
        <is>
          <t>Exposicion a vibraciones</t>
        </is>
      </c>
      <c r="BF260" s="603" t="n"/>
      <c r="BG260" s="603" t="n"/>
      <c r="BH260" s="603" t="n"/>
      <c r="BI260" s="603" t="n"/>
      <c r="BJ260" s="603" t="n"/>
      <c r="BK260" s="604" t="n"/>
      <c r="BL260" s="346" t="n">
        <v>2</v>
      </c>
      <c r="BM260" s="603" t="n"/>
      <c r="BN260" s="604" t="n"/>
      <c r="BO260" s="346" t="n">
        <v>2</v>
      </c>
      <c r="BP260" s="603" t="n"/>
      <c r="BQ260" s="604" t="n"/>
      <c r="BR260" s="346" t="n">
        <v>4</v>
      </c>
      <c r="BS260" s="604" t="n"/>
      <c r="BT260" s="115" t="inlineStr">
        <is>
          <t>Moderado</t>
        </is>
      </c>
      <c r="BU260" s="603" t="n"/>
      <c r="BV260" s="604" t="n"/>
      <c r="BW260" s="346" t="inlineStr">
        <is>
          <t>O2</t>
        </is>
      </c>
      <c r="BX260" s="603" t="n"/>
      <c r="BY260" s="603" t="n"/>
      <c r="BZ260" s="604" t="n"/>
      <c r="CA260" s="346" t="inlineStr">
        <is>
          <t>MUSCULO ESQUELETICO</t>
        </is>
      </c>
      <c r="CB260" s="603" t="n"/>
      <c r="CC260" s="603" t="n"/>
      <c r="CD260" s="603" t="n"/>
      <c r="CE260" s="603" t="n"/>
      <c r="CF260" s="604" t="n"/>
    </row>
    <row r="261" ht="12.6" customHeight="1">
      <c r="B261" s="608" t="n"/>
      <c r="E261" s="609" t="n"/>
      <c r="J261" s="585" t="n"/>
      <c r="K261" s="628" t="n"/>
      <c r="T261" s="585" t="n"/>
      <c r="U261" s="584" t="n"/>
      <c r="AL261" s="585" t="n"/>
      <c r="AM261" s="262" t="inlineStr">
        <is>
          <t>Trabajar expuesto directo al sol - no utilizar bloqueador solar y manga corta</t>
        </is>
      </c>
      <c r="AN261" s="603" t="n"/>
      <c r="AO261" s="603" t="n"/>
      <c r="AP261" s="603" t="n"/>
      <c r="AQ261" s="603" t="n"/>
      <c r="AR261" s="603" t="n"/>
      <c r="AS261" s="603" t="n"/>
      <c r="AT261" s="603" t="n"/>
      <c r="AU261" s="603" t="n"/>
      <c r="AV261" s="603" t="n"/>
      <c r="AW261" s="603" t="n"/>
      <c r="AX261" s="603" t="n"/>
      <c r="AY261" s="603" t="n"/>
      <c r="AZ261" s="603" t="n"/>
      <c r="BA261" s="603" t="n"/>
      <c r="BB261" s="603" t="n"/>
      <c r="BC261" s="603" t="n"/>
      <c r="BD261" s="604" t="n"/>
      <c r="BE261" s="90" t="inlineStr">
        <is>
          <t>Exposicion a radiacion UV</t>
        </is>
      </c>
      <c r="BF261" s="603" t="n"/>
      <c r="BG261" s="603" t="n"/>
      <c r="BH261" s="603" t="n"/>
      <c r="BI261" s="603" t="n"/>
      <c r="BJ261" s="603" t="n"/>
      <c r="BK261" s="604" t="n"/>
      <c r="BL261" s="346" t="n">
        <v>2</v>
      </c>
      <c r="BM261" s="603" t="n"/>
      <c r="BN261" s="604" t="n"/>
      <c r="BO261" s="346" t="n">
        <v>2</v>
      </c>
      <c r="BP261" s="603" t="n"/>
      <c r="BQ261" s="604" t="n"/>
      <c r="BR261" s="346" t="n">
        <v>4</v>
      </c>
      <c r="BS261" s="604" t="n"/>
      <c r="BT261" s="115" t="inlineStr">
        <is>
          <t>Moderado</t>
        </is>
      </c>
      <c r="BU261" s="603" t="n"/>
      <c r="BV261" s="604" t="n"/>
      <c r="BW261" s="346" t="inlineStr">
        <is>
          <t>H1</t>
        </is>
      </c>
      <c r="BX261" s="603" t="n"/>
      <c r="BY261" s="603" t="n"/>
      <c r="BZ261" s="604" t="n"/>
      <c r="CA261" s="346" t="inlineStr">
        <is>
          <t>SEGURIDAD</t>
        </is>
      </c>
      <c r="CB261" s="603" t="n"/>
      <c r="CC261" s="603" t="n"/>
      <c r="CD261" s="603" t="n"/>
      <c r="CE261" s="603" t="n"/>
      <c r="CF261" s="604" t="n"/>
    </row>
    <row r="262" ht="12.6" customHeight="1">
      <c r="B262" s="608" t="n"/>
      <c r="E262" s="609" t="n"/>
      <c r="J262" s="585" t="n"/>
      <c r="K262" s="628" t="n"/>
      <c r="T262" s="585" t="n"/>
      <c r="U262" s="584" t="n"/>
      <c r="AL262" s="585" t="n"/>
      <c r="AM262" s="262" t="inlineStr">
        <is>
          <t>Mantener un ambiente de trabajo tenso, faltas de respeto, acoso laboral</t>
        </is>
      </c>
      <c r="AN262" s="603" t="n"/>
      <c r="AO262" s="603" t="n"/>
      <c r="AP262" s="603" t="n"/>
      <c r="AQ262" s="603" t="n"/>
      <c r="AR262" s="603" t="n"/>
      <c r="AS262" s="603" t="n"/>
      <c r="AT262" s="603" t="n"/>
      <c r="AU262" s="603" t="n"/>
      <c r="AV262" s="603" t="n"/>
      <c r="AW262" s="603" t="n"/>
      <c r="AX262" s="603" t="n"/>
      <c r="AY262" s="603" t="n"/>
      <c r="AZ262" s="603" t="n"/>
      <c r="BA262" s="603" t="n"/>
      <c r="BB262" s="603" t="n"/>
      <c r="BC262" s="603" t="n"/>
      <c r="BD262" s="604" t="n"/>
      <c r="BE262" s="90" t="inlineStr">
        <is>
          <t>Psicosocial</t>
        </is>
      </c>
      <c r="BF262" s="603" t="n"/>
      <c r="BG262" s="603" t="n"/>
      <c r="BH262" s="603" t="n"/>
      <c r="BI262" s="603" t="n"/>
      <c r="BJ262" s="603" t="n"/>
      <c r="BK262" s="604" t="n"/>
      <c r="BL262" s="346" t="n">
        <v>2</v>
      </c>
      <c r="BM262" s="603" t="n"/>
      <c r="BN262" s="604" t="n"/>
      <c r="BO262" s="346" t="n">
        <v>2</v>
      </c>
      <c r="BP262" s="603" t="n"/>
      <c r="BQ262" s="604" t="n"/>
      <c r="BR262" s="346" t="n">
        <v>4</v>
      </c>
      <c r="BS262" s="604" t="n"/>
      <c r="BT262" s="115" t="inlineStr">
        <is>
          <t>Moderado</t>
        </is>
      </c>
      <c r="BU262" s="603" t="n"/>
      <c r="BV262" s="604" t="n"/>
      <c r="BW262" s="346" t="inlineStr">
        <is>
          <t>S1</t>
        </is>
      </c>
      <c r="BX262" s="603" t="n"/>
      <c r="BY262" s="603" t="n"/>
      <c r="BZ262" s="604" t="n"/>
      <c r="CA262" s="346" t="inlineStr">
        <is>
          <t>PSICOSOCIAL</t>
        </is>
      </c>
      <c r="CB262" s="603" t="n"/>
      <c r="CC262" s="603" t="n"/>
      <c r="CD262" s="603" t="n"/>
      <c r="CE262" s="603" t="n"/>
      <c r="CF262" s="604" t="n"/>
    </row>
    <row r="263" ht="12.6" customHeight="1">
      <c r="B263" s="608" t="n"/>
      <c r="E263" s="609" t="n"/>
      <c r="J263" s="585" t="n"/>
      <c r="K263" s="628" t="n"/>
      <c r="T263" s="585" t="n"/>
      <c r="U263" s="584" t="n"/>
      <c r="AL263" s="585" t="n"/>
      <c r="AM263" s="262" t="inlineStr">
        <is>
          <t>No conocer el peso de la carga - sobrepasar los 25 kilos</t>
        </is>
      </c>
      <c r="AN263" s="603" t="n"/>
      <c r="AO263" s="603" t="n"/>
      <c r="AP263" s="603" t="n"/>
      <c r="AQ263" s="603" t="n"/>
      <c r="AR263" s="603" t="n"/>
      <c r="AS263" s="603" t="n"/>
      <c r="AT263" s="603" t="n"/>
      <c r="AU263" s="603" t="n"/>
      <c r="AV263" s="603" t="n"/>
      <c r="AW263" s="603" t="n"/>
      <c r="AX263" s="603" t="n"/>
      <c r="AY263" s="603" t="n"/>
      <c r="AZ263" s="603" t="n"/>
      <c r="BA263" s="603" t="n"/>
      <c r="BB263" s="603" t="n"/>
      <c r="BC263" s="603" t="n"/>
      <c r="BD263" s="604" t="n"/>
      <c r="BE263" s="90" t="inlineStr">
        <is>
          <t>Manejo manual de carga</t>
        </is>
      </c>
      <c r="BF263" s="603" t="n"/>
      <c r="BG263" s="603" t="n"/>
      <c r="BH263" s="603" t="n"/>
      <c r="BI263" s="603" t="n"/>
      <c r="BJ263" s="603" t="n"/>
      <c r="BK263" s="604" t="n"/>
      <c r="BL263" s="346" t="n">
        <v>2</v>
      </c>
      <c r="BM263" s="603" t="n"/>
      <c r="BN263" s="604" t="n"/>
      <c r="BO263" s="346" t="n">
        <v>2</v>
      </c>
      <c r="BP263" s="603" t="n"/>
      <c r="BQ263" s="604" t="n"/>
      <c r="BR263" s="346" t="n">
        <v>4</v>
      </c>
      <c r="BS263" s="604" t="n"/>
      <c r="BT263" s="115" t="inlineStr">
        <is>
          <t>Moderado</t>
        </is>
      </c>
      <c r="BU263" s="603" t="n"/>
      <c r="BV263" s="604" t="n"/>
      <c r="BW263" s="346" t="inlineStr">
        <is>
          <t>R1</t>
        </is>
      </c>
      <c r="BX263" s="603" t="n"/>
      <c r="BY263" s="603" t="n"/>
      <c r="BZ263" s="604" t="n"/>
      <c r="CA263" s="346" t="inlineStr">
        <is>
          <t>MUSCULO ESQUELETICO</t>
        </is>
      </c>
      <c r="CB263" s="603" t="n"/>
      <c r="CC263" s="603" t="n"/>
      <c r="CD263" s="603" t="n"/>
      <c r="CE263" s="603" t="n"/>
      <c r="CF263" s="604" t="n"/>
    </row>
    <row r="264" ht="12.6" customHeight="1">
      <c r="B264" s="608" t="n"/>
      <c r="E264" s="609" t="n"/>
      <c r="J264" s="585" t="n"/>
      <c r="K264" s="628" t="n"/>
      <c r="T264" s="585" t="n"/>
      <c r="U264" s="584" t="n"/>
      <c r="AL264" s="585" t="n"/>
      <c r="AM264" s="262" t="inlineStr">
        <is>
          <t>Movimiento de piezas metalicas de forma manual o commaquinaria</t>
        </is>
      </c>
      <c r="AN264" s="603" t="n"/>
      <c r="AO264" s="603" t="n"/>
      <c r="AP264" s="603" t="n"/>
      <c r="AQ264" s="603" t="n"/>
      <c r="AR264" s="603" t="n"/>
      <c r="AS264" s="603" t="n"/>
      <c r="AT264" s="603" t="n"/>
      <c r="AU264" s="603" t="n"/>
      <c r="AV264" s="603" t="n"/>
      <c r="AW264" s="603" t="n"/>
      <c r="AX264" s="603" t="n"/>
      <c r="AY264" s="603" t="n"/>
      <c r="AZ264" s="603" t="n"/>
      <c r="BA264" s="603" t="n"/>
      <c r="BB264" s="603" t="n"/>
      <c r="BC264" s="603" t="n"/>
      <c r="BD264" s="604" t="n"/>
      <c r="BE264" s="90" t="inlineStr">
        <is>
          <t>Atrapamiento</t>
        </is>
      </c>
      <c r="BF264" s="603" t="n"/>
      <c r="BG264" s="603" t="n"/>
      <c r="BH264" s="603" t="n"/>
      <c r="BI264" s="603" t="n"/>
      <c r="BJ264" s="603" t="n"/>
      <c r="BK264" s="604" t="n"/>
      <c r="BL264" s="346" t="n">
        <v>2</v>
      </c>
      <c r="BM264" s="603" t="n"/>
      <c r="BN264" s="604" t="n"/>
      <c r="BO264" s="346" t="n">
        <v>4</v>
      </c>
      <c r="BP264" s="603" t="n"/>
      <c r="BQ264" s="604" t="n"/>
      <c r="BR264" s="346" t="n">
        <v>8</v>
      </c>
      <c r="BS264" s="604" t="n"/>
      <c r="BT264" s="130" t="inlineStr">
        <is>
          <t>Importante</t>
        </is>
      </c>
      <c r="BU264" s="603" t="n"/>
      <c r="BV264" s="604" t="n"/>
      <c r="BW264" s="346" t="inlineStr">
        <is>
          <t>B4</t>
        </is>
      </c>
      <c r="BX264" s="603" t="n"/>
      <c r="BY264" s="603" t="n"/>
      <c r="BZ264" s="604" t="n"/>
      <c r="CA264" s="346" t="inlineStr">
        <is>
          <t>SEGURIDAD</t>
        </is>
      </c>
      <c r="CB264" s="603" t="n"/>
      <c r="CC264" s="603" t="n"/>
      <c r="CD264" s="603" t="n"/>
      <c r="CE264" s="603" t="n"/>
      <c r="CF264" s="604" t="n"/>
    </row>
    <row r="265" ht="12.6" customHeight="1" thickBot="1">
      <c r="B265" s="608" t="n"/>
      <c r="E265" s="609" t="n"/>
      <c r="J265" s="585" t="n"/>
      <c r="K265" s="629" t="n"/>
      <c r="L265" s="587" t="n"/>
      <c r="M265" s="587" t="n"/>
      <c r="N265" s="587" t="n"/>
      <c r="O265" s="587" t="n"/>
      <c r="P265" s="587" t="n"/>
      <c r="Q265" s="587" t="n"/>
      <c r="R265" s="587" t="n"/>
      <c r="S265" s="587" t="n"/>
      <c r="T265" s="588" t="n"/>
      <c r="U265" s="586" t="n"/>
      <c r="V265" s="587" t="n"/>
      <c r="W265" s="587" t="n"/>
      <c r="X265" s="587" t="n"/>
      <c r="Y265" s="587" t="n"/>
      <c r="Z265" s="587" t="n"/>
      <c r="AA265" s="587" t="n"/>
      <c r="AB265" s="587" t="n"/>
      <c r="AC265" s="587" t="n"/>
      <c r="AD265" s="587" t="n"/>
      <c r="AE265" s="587" t="n"/>
      <c r="AF265" s="587" t="n"/>
      <c r="AG265" s="587" t="n"/>
      <c r="AH265" s="587" t="n"/>
      <c r="AI265" s="587" t="n"/>
      <c r="AJ265" s="587" t="n"/>
      <c r="AK265" s="587" t="n"/>
      <c r="AL265" s="588" t="n"/>
      <c r="AM265" s="289" t="inlineStr">
        <is>
          <t xml:space="preserve">No utilizar proteccion ocular </t>
        </is>
      </c>
      <c r="AN265" s="610" t="n"/>
      <c r="AO265" s="610" t="n"/>
      <c r="AP265" s="610" t="n"/>
      <c r="AQ265" s="610" t="n"/>
      <c r="AR265" s="610" t="n"/>
      <c r="AS265" s="610" t="n"/>
      <c r="AT265" s="610" t="n"/>
      <c r="AU265" s="610" t="n"/>
      <c r="AV265" s="610" t="n"/>
      <c r="AW265" s="610" t="n"/>
      <c r="AX265" s="610" t="n"/>
      <c r="AY265" s="610" t="n"/>
      <c r="AZ265" s="610" t="n"/>
      <c r="BA265" s="610" t="n"/>
      <c r="BB265" s="610" t="n"/>
      <c r="BC265" s="610" t="n"/>
      <c r="BD265" s="611" t="n"/>
      <c r="BE265" s="246" t="inlineStr">
        <is>
          <t>Proyeccion de particulas</t>
        </is>
      </c>
      <c r="BF265" s="610" t="n"/>
      <c r="BG265" s="610" t="n"/>
      <c r="BH265" s="610" t="n"/>
      <c r="BI265" s="610" t="n"/>
      <c r="BJ265" s="610" t="n"/>
      <c r="BK265" s="611" t="n"/>
      <c r="BL265" s="352" t="n">
        <v>2</v>
      </c>
      <c r="BM265" s="610" t="n"/>
      <c r="BN265" s="611" t="n"/>
      <c r="BO265" s="352" t="n">
        <v>2</v>
      </c>
      <c r="BP265" s="610" t="n"/>
      <c r="BQ265" s="611" t="n"/>
      <c r="BR265" s="352" t="n">
        <v>4</v>
      </c>
      <c r="BS265" s="611" t="n"/>
      <c r="BT265" s="156" t="inlineStr">
        <is>
          <t>Moderado</t>
        </is>
      </c>
      <c r="BU265" s="610" t="n"/>
      <c r="BV265" s="611" t="n"/>
      <c r="BW265" s="352" t="inlineStr">
        <is>
          <t>B5</t>
        </is>
      </c>
      <c r="BX265" s="610" t="n"/>
      <c r="BY265" s="610" t="n"/>
      <c r="BZ265" s="611" t="n"/>
      <c r="CA265" s="352" t="inlineStr">
        <is>
          <t>SEGURIDAD</t>
        </is>
      </c>
      <c r="CB265" s="610" t="n"/>
      <c r="CC265" s="610" t="n"/>
      <c r="CD265" s="610" t="n"/>
      <c r="CE265" s="610" t="n"/>
      <c r="CF265" s="611" t="n"/>
    </row>
    <row r="266" ht="12.6" customHeight="1">
      <c r="B266" s="608" t="n"/>
      <c r="E266" s="609" t="n"/>
      <c r="J266" s="585" t="n"/>
      <c r="K266" s="630" t="inlineStr">
        <is>
          <t>Instalacion de pulpo cadena</t>
        </is>
      </c>
      <c r="L266" s="598" t="n"/>
      <c r="M266" s="598" t="n"/>
      <c r="N266" s="598" t="n"/>
      <c r="O266" s="598" t="n"/>
      <c r="P266" s="598" t="n"/>
      <c r="Q266" s="598" t="n"/>
      <c r="R266" s="598" t="n"/>
      <c r="S266" s="598" t="n"/>
      <c r="T266" s="599" t="n"/>
      <c r="U266" s="631" t="inlineStr">
        <is>
          <t>Cadenas y enganches</t>
        </is>
      </c>
      <c r="V266" s="598" t="n"/>
      <c r="W266" s="598" t="n"/>
      <c r="X266" s="598" t="n"/>
      <c r="Y266" s="598" t="n"/>
      <c r="Z266" s="598" t="n"/>
      <c r="AA266" s="598" t="n"/>
      <c r="AB266" s="598" t="n"/>
      <c r="AC266" s="598" t="n"/>
      <c r="AD266" s="598" t="n"/>
      <c r="AE266" s="598" t="n"/>
      <c r="AF266" s="598" t="n"/>
      <c r="AG266" s="598" t="n"/>
      <c r="AH266" s="598" t="n"/>
      <c r="AI266" s="598" t="n"/>
      <c r="AJ266" s="598" t="n"/>
      <c r="AK266" s="598" t="n"/>
      <c r="AL266" s="599" t="n"/>
      <c r="AM266" s="97" t="inlineStr">
        <is>
          <t>Transitar por lugares no habilitados - usar celular - desorden y falta de aseo</t>
        </is>
      </c>
      <c r="AN266" s="600" t="n"/>
      <c r="AO266" s="600" t="n"/>
      <c r="AP266" s="600" t="n"/>
      <c r="AQ266" s="600" t="n"/>
      <c r="AR266" s="600" t="n"/>
      <c r="AS266" s="600" t="n"/>
      <c r="AT266" s="600" t="n"/>
      <c r="AU266" s="600" t="n"/>
      <c r="AV266" s="600" t="n"/>
      <c r="AW266" s="600" t="n"/>
      <c r="AX266" s="600" t="n"/>
      <c r="AY266" s="600" t="n"/>
      <c r="AZ266" s="600" t="n"/>
      <c r="BA266" s="600" t="n"/>
      <c r="BB266" s="600" t="n"/>
      <c r="BC266" s="600" t="n"/>
      <c r="BD266" s="601" t="n"/>
      <c r="BE266" s="97" t="inlineStr">
        <is>
          <t>Caída al mismo nivel</t>
        </is>
      </c>
      <c r="BF266" s="600" t="n"/>
      <c r="BG266" s="600" t="n"/>
      <c r="BH266" s="600" t="n"/>
      <c r="BI266" s="600" t="n"/>
      <c r="BJ266" s="600" t="n"/>
      <c r="BK266" s="601" t="n"/>
      <c r="BL266" s="344" t="n">
        <v>2</v>
      </c>
      <c r="BM266" s="600" t="n"/>
      <c r="BN266" s="601" t="n"/>
      <c r="BO266" s="344" t="n">
        <v>2</v>
      </c>
      <c r="BP266" s="600" t="n"/>
      <c r="BQ266" s="601" t="n"/>
      <c r="BR266" s="344" t="n">
        <v>4</v>
      </c>
      <c r="BS266" s="601" t="n"/>
      <c r="BT266" s="137" t="inlineStr">
        <is>
          <t>Moderado</t>
        </is>
      </c>
      <c r="BU266" s="600" t="n"/>
      <c r="BV266" s="601" t="n"/>
      <c r="BW266" s="344" t="inlineStr">
        <is>
          <t xml:space="preserve">A1 </t>
        </is>
      </c>
      <c r="BX266" s="600" t="n"/>
      <c r="BY266" s="600" t="n"/>
      <c r="BZ266" s="601" t="n"/>
      <c r="CA266" s="344" t="inlineStr">
        <is>
          <t>SEGURIDAD</t>
        </is>
      </c>
      <c r="CB266" s="600" t="n"/>
      <c r="CC266" s="600" t="n"/>
      <c r="CD266" s="600" t="n"/>
      <c r="CE266" s="600" t="n"/>
      <c r="CF266" s="601" t="n"/>
    </row>
    <row r="267" ht="12.6" customHeight="1">
      <c r="B267" s="608" t="n"/>
      <c r="E267" s="609" t="n"/>
      <c r="J267" s="585" t="n"/>
      <c r="K267" s="608" t="n"/>
      <c r="T267" s="585" t="n"/>
      <c r="U267" s="584" t="n"/>
      <c r="AL267" s="585" t="n"/>
      <c r="AM267" s="90" t="inlineStr">
        <is>
          <t>No utilizar pasamanos al transitar por escaleras - desorden y falta de aseo</t>
        </is>
      </c>
      <c r="AN267" s="603" t="n"/>
      <c r="AO267" s="603" t="n"/>
      <c r="AP267" s="603" t="n"/>
      <c r="AQ267" s="603" t="n"/>
      <c r="AR267" s="603" t="n"/>
      <c r="AS267" s="603" t="n"/>
      <c r="AT267" s="603" t="n"/>
      <c r="AU267" s="603" t="n"/>
      <c r="AV267" s="603" t="n"/>
      <c r="AW267" s="603" t="n"/>
      <c r="AX267" s="603" t="n"/>
      <c r="AY267" s="603" t="n"/>
      <c r="AZ267" s="603" t="n"/>
      <c r="BA267" s="603" t="n"/>
      <c r="BB267" s="603" t="n"/>
      <c r="BC267" s="603" t="n"/>
      <c r="BD267" s="604" t="n"/>
      <c r="BE267" s="90" t="inlineStr">
        <is>
          <t>Caída a distinto nivel</t>
        </is>
      </c>
      <c r="BF267" s="603" t="n"/>
      <c r="BG267" s="603" t="n"/>
      <c r="BH267" s="603" t="n"/>
      <c r="BI267" s="603" t="n"/>
      <c r="BJ267" s="603" t="n"/>
      <c r="BK267" s="604" t="n"/>
      <c r="BL267" s="346" t="n">
        <v>2</v>
      </c>
      <c r="BM267" s="603" t="n"/>
      <c r="BN267" s="604" t="n"/>
      <c r="BO267" s="346" t="n">
        <v>2</v>
      </c>
      <c r="BP267" s="603" t="n"/>
      <c r="BQ267" s="604" t="n"/>
      <c r="BR267" s="346" t="n">
        <v>4</v>
      </c>
      <c r="BS267" s="604" t="n"/>
      <c r="BT267" s="115" t="inlineStr">
        <is>
          <t>Moderado</t>
        </is>
      </c>
      <c r="BU267" s="603" t="n"/>
      <c r="BV267" s="604" t="n"/>
      <c r="BW267" s="346" t="inlineStr">
        <is>
          <t>A2</t>
        </is>
      </c>
      <c r="BX267" s="603" t="n"/>
      <c r="BY267" s="603" t="n"/>
      <c r="BZ267" s="604" t="n"/>
      <c r="CA267" s="346" t="inlineStr">
        <is>
          <t>SEGURIDAD</t>
        </is>
      </c>
      <c r="CB267" s="603" t="n"/>
      <c r="CC267" s="603" t="n"/>
      <c r="CD267" s="603" t="n"/>
      <c r="CE267" s="603" t="n"/>
      <c r="CF267" s="604" t="n"/>
    </row>
    <row r="268" ht="12.6" customHeight="1">
      <c r="B268" s="608" t="n"/>
      <c r="E268" s="609" t="n"/>
      <c r="J268" s="585" t="n"/>
      <c r="K268" s="608" t="n"/>
      <c r="T268" s="585" t="n"/>
      <c r="U268" s="584" t="n"/>
      <c r="AL268" s="585" t="n"/>
      <c r="AM268" s="261" t="inlineStr">
        <is>
          <t>No Utilización de epp adecuado en trabajos sobre 1.8 mt de altura</t>
        </is>
      </c>
      <c r="AN268" s="603" t="n"/>
      <c r="AO268" s="603" t="n"/>
      <c r="AP268" s="603" t="n"/>
      <c r="AQ268" s="603" t="n"/>
      <c r="AR268" s="603" t="n"/>
      <c r="AS268" s="603" t="n"/>
      <c r="AT268" s="603" t="n"/>
      <c r="AU268" s="603" t="n"/>
      <c r="AV268" s="603" t="n"/>
      <c r="AW268" s="603" t="n"/>
      <c r="AX268" s="603" t="n"/>
      <c r="AY268" s="603" t="n"/>
      <c r="AZ268" s="603" t="n"/>
      <c r="BA268" s="603" t="n"/>
      <c r="BB268" s="603" t="n"/>
      <c r="BC268" s="603" t="n"/>
      <c r="BD268" s="604" t="n"/>
      <c r="BE268" s="90" t="inlineStr">
        <is>
          <t>Caída a distinto nivel</t>
        </is>
      </c>
      <c r="BF268" s="603" t="n"/>
      <c r="BG268" s="603" t="n"/>
      <c r="BH268" s="603" t="n"/>
      <c r="BI268" s="603" t="n"/>
      <c r="BJ268" s="603" t="n"/>
      <c r="BK268" s="604" t="n"/>
      <c r="BL268" s="346" t="n">
        <v>2</v>
      </c>
      <c r="BM268" s="603" t="n"/>
      <c r="BN268" s="604" t="n"/>
      <c r="BO268" s="346" t="n">
        <v>2</v>
      </c>
      <c r="BP268" s="603" t="n"/>
      <c r="BQ268" s="604" t="n"/>
      <c r="BR268" s="346" t="n">
        <v>4</v>
      </c>
      <c r="BS268" s="604" t="n"/>
      <c r="BT268" s="115" t="inlineStr">
        <is>
          <t>Moderado</t>
        </is>
      </c>
      <c r="BU268" s="603" t="n"/>
      <c r="BV268" s="604" t="n"/>
      <c r="BW268" s="346" t="inlineStr">
        <is>
          <t>A2</t>
        </is>
      </c>
      <c r="BX268" s="603" t="n"/>
      <c r="BY268" s="603" t="n"/>
      <c r="BZ268" s="604" t="n"/>
      <c r="CA268" s="346" t="inlineStr">
        <is>
          <t>SEGURIDAD</t>
        </is>
      </c>
      <c r="CB268" s="603" t="n"/>
      <c r="CC268" s="603" t="n"/>
      <c r="CD268" s="603" t="n"/>
      <c r="CE268" s="603" t="n"/>
      <c r="CF268" s="604" t="n"/>
    </row>
    <row r="269" ht="12.6" customHeight="1">
      <c r="B269" s="608" t="n"/>
      <c r="E269" s="609" t="n"/>
      <c r="J269" s="585" t="n"/>
      <c r="K269" s="608" t="n"/>
      <c r="T269" s="585" t="n"/>
      <c r="U269" s="584" t="n"/>
      <c r="AL269" s="585" t="n"/>
      <c r="AM269" s="90" t="inlineStr">
        <is>
          <t>Manipulacion incorrecta de maquinas o herramientas.</t>
        </is>
      </c>
      <c r="AN269" s="603" t="n"/>
      <c r="AO269" s="603" t="n"/>
      <c r="AP269" s="603" t="n"/>
      <c r="AQ269" s="603" t="n"/>
      <c r="AR269" s="603" t="n"/>
      <c r="AS269" s="603" t="n"/>
      <c r="AT269" s="603" t="n"/>
      <c r="AU269" s="603" t="n"/>
      <c r="AV269" s="603" t="n"/>
      <c r="AW269" s="603" t="n"/>
      <c r="AX269" s="603" t="n"/>
      <c r="AY269" s="603" t="n"/>
      <c r="AZ269" s="603" t="n"/>
      <c r="BA269" s="603" t="n"/>
      <c r="BB269" s="603" t="n"/>
      <c r="BC269" s="603" t="n"/>
      <c r="BD269" s="604" t="n"/>
      <c r="BE269" s="90" t="inlineStr">
        <is>
          <t>Atrapamiento</t>
        </is>
      </c>
      <c r="BF269" s="603" t="n"/>
      <c r="BG269" s="603" t="n"/>
      <c r="BH269" s="603" t="n"/>
      <c r="BI269" s="603" t="n"/>
      <c r="BJ269" s="603" t="n"/>
      <c r="BK269" s="604" t="n"/>
      <c r="BL269" s="346" t="n">
        <v>2</v>
      </c>
      <c r="BM269" s="603" t="n"/>
      <c r="BN269" s="604" t="n"/>
      <c r="BO269" s="346" t="n">
        <v>2</v>
      </c>
      <c r="BP269" s="603" t="n"/>
      <c r="BQ269" s="604" t="n"/>
      <c r="BR269" s="346" t="n">
        <v>4</v>
      </c>
      <c r="BS269" s="604" t="n"/>
      <c r="BT269" s="115" t="inlineStr">
        <is>
          <t>Moderado</t>
        </is>
      </c>
      <c r="BU269" s="603" t="n"/>
      <c r="BV269" s="604" t="n"/>
      <c r="BW269" s="346" t="inlineStr">
        <is>
          <t>B1</t>
        </is>
      </c>
      <c r="BX269" s="603" t="n"/>
      <c r="BY269" s="603" t="n"/>
      <c r="BZ269" s="604" t="n"/>
      <c r="CA269" s="346" t="inlineStr">
        <is>
          <t>SEGURIDAD</t>
        </is>
      </c>
      <c r="CB269" s="603" t="n"/>
      <c r="CC269" s="603" t="n"/>
      <c r="CD269" s="603" t="n"/>
      <c r="CE269" s="603" t="n"/>
      <c r="CF269" s="604" t="n"/>
    </row>
    <row r="270" ht="12.6" customHeight="1">
      <c r="B270" s="608" t="n"/>
      <c r="E270" s="609" t="n"/>
      <c r="J270" s="585" t="n"/>
      <c r="K270" s="608" t="n"/>
      <c r="T270" s="585" t="n"/>
      <c r="U270" s="584" t="n"/>
      <c r="AL270" s="585" t="n"/>
      <c r="AM270" s="90" t="inlineStr">
        <is>
          <t>Cables y enchufes en mal estado</t>
        </is>
      </c>
      <c r="AN270" s="603" t="n"/>
      <c r="AO270" s="603" t="n"/>
      <c r="AP270" s="603" t="n"/>
      <c r="AQ270" s="603" t="n"/>
      <c r="AR270" s="603" t="n"/>
      <c r="AS270" s="603" t="n"/>
      <c r="AT270" s="603" t="n"/>
      <c r="AU270" s="603" t="n"/>
      <c r="AV270" s="603" t="n"/>
      <c r="AW270" s="603" t="n"/>
      <c r="AX270" s="603" t="n"/>
      <c r="AY270" s="603" t="n"/>
      <c r="AZ270" s="603" t="n"/>
      <c r="BA270" s="603" t="n"/>
      <c r="BB270" s="603" t="n"/>
      <c r="BC270" s="603" t="n"/>
      <c r="BD270" s="604" t="n"/>
      <c r="BE270" s="90" t="inlineStr">
        <is>
          <t>Contacto electrico</t>
        </is>
      </c>
      <c r="BF270" s="603" t="n"/>
      <c r="BG270" s="603" t="n"/>
      <c r="BH270" s="603" t="n"/>
      <c r="BI270" s="603" t="n"/>
      <c r="BJ270" s="603" t="n"/>
      <c r="BK270" s="604" t="n"/>
      <c r="BL270" s="346" t="n">
        <v>2</v>
      </c>
      <c r="BM270" s="603" t="n"/>
      <c r="BN270" s="604" t="n"/>
      <c r="BO270" s="346" t="n">
        <v>2</v>
      </c>
      <c r="BP270" s="603" t="n"/>
      <c r="BQ270" s="604" t="n"/>
      <c r="BR270" s="346" t="n">
        <v>4</v>
      </c>
      <c r="BS270" s="604" t="n"/>
      <c r="BT270" s="115" t="inlineStr">
        <is>
          <t>Moderado</t>
        </is>
      </c>
      <c r="BU270" s="603" t="n"/>
      <c r="BV270" s="604" t="n"/>
      <c r="BW270" s="346" t="inlineStr">
        <is>
          <t>E1</t>
        </is>
      </c>
      <c r="BX270" s="603" t="n"/>
      <c r="BY270" s="603" t="n"/>
      <c r="BZ270" s="604" t="n"/>
      <c r="CA270" s="346" t="inlineStr">
        <is>
          <t>SEGURIDAD</t>
        </is>
      </c>
      <c r="CB270" s="603" t="n"/>
      <c r="CC270" s="603" t="n"/>
      <c r="CD270" s="603" t="n"/>
      <c r="CE270" s="603" t="n"/>
      <c r="CF270" s="604" t="n"/>
    </row>
    <row r="271" ht="12.6" customHeight="1">
      <c r="B271" s="608" t="n"/>
      <c r="E271" s="609" t="n"/>
      <c r="J271" s="585" t="n"/>
      <c r="K271" s="608" t="n"/>
      <c r="T271" s="585" t="n"/>
      <c r="U271" s="584" t="n"/>
      <c r="AL271" s="585" t="n"/>
      <c r="AM271" s="90" t="inlineStr">
        <is>
          <t>Fumar en lugares con prohibicion de hacerlo</t>
        </is>
      </c>
      <c r="AN271" s="603" t="n"/>
      <c r="AO271" s="603" t="n"/>
      <c r="AP271" s="603" t="n"/>
      <c r="AQ271" s="603" t="n"/>
      <c r="AR271" s="603" t="n"/>
      <c r="AS271" s="603" t="n"/>
      <c r="AT271" s="603" t="n"/>
      <c r="AU271" s="603" t="n"/>
      <c r="AV271" s="603" t="n"/>
      <c r="AW271" s="603" t="n"/>
      <c r="AX271" s="603" t="n"/>
      <c r="AY271" s="603" t="n"/>
      <c r="AZ271" s="603" t="n"/>
      <c r="BA271" s="603" t="n"/>
      <c r="BB271" s="603" t="n"/>
      <c r="BC271" s="603" t="n"/>
      <c r="BD271" s="604" t="n"/>
      <c r="BE271" s="90" t="inlineStr">
        <is>
          <t>Incendio</t>
        </is>
      </c>
      <c r="BF271" s="603" t="n"/>
      <c r="BG271" s="603" t="n"/>
      <c r="BH271" s="603" t="n"/>
      <c r="BI271" s="603" t="n"/>
      <c r="BJ271" s="603" t="n"/>
      <c r="BK271" s="604" t="n"/>
      <c r="BL271" s="346" t="n">
        <v>1</v>
      </c>
      <c r="BM271" s="603" t="n"/>
      <c r="BN271" s="604" t="n"/>
      <c r="BO271" s="346" t="n">
        <v>2</v>
      </c>
      <c r="BP271" s="603" t="n"/>
      <c r="BQ271" s="604" t="n"/>
      <c r="BR271" s="346" t="n">
        <v>2</v>
      </c>
      <c r="BS271" s="604" t="n"/>
      <c r="BT271" s="131" t="inlineStr">
        <is>
          <t>Tolerable</t>
        </is>
      </c>
      <c r="BU271" s="603" t="n"/>
      <c r="BV271" s="604" t="n"/>
      <c r="BW271" s="346" t="inlineStr">
        <is>
          <t>I1</t>
        </is>
      </c>
      <c r="BX271" s="603" t="n"/>
      <c r="BY271" s="603" t="n"/>
      <c r="BZ271" s="604" t="n"/>
      <c r="CA271" s="346" t="inlineStr">
        <is>
          <t>SEGURIDAD</t>
        </is>
      </c>
      <c r="CB271" s="603" t="n"/>
      <c r="CC271" s="603" t="n"/>
      <c r="CD271" s="603" t="n"/>
      <c r="CE271" s="603" t="n"/>
      <c r="CF271" s="604" t="n"/>
    </row>
    <row r="272" ht="12.6" customHeight="1">
      <c r="B272" s="608" t="n"/>
      <c r="E272" s="609" t="n"/>
      <c r="J272" s="585" t="n"/>
      <c r="K272" s="608" t="n"/>
      <c r="T272" s="585" t="n"/>
      <c r="U272" s="584" t="n"/>
      <c r="AL272" s="585" t="n"/>
      <c r="AM272" s="90" t="inlineStr">
        <is>
          <t>Utilizar plataformas no autorizadas - no utilizar arnes - no anclarse en altura</t>
        </is>
      </c>
      <c r="AN272" s="603" t="n"/>
      <c r="AO272" s="603" t="n"/>
      <c r="AP272" s="603" t="n"/>
      <c r="AQ272" s="603" t="n"/>
      <c r="AR272" s="603" t="n"/>
      <c r="AS272" s="603" t="n"/>
      <c r="AT272" s="603" t="n"/>
      <c r="AU272" s="603" t="n"/>
      <c r="AV272" s="603" t="n"/>
      <c r="AW272" s="603" t="n"/>
      <c r="AX272" s="603" t="n"/>
      <c r="AY272" s="603" t="n"/>
      <c r="AZ272" s="603" t="n"/>
      <c r="BA272" s="603" t="n"/>
      <c r="BB272" s="603" t="n"/>
      <c r="BC272" s="603" t="n"/>
      <c r="BD272" s="604" t="n"/>
      <c r="BE272" s="90" t="inlineStr">
        <is>
          <t>Caida desde altura fisica</t>
        </is>
      </c>
      <c r="BF272" s="603" t="n"/>
      <c r="BG272" s="603" t="n"/>
      <c r="BH272" s="603" t="n"/>
      <c r="BI272" s="603" t="n"/>
      <c r="BJ272" s="603" t="n"/>
      <c r="BK272" s="604" t="n"/>
      <c r="BL272" s="346" t="n">
        <v>4</v>
      </c>
      <c r="BM272" s="603" t="n"/>
      <c r="BN272" s="604" t="n"/>
      <c r="BO272" s="346" t="n">
        <v>4</v>
      </c>
      <c r="BP272" s="603" t="n"/>
      <c r="BQ272" s="604" t="n"/>
      <c r="BR272" s="346" t="n">
        <v>16</v>
      </c>
      <c r="BS272" s="604" t="n"/>
      <c r="BT272" s="132" t="inlineStr">
        <is>
          <t>Intolerable</t>
        </is>
      </c>
      <c r="BU272" s="603" t="n"/>
      <c r="BV272" s="604" t="n"/>
      <c r="BW272" s="346" t="inlineStr">
        <is>
          <t>A3</t>
        </is>
      </c>
      <c r="BX272" s="603" t="n"/>
      <c r="BY272" s="603" t="n"/>
      <c r="BZ272" s="604" t="n"/>
      <c r="CA272" s="346" t="inlineStr">
        <is>
          <t>SEGURIDAD</t>
        </is>
      </c>
      <c r="CB272" s="603" t="n"/>
      <c r="CC272" s="603" t="n"/>
      <c r="CD272" s="603" t="n"/>
      <c r="CE272" s="603" t="n"/>
      <c r="CF272" s="604" t="n"/>
    </row>
    <row r="273" ht="12.6" customHeight="1">
      <c r="B273" s="608" t="n"/>
      <c r="E273" s="609" t="n"/>
      <c r="J273" s="585" t="n"/>
      <c r="K273" s="608" t="n"/>
      <c r="T273" s="585" t="n"/>
      <c r="U273" s="584" t="n"/>
      <c r="AL273" s="585" t="n"/>
      <c r="AM273" s="90" t="inlineStr">
        <is>
          <t>Transitar por lugares no habilitados - no usar casco y calzado de seguridad</t>
        </is>
      </c>
      <c r="AN273" s="603" t="n"/>
      <c r="AO273" s="603" t="n"/>
      <c r="AP273" s="603" t="n"/>
      <c r="AQ273" s="603" t="n"/>
      <c r="AR273" s="603" t="n"/>
      <c r="AS273" s="603" t="n"/>
      <c r="AT273" s="603" t="n"/>
      <c r="AU273" s="603" t="n"/>
      <c r="AV273" s="603" t="n"/>
      <c r="AW273" s="603" t="n"/>
      <c r="AX273" s="603" t="n"/>
      <c r="AY273" s="603" t="n"/>
      <c r="AZ273" s="603" t="n"/>
      <c r="BA273" s="603" t="n"/>
      <c r="BB273" s="603" t="n"/>
      <c r="BC273" s="603" t="n"/>
      <c r="BD273" s="604" t="n"/>
      <c r="BE273" s="90" t="inlineStr">
        <is>
          <t>Caida de objetos</t>
        </is>
      </c>
      <c r="BF273" s="603" t="n"/>
      <c r="BG273" s="603" t="n"/>
      <c r="BH273" s="603" t="n"/>
      <c r="BI273" s="603" t="n"/>
      <c r="BJ273" s="603" t="n"/>
      <c r="BK273" s="604" t="n"/>
      <c r="BL273" s="346" t="n">
        <v>2</v>
      </c>
      <c r="BM273" s="603" t="n"/>
      <c r="BN273" s="604" t="n"/>
      <c r="BO273" s="346" t="n">
        <v>4</v>
      </c>
      <c r="BP273" s="603" t="n"/>
      <c r="BQ273" s="604" t="n"/>
      <c r="BR273" s="346" t="n">
        <v>8</v>
      </c>
      <c r="BS273" s="604" t="n"/>
      <c r="BT273" s="130" t="inlineStr">
        <is>
          <t>Importante</t>
        </is>
      </c>
      <c r="BU273" s="603" t="n"/>
      <c r="BV273" s="604" t="n"/>
      <c r="BW273" s="346" t="inlineStr">
        <is>
          <t>B3</t>
        </is>
      </c>
      <c r="BX273" s="603" t="n"/>
      <c r="BY273" s="603" t="n"/>
      <c r="BZ273" s="604" t="n"/>
      <c r="CA273" s="346" t="inlineStr">
        <is>
          <t>SEGURIDAD</t>
        </is>
      </c>
      <c r="CB273" s="603" t="n"/>
      <c r="CC273" s="603" t="n"/>
      <c r="CD273" s="603" t="n"/>
      <c r="CE273" s="603" t="n"/>
      <c r="CF273" s="604" t="n"/>
    </row>
    <row r="274" ht="12.6" customHeight="1">
      <c r="B274" s="608" t="n"/>
      <c r="E274" s="609" t="n"/>
      <c r="J274" s="585" t="n"/>
      <c r="K274" s="608" t="n"/>
      <c r="T274" s="585" t="n"/>
      <c r="U274" s="584" t="n"/>
      <c r="AL274" s="585" t="n"/>
      <c r="AM274" s="90" t="inlineStr">
        <is>
          <t>No observar el área de transito - no usar los epp correspondientes</t>
        </is>
      </c>
      <c r="AN274" s="603" t="n"/>
      <c r="AO274" s="603" t="n"/>
      <c r="AP274" s="603" t="n"/>
      <c r="AQ274" s="603" t="n"/>
      <c r="AR274" s="603" t="n"/>
      <c r="AS274" s="603" t="n"/>
      <c r="AT274" s="603" t="n"/>
      <c r="AU274" s="603" t="n"/>
      <c r="AV274" s="603" t="n"/>
      <c r="AW274" s="603" t="n"/>
      <c r="AX274" s="603" t="n"/>
      <c r="AY274" s="603" t="n"/>
      <c r="AZ274" s="603" t="n"/>
      <c r="BA274" s="603" t="n"/>
      <c r="BB274" s="603" t="n"/>
      <c r="BC274" s="603" t="n"/>
      <c r="BD274" s="604" t="n"/>
      <c r="BE274" s="90" t="inlineStr">
        <is>
          <t>Golpeado por o contra</t>
        </is>
      </c>
      <c r="BF274" s="603" t="n"/>
      <c r="BG274" s="603" t="n"/>
      <c r="BH274" s="603" t="n"/>
      <c r="BI274" s="603" t="n"/>
      <c r="BJ274" s="603" t="n"/>
      <c r="BK274" s="604" t="n"/>
      <c r="BL274" s="346" t="n">
        <v>2</v>
      </c>
      <c r="BM274" s="603" t="n"/>
      <c r="BN274" s="604" t="n"/>
      <c r="BO274" s="346" t="n">
        <v>2</v>
      </c>
      <c r="BP274" s="603" t="n"/>
      <c r="BQ274" s="604" t="n"/>
      <c r="BR274" s="346" t="n">
        <v>4</v>
      </c>
      <c r="BS274" s="604" t="n"/>
      <c r="BT274" s="115" t="inlineStr">
        <is>
          <t>Moderado</t>
        </is>
      </c>
      <c r="BU274" s="603" t="n"/>
      <c r="BV274" s="604" t="n"/>
      <c r="BW274" s="346" t="inlineStr">
        <is>
          <t>B5</t>
        </is>
      </c>
      <c r="BX274" s="603" t="n"/>
      <c r="BY274" s="603" t="n"/>
      <c r="BZ274" s="604" t="n"/>
      <c r="CA274" s="346" t="inlineStr">
        <is>
          <t>SEGURIDAD</t>
        </is>
      </c>
      <c r="CB274" s="603" t="n"/>
      <c r="CC274" s="603" t="n"/>
      <c r="CD274" s="603" t="n"/>
      <c r="CE274" s="603" t="n"/>
      <c r="CF274" s="604" t="n"/>
    </row>
    <row r="275" ht="12.6" customHeight="1">
      <c r="B275" s="608" t="n"/>
      <c r="E275" s="609" t="n"/>
      <c r="J275" s="585" t="n"/>
      <c r="K275" s="608" t="n"/>
      <c r="T275" s="585" t="n"/>
      <c r="U275" s="584" t="n"/>
      <c r="AL275" s="585" t="n"/>
      <c r="AM275" s="305" t="inlineStr">
        <is>
          <t>No uso de proteccion adudiva adecuada</t>
        </is>
      </c>
      <c r="AN275" s="603" t="n"/>
      <c r="AO275" s="603" t="n"/>
      <c r="AP275" s="603" t="n"/>
      <c r="AQ275" s="603" t="n"/>
      <c r="AR275" s="603" t="n"/>
      <c r="AS275" s="603" t="n"/>
      <c r="AT275" s="603" t="n"/>
      <c r="AU275" s="603" t="n"/>
      <c r="AV275" s="603" t="n"/>
      <c r="AW275" s="603" t="n"/>
      <c r="AX275" s="603" t="n"/>
      <c r="AY275" s="603" t="n"/>
      <c r="AZ275" s="603" t="n"/>
      <c r="BA275" s="603" t="n"/>
      <c r="BB275" s="603" t="n"/>
      <c r="BC275" s="603" t="n"/>
      <c r="BD275" s="604" t="n"/>
      <c r="BE275" s="93" t="inlineStr">
        <is>
          <t>Exposicion a ruido</t>
        </is>
      </c>
      <c r="BF275" s="603" t="n"/>
      <c r="BG275" s="603" t="n"/>
      <c r="BH275" s="603" t="n"/>
      <c r="BI275" s="603" t="n"/>
      <c r="BJ275" s="603" t="n"/>
      <c r="BK275" s="604" t="n"/>
      <c r="BL275" s="346" t="n">
        <v>2</v>
      </c>
      <c r="BM275" s="603" t="n"/>
      <c r="BN275" s="604" t="n"/>
      <c r="BO275" s="346" t="n">
        <v>4</v>
      </c>
      <c r="BP275" s="603" t="n"/>
      <c r="BQ275" s="604" t="n"/>
      <c r="BR275" s="346" t="n">
        <v>8</v>
      </c>
      <c r="BS275" s="604" t="n"/>
      <c r="BT275" s="130" t="inlineStr">
        <is>
          <t>Importante</t>
        </is>
      </c>
      <c r="BU275" s="603" t="n"/>
      <c r="BV275" s="604" t="n"/>
      <c r="BW275" s="346" t="inlineStr">
        <is>
          <t>O1</t>
        </is>
      </c>
      <c r="BX275" s="603" t="n"/>
      <c r="BY275" s="603" t="n"/>
      <c r="BZ275" s="604" t="n"/>
      <c r="CA275" s="346" t="inlineStr">
        <is>
          <t>HIGIENE</t>
        </is>
      </c>
      <c r="CB275" s="603" t="n"/>
      <c r="CC275" s="603" t="n"/>
      <c r="CD275" s="603" t="n"/>
      <c r="CE275" s="603" t="n"/>
      <c r="CF275" s="604" t="n"/>
    </row>
    <row r="276" ht="12.6" customHeight="1">
      <c r="B276" s="608" t="n"/>
      <c r="E276" s="609" t="n"/>
      <c r="J276" s="585" t="n"/>
      <c r="K276" s="608" t="n"/>
      <c r="T276" s="585" t="n"/>
      <c r="U276" s="584" t="n"/>
      <c r="AL276" s="585" t="n"/>
      <c r="AM276" s="305" t="inlineStr">
        <is>
          <t>proyeccion de chispa a alta temperatura</t>
        </is>
      </c>
      <c r="AN276" s="603" t="n"/>
      <c r="AO276" s="603" t="n"/>
      <c r="AP276" s="603" t="n"/>
      <c r="AQ276" s="603" t="n"/>
      <c r="AR276" s="603" t="n"/>
      <c r="AS276" s="603" t="n"/>
      <c r="AT276" s="603" t="n"/>
      <c r="AU276" s="603" t="n"/>
      <c r="AV276" s="603" t="n"/>
      <c r="AW276" s="603" t="n"/>
      <c r="AX276" s="603" t="n"/>
      <c r="AY276" s="603" t="n"/>
      <c r="AZ276" s="603" t="n"/>
      <c r="BA276" s="603" t="n"/>
      <c r="BB276" s="603" t="n"/>
      <c r="BC276" s="603" t="n"/>
      <c r="BD276" s="604" t="n"/>
      <c r="BE276" s="296" t="inlineStr">
        <is>
          <t>Descarga eléctrica</t>
        </is>
      </c>
      <c r="BF276" s="603" t="n"/>
      <c r="BG276" s="603" t="n"/>
      <c r="BH276" s="603" t="n"/>
      <c r="BI276" s="603" t="n"/>
      <c r="BJ276" s="603" t="n"/>
      <c r="BK276" s="604" t="n"/>
      <c r="BL276" s="346" t="n">
        <v>2</v>
      </c>
      <c r="BM276" s="603" t="n"/>
      <c r="BN276" s="604" t="n"/>
      <c r="BO276" s="346" t="n">
        <v>2</v>
      </c>
      <c r="BP276" s="603" t="n"/>
      <c r="BQ276" s="604" t="n"/>
      <c r="BR276" s="346" t="n">
        <v>4</v>
      </c>
      <c r="BS276" s="604" t="n"/>
      <c r="BT276" s="115" t="inlineStr">
        <is>
          <t>Moderado</t>
        </is>
      </c>
      <c r="BU276" s="603" t="n"/>
      <c r="BV276" s="604" t="n"/>
      <c r="BW276" s="346" t="inlineStr">
        <is>
          <t>E1</t>
        </is>
      </c>
      <c r="BX276" s="603" t="n"/>
      <c r="BY276" s="603" t="n"/>
      <c r="BZ276" s="604" t="n"/>
      <c r="CA276" s="346" t="inlineStr">
        <is>
          <t>SEGURIDAD</t>
        </is>
      </c>
      <c r="CB276" s="603" t="n"/>
      <c r="CC276" s="603" t="n"/>
      <c r="CD276" s="603" t="n"/>
      <c r="CE276" s="603" t="n"/>
      <c r="CF276" s="604" t="n"/>
    </row>
    <row r="277" ht="12.6" customHeight="1">
      <c r="B277" s="608" t="n"/>
      <c r="E277" s="609" t="n"/>
      <c r="J277" s="585" t="n"/>
      <c r="K277" s="608" t="n"/>
      <c r="T277" s="585" t="n"/>
      <c r="U277" s="584" t="n"/>
      <c r="AL277" s="585" t="n"/>
      <c r="AM277" s="305" t="inlineStr">
        <is>
          <t>cortes aplastatamiento de extremidades</t>
        </is>
      </c>
      <c r="AN277" s="603" t="n"/>
      <c r="AO277" s="603" t="n"/>
      <c r="AP277" s="603" t="n"/>
      <c r="AQ277" s="603" t="n"/>
      <c r="AR277" s="603" t="n"/>
      <c r="AS277" s="603" t="n"/>
      <c r="AT277" s="603" t="n"/>
      <c r="AU277" s="603" t="n"/>
      <c r="AV277" s="603" t="n"/>
      <c r="AW277" s="603" t="n"/>
      <c r="AX277" s="603" t="n"/>
      <c r="AY277" s="603" t="n"/>
      <c r="AZ277" s="603" t="n"/>
      <c r="BA277" s="603" t="n"/>
      <c r="BB277" s="603" t="n"/>
      <c r="BC277" s="603" t="n"/>
      <c r="BD277" s="604" t="n"/>
      <c r="BE277" s="296" t="inlineStr">
        <is>
          <t>Lesiones mecánicas</t>
        </is>
      </c>
      <c r="BF277" s="603" t="n"/>
      <c r="BG277" s="603" t="n"/>
      <c r="BH277" s="603" t="n"/>
      <c r="BI277" s="603" t="n"/>
      <c r="BJ277" s="603" t="n"/>
      <c r="BK277" s="604" t="n"/>
      <c r="BL277" s="346" t="n">
        <v>2</v>
      </c>
      <c r="BM277" s="603" t="n"/>
      <c r="BN277" s="604" t="n"/>
      <c r="BO277" s="346" t="n">
        <v>2</v>
      </c>
      <c r="BP277" s="603" t="n"/>
      <c r="BQ277" s="604" t="n"/>
      <c r="BR277" s="346" t="n">
        <v>4</v>
      </c>
      <c r="BS277" s="604" t="n"/>
      <c r="BT277" s="115" t="inlineStr">
        <is>
          <t>Moderado</t>
        </is>
      </c>
      <c r="BU277" s="603" t="n"/>
      <c r="BV277" s="604" t="n"/>
      <c r="BW277" s="346" t="inlineStr">
        <is>
          <t>B1</t>
        </is>
      </c>
      <c r="BX277" s="603" t="n"/>
      <c r="BY277" s="603" t="n"/>
      <c r="BZ277" s="604" t="n"/>
      <c r="CA277" s="346" t="inlineStr">
        <is>
          <t>SEGURIDAD</t>
        </is>
      </c>
      <c r="CB277" s="603" t="n"/>
      <c r="CC277" s="603" t="n"/>
      <c r="CD277" s="603" t="n"/>
      <c r="CE277" s="603" t="n"/>
      <c r="CF277" s="604" t="n"/>
    </row>
    <row r="278" ht="12.6" customHeight="1">
      <c r="B278" s="608" t="n"/>
      <c r="E278" s="609" t="n"/>
      <c r="J278" s="585" t="n"/>
      <c r="K278" s="608" t="n"/>
      <c r="T278" s="585" t="n"/>
      <c r="U278" s="584" t="n"/>
      <c r="AL278" s="585" t="n"/>
      <c r="AM278" s="305" t="inlineStr">
        <is>
          <t xml:space="preserve">Mantención deficiente de herramienta
	</t>
        </is>
      </c>
      <c r="AN278" s="603" t="n"/>
      <c r="AO278" s="603" t="n"/>
      <c r="AP278" s="603" t="n"/>
      <c r="AQ278" s="603" t="n"/>
      <c r="AR278" s="603" t="n"/>
      <c r="AS278" s="603" t="n"/>
      <c r="AT278" s="603" t="n"/>
      <c r="AU278" s="603" t="n"/>
      <c r="AV278" s="603" t="n"/>
      <c r="AW278" s="603" t="n"/>
      <c r="AX278" s="603" t="n"/>
      <c r="AY278" s="603" t="n"/>
      <c r="AZ278" s="603" t="n"/>
      <c r="BA278" s="603" t="n"/>
      <c r="BB278" s="603" t="n"/>
      <c r="BC278" s="603" t="n"/>
      <c r="BD278" s="604" t="n"/>
      <c r="BE278" s="93" t="inlineStr">
        <is>
          <t>Exposicion a vibraciones</t>
        </is>
      </c>
      <c r="BF278" s="603" t="n"/>
      <c r="BG278" s="603" t="n"/>
      <c r="BH278" s="603" t="n"/>
      <c r="BI278" s="603" t="n"/>
      <c r="BJ278" s="603" t="n"/>
      <c r="BK278" s="604" t="n"/>
      <c r="BL278" s="346" t="n">
        <v>2</v>
      </c>
      <c r="BM278" s="603" t="n"/>
      <c r="BN278" s="604" t="n"/>
      <c r="BO278" s="346" t="n">
        <v>2</v>
      </c>
      <c r="BP278" s="603" t="n"/>
      <c r="BQ278" s="604" t="n"/>
      <c r="BR278" s="346" t="n">
        <v>4</v>
      </c>
      <c r="BS278" s="604" t="n"/>
      <c r="BT278" s="115" t="inlineStr">
        <is>
          <t>Moderado</t>
        </is>
      </c>
      <c r="BU278" s="603" t="n"/>
      <c r="BV278" s="604" t="n"/>
      <c r="BW278" s="346" t="inlineStr">
        <is>
          <t>O2</t>
        </is>
      </c>
      <c r="BX278" s="603" t="n"/>
      <c r="BY278" s="603" t="n"/>
      <c r="BZ278" s="604" t="n"/>
      <c r="CA278" s="346" t="inlineStr">
        <is>
          <t>MUSCULO ESQUELETICO</t>
        </is>
      </c>
      <c r="CB278" s="603" t="n"/>
      <c r="CC278" s="603" t="n"/>
      <c r="CD278" s="603" t="n"/>
      <c r="CE278" s="603" t="n"/>
      <c r="CF278" s="604" t="n"/>
    </row>
    <row r="279" ht="12.6" customHeight="1">
      <c r="B279" s="608" t="n"/>
      <c r="E279" s="609" t="n"/>
      <c r="J279" s="585" t="n"/>
      <c r="K279" s="608" t="n"/>
      <c r="T279" s="585" t="n"/>
      <c r="U279" s="584" t="n"/>
      <c r="AL279" s="585" t="n"/>
      <c r="AM279" s="262" t="inlineStr">
        <is>
          <t>Trabajar expuesto directo al sol - no utilizar bloqueador solar y manga corta</t>
        </is>
      </c>
      <c r="AN279" s="603" t="n"/>
      <c r="AO279" s="603" t="n"/>
      <c r="AP279" s="603" t="n"/>
      <c r="AQ279" s="603" t="n"/>
      <c r="AR279" s="603" t="n"/>
      <c r="AS279" s="603" t="n"/>
      <c r="AT279" s="603" t="n"/>
      <c r="AU279" s="603" t="n"/>
      <c r="AV279" s="603" t="n"/>
      <c r="AW279" s="603" t="n"/>
      <c r="AX279" s="603" t="n"/>
      <c r="AY279" s="603" t="n"/>
      <c r="AZ279" s="603" t="n"/>
      <c r="BA279" s="603" t="n"/>
      <c r="BB279" s="603" t="n"/>
      <c r="BC279" s="603" t="n"/>
      <c r="BD279" s="604" t="n"/>
      <c r="BE279" s="93" t="inlineStr">
        <is>
          <t>Exposicion a radiacion UV</t>
        </is>
      </c>
      <c r="BF279" s="603" t="n"/>
      <c r="BG279" s="603" t="n"/>
      <c r="BH279" s="603" t="n"/>
      <c r="BI279" s="603" t="n"/>
      <c r="BJ279" s="603" t="n"/>
      <c r="BK279" s="604" t="n"/>
      <c r="BL279" s="346" t="n">
        <v>2</v>
      </c>
      <c r="BM279" s="603" t="n"/>
      <c r="BN279" s="604" t="n"/>
      <c r="BO279" s="346" t="n">
        <v>2</v>
      </c>
      <c r="BP279" s="603" t="n"/>
      <c r="BQ279" s="604" t="n"/>
      <c r="BR279" s="346" t="n">
        <v>4</v>
      </c>
      <c r="BS279" s="604" t="n"/>
      <c r="BT279" s="115" t="inlineStr">
        <is>
          <t>Moderado</t>
        </is>
      </c>
      <c r="BU279" s="603" t="n"/>
      <c r="BV279" s="604" t="n"/>
      <c r="BW279" s="346" t="inlineStr">
        <is>
          <t>H1</t>
        </is>
      </c>
      <c r="BX279" s="603" t="n"/>
      <c r="BY279" s="603" t="n"/>
      <c r="BZ279" s="604" t="n"/>
      <c r="CA279" s="346" t="inlineStr">
        <is>
          <t>SEGURIDAD</t>
        </is>
      </c>
      <c r="CB279" s="603" t="n"/>
      <c r="CC279" s="603" t="n"/>
      <c r="CD279" s="603" t="n"/>
      <c r="CE279" s="603" t="n"/>
      <c r="CF279" s="604" t="n"/>
    </row>
    <row r="280" ht="12.6" customHeight="1">
      <c r="B280" s="608" t="n"/>
      <c r="E280" s="609" t="n"/>
      <c r="J280" s="585" t="n"/>
      <c r="K280" s="608" t="n"/>
      <c r="T280" s="585" t="n"/>
      <c r="U280" s="584" t="n"/>
      <c r="AL280" s="585" t="n"/>
      <c r="AM280" s="262" t="inlineStr">
        <is>
          <t>Mantener un ambiente de trabajo tenso, faltas de respeto, acoso laboral</t>
        </is>
      </c>
      <c r="AN280" s="603" t="n"/>
      <c r="AO280" s="603" t="n"/>
      <c r="AP280" s="603" t="n"/>
      <c r="AQ280" s="603" t="n"/>
      <c r="AR280" s="603" t="n"/>
      <c r="AS280" s="603" t="n"/>
      <c r="AT280" s="603" t="n"/>
      <c r="AU280" s="603" t="n"/>
      <c r="AV280" s="603" t="n"/>
      <c r="AW280" s="603" t="n"/>
      <c r="AX280" s="603" t="n"/>
      <c r="AY280" s="603" t="n"/>
      <c r="AZ280" s="603" t="n"/>
      <c r="BA280" s="603" t="n"/>
      <c r="BB280" s="603" t="n"/>
      <c r="BC280" s="603" t="n"/>
      <c r="BD280" s="604" t="n"/>
      <c r="BE280" s="93" t="inlineStr">
        <is>
          <t>Psicosocial</t>
        </is>
      </c>
      <c r="BF280" s="603" t="n"/>
      <c r="BG280" s="603" t="n"/>
      <c r="BH280" s="603" t="n"/>
      <c r="BI280" s="603" t="n"/>
      <c r="BJ280" s="603" t="n"/>
      <c r="BK280" s="604" t="n"/>
      <c r="BL280" s="346" t="n">
        <v>2</v>
      </c>
      <c r="BM280" s="603" t="n"/>
      <c r="BN280" s="604" t="n"/>
      <c r="BO280" s="346" t="n">
        <v>2</v>
      </c>
      <c r="BP280" s="603" t="n"/>
      <c r="BQ280" s="604" t="n"/>
      <c r="BR280" s="346" t="n">
        <v>4</v>
      </c>
      <c r="BS280" s="604" t="n"/>
      <c r="BT280" s="115" t="inlineStr">
        <is>
          <t>Moderado</t>
        </is>
      </c>
      <c r="BU280" s="603" t="n"/>
      <c r="BV280" s="604" t="n"/>
      <c r="BW280" s="346" t="inlineStr">
        <is>
          <t>S1</t>
        </is>
      </c>
      <c r="BX280" s="603" t="n"/>
      <c r="BY280" s="603" t="n"/>
      <c r="BZ280" s="604" t="n"/>
      <c r="CA280" s="346" t="inlineStr">
        <is>
          <t>PSICOSOCIAL</t>
        </is>
      </c>
      <c r="CB280" s="603" t="n"/>
      <c r="CC280" s="603" t="n"/>
      <c r="CD280" s="603" t="n"/>
      <c r="CE280" s="603" t="n"/>
      <c r="CF280" s="604" t="n"/>
    </row>
    <row r="281" ht="12.6" customHeight="1">
      <c r="B281" s="608" t="n"/>
      <c r="E281" s="609" t="n"/>
      <c r="J281" s="585" t="n"/>
      <c r="K281" s="608" t="n"/>
      <c r="T281" s="585" t="n"/>
      <c r="U281" s="584" t="n"/>
      <c r="AL281" s="585" t="n"/>
      <c r="AM281" s="262" t="inlineStr">
        <is>
          <t>No conocer el peso de la carga - sobrepasar los 25 kilos</t>
        </is>
      </c>
      <c r="AN281" s="603" t="n"/>
      <c r="AO281" s="603" t="n"/>
      <c r="AP281" s="603" t="n"/>
      <c r="AQ281" s="603" t="n"/>
      <c r="AR281" s="603" t="n"/>
      <c r="AS281" s="603" t="n"/>
      <c r="AT281" s="603" t="n"/>
      <c r="AU281" s="603" t="n"/>
      <c r="AV281" s="603" t="n"/>
      <c r="AW281" s="603" t="n"/>
      <c r="AX281" s="603" t="n"/>
      <c r="AY281" s="603" t="n"/>
      <c r="AZ281" s="603" t="n"/>
      <c r="BA281" s="603" t="n"/>
      <c r="BB281" s="603" t="n"/>
      <c r="BC281" s="603" t="n"/>
      <c r="BD281" s="604" t="n"/>
      <c r="BE281" s="93" t="inlineStr">
        <is>
          <t>Manejo manual de carga</t>
        </is>
      </c>
      <c r="BF281" s="603" t="n"/>
      <c r="BG281" s="603" t="n"/>
      <c r="BH281" s="603" t="n"/>
      <c r="BI281" s="603" t="n"/>
      <c r="BJ281" s="603" t="n"/>
      <c r="BK281" s="604" t="n"/>
      <c r="BL281" s="346" t="n">
        <v>2</v>
      </c>
      <c r="BM281" s="603" t="n"/>
      <c r="BN281" s="604" t="n"/>
      <c r="BO281" s="346" t="n">
        <v>2</v>
      </c>
      <c r="BP281" s="603" t="n"/>
      <c r="BQ281" s="604" t="n"/>
      <c r="BR281" s="346" t="n">
        <v>4</v>
      </c>
      <c r="BS281" s="604" t="n"/>
      <c r="BT281" s="115" t="inlineStr">
        <is>
          <t>Moderado</t>
        </is>
      </c>
      <c r="BU281" s="603" t="n"/>
      <c r="BV281" s="604" t="n"/>
      <c r="BW281" s="346" t="inlineStr">
        <is>
          <t>R1</t>
        </is>
      </c>
      <c r="BX281" s="603" t="n"/>
      <c r="BY281" s="603" t="n"/>
      <c r="BZ281" s="604" t="n"/>
      <c r="CA281" s="346" t="inlineStr">
        <is>
          <t>MUSCULO ESQUELETICO</t>
        </is>
      </c>
      <c r="CB281" s="603" t="n"/>
      <c r="CC281" s="603" t="n"/>
      <c r="CD281" s="603" t="n"/>
      <c r="CE281" s="603" t="n"/>
      <c r="CF281" s="604" t="n"/>
    </row>
    <row r="282" ht="12.6" customHeight="1">
      <c r="B282" s="608" t="n"/>
      <c r="E282" s="609" t="n"/>
      <c r="J282" s="585" t="n"/>
      <c r="K282" s="608" t="n"/>
      <c r="T282" s="585" t="n"/>
      <c r="U282" s="584" t="n"/>
      <c r="AL282" s="585" t="n"/>
      <c r="AM282" s="262" t="inlineStr">
        <is>
          <t>Movimiento de piezas metalicas de forma manual o commaquinaria</t>
        </is>
      </c>
      <c r="AN282" s="603" t="n"/>
      <c r="AO282" s="603" t="n"/>
      <c r="AP282" s="603" t="n"/>
      <c r="AQ282" s="603" t="n"/>
      <c r="AR282" s="603" t="n"/>
      <c r="AS282" s="603" t="n"/>
      <c r="AT282" s="603" t="n"/>
      <c r="AU282" s="603" t="n"/>
      <c r="AV282" s="603" t="n"/>
      <c r="AW282" s="603" t="n"/>
      <c r="AX282" s="603" t="n"/>
      <c r="AY282" s="603" t="n"/>
      <c r="AZ282" s="603" t="n"/>
      <c r="BA282" s="603" t="n"/>
      <c r="BB282" s="603" t="n"/>
      <c r="BC282" s="603" t="n"/>
      <c r="BD282" s="604" t="n"/>
      <c r="BE282" s="93" t="inlineStr">
        <is>
          <t>Atrapamiento</t>
        </is>
      </c>
      <c r="BF282" s="603" t="n"/>
      <c r="BG282" s="603" t="n"/>
      <c r="BH282" s="603" t="n"/>
      <c r="BI282" s="603" t="n"/>
      <c r="BJ282" s="603" t="n"/>
      <c r="BK282" s="604" t="n"/>
      <c r="BL282" s="346" t="n">
        <v>2</v>
      </c>
      <c r="BM282" s="603" t="n"/>
      <c r="BN282" s="604" t="n"/>
      <c r="BO282" s="346" t="n">
        <v>4</v>
      </c>
      <c r="BP282" s="603" t="n"/>
      <c r="BQ282" s="604" t="n"/>
      <c r="BR282" s="346" t="n">
        <v>8</v>
      </c>
      <c r="BS282" s="604" t="n"/>
      <c r="BT282" s="130" t="inlineStr">
        <is>
          <t>Importante</t>
        </is>
      </c>
      <c r="BU282" s="603" t="n"/>
      <c r="BV282" s="604" t="n"/>
      <c r="BW282" s="346" t="inlineStr">
        <is>
          <t>B4</t>
        </is>
      </c>
      <c r="BX282" s="603" t="n"/>
      <c r="BY282" s="603" t="n"/>
      <c r="BZ282" s="604" t="n"/>
      <c r="CA282" s="346" t="inlineStr">
        <is>
          <t>SEGURIDAD</t>
        </is>
      </c>
      <c r="CB282" s="603" t="n"/>
      <c r="CC282" s="603" t="n"/>
      <c r="CD282" s="603" t="n"/>
      <c r="CE282" s="603" t="n"/>
      <c r="CF282" s="604" t="n"/>
    </row>
    <row r="283" ht="12.6" customHeight="1" thickBot="1">
      <c r="B283" s="608" t="n"/>
      <c r="E283" s="609" t="n"/>
      <c r="J283" s="585" t="n"/>
      <c r="K283" s="623" t="n"/>
      <c r="L283" s="614" t="n"/>
      <c r="M283" s="614" t="n"/>
      <c r="N283" s="614" t="n"/>
      <c r="O283" s="614" t="n"/>
      <c r="P283" s="614" t="n"/>
      <c r="Q283" s="614" t="n"/>
      <c r="R283" s="614" t="n"/>
      <c r="S283" s="614" t="n"/>
      <c r="T283" s="615" t="n"/>
      <c r="U283" s="620" t="n"/>
      <c r="V283" s="614" t="n"/>
      <c r="W283" s="614" t="n"/>
      <c r="X283" s="614" t="n"/>
      <c r="Y283" s="614" t="n"/>
      <c r="Z283" s="614" t="n"/>
      <c r="AA283" s="614" t="n"/>
      <c r="AB283" s="614" t="n"/>
      <c r="AC283" s="614" t="n"/>
      <c r="AD283" s="614" t="n"/>
      <c r="AE283" s="614" t="n"/>
      <c r="AF283" s="614" t="n"/>
      <c r="AG283" s="614" t="n"/>
      <c r="AH283" s="614" t="n"/>
      <c r="AI283" s="614" t="n"/>
      <c r="AJ283" s="614" t="n"/>
      <c r="AK283" s="614" t="n"/>
      <c r="AL283" s="615" t="n"/>
      <c r="AM283" s="289" t="inlineStr">
        <is>
          <t xml:space="preserve">No utilizar proteccion ocular </t>
        </is>
      </c>
      <c r="AN283" s="610" t="n"/>
      <c r="AO283" s="610" t="n"/>
      <c r="AP283" s="610" t="n"/>
      <c r="AQ283" s="610" t="n"/>
      <c r="AR283" s="610" t="n"/>
      <c r="AS283" s="610" t="n"/>
      <c r="AT283" s="610" t="n"/>
      <c r="AU283" s="610" t="n"/>
      <c r="AV283" s="610" t="n"/>
      <c r="AW283" s="610" t="n"/>
      <c r="AX283" s="610" t="n"/>
      <c r="AY283" s="610" t="n"/>
      <c r="AZ283" s="610" t="n"/>
      <c r="BA283" s="610" t="n"/>
      <c r="BB283" s="610" t="n"/>
      <c r="BC283" s="610" t="n"/>
      <c r="BD283" s="611" t="n"/>
      <c r="BE283" s="290" t="inlineStr">
        <is>
          <t>Proyeccion de particulas</t>
        </is>
      </c>
      <c r="BF283" s="616" t="n"/>
      <c r="BG283" s="616" t="n"/>
      <c r="BH283" s="616" t="n"/>
      <c r="BI283" s="616" t="n"/>
      <c r="BJ283" s="616" t="n"/>
      <c r="BK283" s="617" t="n"/>
      <c r="BL283" s="352" t="n">
        <v>2</v>
      </c>
      <c r="BM283" s="610" t="n"/>
      <c r="BN283" s="611" t="n"/>
      <c r="BO283" s="352" t="n">
        <v>2</v>
      </c>
      <c r="BP283" s="610" t="n"/>
      <c r="BQ283" s="611" t="n"/>
      <c r="BR283" s="352" t="n">
        <v>4</v>
      </c>
      <c r="BS283" s="611" t="n"/>
      <c r="BT283" s="156" t="inlineStr">
        <is>
          <t>Moderado</t>
        </is>
      </c>
      <c r="BU283" s="610" t="n"/>
      <c r="BV283" s="611" t="n"/>
      <c r="BW283" s="352" t="inlineStr">
        <is>
          <t>B5</t>
        </is>
      </c>
      <c r="BX283" s="610" t="n"/>
      <c r="BY283" s="610" t="n"/>
      <c r="BZ283" s="611" t="n"/>
      <c r="CA283" s="352" t="inlineStr">
        <is>
          <t>SEGURIDAD</t>
        </is>
      </c>
      <c r="CB283" s="610" t="n"/>
      <c r="CC283" s="610" t="n"/>
      <c r="CD283" s="610" t="n"/>
      <c r="CE283" s="610" t="n"/>
      <c r="CF283" s="611" t="n"/>
    </row>
    <row r="284" ht="12.6" customHeight="1">
      <c r="B284" s="608" t="n"/>
      <c r="E284" s="609" t="n"/>
      <c r="J284" s="585" t="n"/>
      <c r="K284" s="632" t="inlineStr">
        <is>
          <t>Izaje y posicionamiento de container</t>
        </is>
      </c>
      <c r="T284" s="585" t="n"/>
      <c r="U284" s="633" t="inlineStr">
        <is>
          <t>Camion pluma, escalera telescopica, andamios, cadenas y eslingas.</t>
        </is>
      </c>
      <c r="AL284" s="585" t="n"/>
      <c r="AM284" s="375" t="inlineStr">
        <is>
          <t>Transitar por lugares no habilitados - usar celular - desorden y falta de aseo</t>
        </is>
      </c>
      <c r="AN284" s="587" t="n"/>
      <c r="AO284" s="587" t="n"/>
      <c r="AP284" s="587" t="n"/>
      <c r="AQ284" s="587" t="n"/>
      <c r="AR284" s="587" t="n"/>
      <c r="AS284" s="587" t="n"/>
      <c r="AT284" s="587" t="n"/>
      <c r="AU284" s="587" t="n"/>
      <c r="AV284" s="587" t="n"/>
      <c r="AW284" s="587" t="n"/>
      <c r="AX284" s="587" t="n"/>
      <c r="AY284" s="587" t="n"/>
      <c r="AZ284" s="587" t="n"/>
      <c r="BA284" s="587" t="n"/>
      <c r="BB284" s="587" t="n"/>
      <c r="BC284" s="587" t="n"/>
      <c r="BD284" s="588" t="n"/>
      <c r="BE284" s="375" t="inlineStr">
        <is>
          <t>Caída al mismo nivel</t>
        </is>
      </c>
      <c r="BF284" s="587" t="n"/>
      <c r="BG284" s="587" t="n"/>
      <c r="BH284" s="587" t="n"/>
      <c r="BI284" s="587" t="n"/>
      <c r="BJ284" s="587" t="n"/>
      <c r="BK284" s="588" t="n"/>
      <c r="BL284" s="376" t="n">
        <v>2</v>
      </c>
      <c r="BM284" s="587" t="n"/>
      <c r="BN284" s="588" t="n"/>
      <c r="BO284" s="376" t="n">
        <v>2</v>
      </c>
      <c r="BP284" s="587" t="n"/>
      <c r="BQ284" s="588" t="n"/>
      <c r="BR284" s="376" t="n">
        <v>4</v>
      </c>
      <c r="BS284" s="588" t="n"/>
      <c r="BT284" s="377" t="inlineStr">
        <is>
          <t>Moderado</t>
        </is>
      </c>
      <c r="BU284" s="587" t="n"/>
      <c r="BV284" s="588" t="n"/>
      <c r="BW284" s="376" t="inlineStr">
        <is>
          <t xml:space="preserve">A1 </t>
        </is>
      </c>
      <c r="BX284" s="587" t="n"/>
      <c r="BY284" s="587" t="n"/>
      <c r="BZ284" s="588" t="n"/>
      <c r="CA284" s="376" t="inlineStr">
        <is>
          <t>SEGURIDAD</t>
        </is>
      </c>
      <c r="CB284" s="587" t="n"/>
      <c r="CC284" s="587" t="n"/>
      <c r="CD284" s="587" t="n"/>
      <c r="CE284" s="587" t="n"/>
      <c r="CF284" s="588" t="n"/>
    </row>
    <row r="285" ht="12.6" customHeight="1">
      <c r="B285" s="608" t="n"/>
      <c r="E285" s="609" t="n"/>
      <c r="J285" s="585" t="n"/>
      <c r="K285" s="608" t="n"/>
      <c r="T285" s="585" t="n"/>
      <c r="U285" s="584" t="n"/>
      <c r="AL285" s="585" t="n"/>
      <c r="AM285" s="90" t="inlineStr">
        <is>
          <t>No utilizar pasamanos al transitar por escaleras - desorden y falta de aseo</t>
        </is>
      </c>
      <c r="AN285" s="603" t="n"/>
      <c r="AO285" s="603" t="n"/>
      <c r="AP285" s="603" t="n"/>
      <c r="AQ285" s="603" t="n"/>
      <c r="AR285" s="603" t="n"/>
      <c r="AS285" s="603" t="n"/>
      <c r="AT285" s="603" t="n"/>
      <c r="AU285" s="603" t="n"/>
      <c r="AV285" s="603" t="n"/>
      <c r="AW285" s="603" t="n"/>
      <c r="AX285" s="603" t="n"/>
      <c r="AY285" s="603" t="n"/>
      <c r="AZ285" s="603" t="n"/>
      <c r="BA285" s="603" t="n"/>
      <c r="BB285" s="603" t="n"/>
      <c r="BC285" s="603" t="n"/>
      <c r="BD285" s="604" t="n"/>
      <c r="BE285" s="90" t="inlineStr">
        <is>
          <t>Caída a distinto nivel</t>
        </is>
      </c>
      <c r="BF285" s="603" t="n"/>
      <c r="BG285" s="603" t="n"/>
      <c r="BH285" s="603" t="n"/>
      <c r="BI285" s="603" t="n"/>
      <c r="BJ285" s="603" t="n"/>
      <c r="BK285" s="604" t="n"/>
      <c r="BL285" s="346" t="n">
        <v>2</v>
      </c>
      <c r="BM285" s="603" t="n"/>
      <c r="BN285" s="604" t="n"/>
      <c r="BO285" s="346" t="n">
        <v>2</v>
      </c>
      <c r="BP285" s="603" t="n"/>
      <c r="BQ285" s="604" t="n"/>
      <c r="BR285" s="346" t="n">
        <v>4</v>
      </c>
      <c r="BS285" s="604" t="n"/>
      <c r="BT285" s="115" t="inlineStr">
        <is>
          <t>Moderado</t>
        </is>
      </c>
      <c r="BU285" s="603" t="n"/>
      <c r="BV285" s="604" t="n"/>
      <c r="BW285" s="346" t="inlineStr">
        <is>
          <t>A2</t>
        </is>
      </c>
      <c r="BX285" s="603" t="n"/>
      <c r="BY285" s="603" t="n"/>
      <c r="BZ285" s="604" t="n"/>
      <c r="CA285" s="346" t="inlineStr">
        <is>
          <t>SEGURIDAD</t>
        </is>
      </c>
      <c r="CB285" s="603" t="n"/>
      <c r="CC285" s="603" t="n"/>
      <c r="CD285" s="603" t="n"/>
      <c r="CE285" s="603" t="n"/>
      <c r="CF285" s="604" t="n"/>
    </row>
    <row r="286" ht="12.6" customHeight="1">
      <c r="B286" s="608" t="n"/>
      <c r="E286" s="609" t="n"/>
      <c r="J286" s="585" t="n"/>
      <c r="K286" s="608" t="n"/>
      <c r="T286" s="585" t="n"/>
      <c r="U286" s="584" t="n"/>
      <c r="AL286" s="585" t="n"/>
      <c r="AM286" s="261" t="inlineStr">
        <is>
          <t>No Utilización de epp adecuado en trabajos sobre 1.8 mt de altura</t>
        </is>
      </c>
      <c r="AN286" s="603" t="n"/>
      <c r="AO286" s="603" t="n"/>
      <c r="AP286" s="603" t="n"/>
      <c r="AQ286" s="603" t="n"/>
      <c r="AR286" s="603" t="n"/>
      <c r="AS286" s="603" t="n"/>
      <c r="AT286" s="603" t="n"/>
      <c r="AU286" s="603" t="n"/>
      <c r="AV286" s="603" t="n"/>
      <c r="AW286" s="603" t="n"/>
      <c r="AX286" s="603" t="n"/>
      <c r="AY286" s="603" t="n"/>
      <c r="AZ286" s="603" t="n"/>
      <c r="BA286" s="603" t="n"/>
      <c r="BB286" s="603" t="n"/>
      <c r="BC286" s="603" t="n"/>
      <c r="BD286" s="604" t="n"/>
      <c r="BE286" s="90" t="inlineStr">
        <is>
          <t>Caída a distinto nivel</t>
        </is>
      </c>
      <c r="BF286" s="603" t="n"/>
      <c r="BG286" s="603" t="n"/>
      <c r="BH286" s="603" t="n"/>
      <c r="BI286" s="603" t="n"/>
      <c r="BJ286" s="603" t="n"/>
      <c r="BK286" s="604" t="n"/>
      <c r="BL286" s="346" t="n">
        <v>2</v>
      </c>
      <c r="BM286" s="603" t="n"/>
      <c r="BN286" s="604" t="n"/>
      <c r="BO286" s="346" t="n">
        <v>2</v>
      </c>
      <c r="BP286" s="603" t="n"/>
      <c r="BQ286" s="604" t="n"/>
      <c r="BR286" s="346" t="n">
        <v>4</v>
      </c>
      <c r="BS286" s="604" t="n"/>
      <c r="BT286" s="115" t="inlineStr">
        <is>
          <t>Moderado</t>
        </is>
      </c>
      <c r="BU286" s="603" t="n"/>
      <c r="BV286" s="604" t="n"/>
      <c r="BW286" s="346" t="inlineStr">
        <is>
          <t>A2</t>
        </is>
      </c>
      <c r="BX286" s="603" t="n"/>
      <c r="BY286" s="603" t="n"/>
      <c r="BZ286" s="604" t="n"/>
      <c r="CA286" s="346" t="inlineStr">
        <is>
          <t>SEGURIDAD</t>
        </is>
      </c>
      <c r="CB286" s="603" t="n"/>
      <c r="CC286" s="603" t="n"/>
      <c r="CD286" s="603" t="n"/>
      <c r="CE286" s="603" t="n"/>
      <c r="CF286" s="604" t="n"/>
    </row>
    <row r="287" ht="12.6" customHeight="1">
      <c r="B287" s="608" t="n"/>
      <c r="E287" s="609" t="n"/>
      <c r="J287" s="585" t="n"/>
      <c r="K287" s="608" t="n"/>
      <c r="T287" s="585" t="n"/>
      <c r="U287" s="584" t="n"/>
      <c r="AL287" s="585" t="n"/>
      <c r="AM287" s="90" t="inlineStr">
        <is>
          <t>Manipulacion incorrecta de maquinas o herramientas.</t>
        </is>
      </c>
      <c r="AN287" s="603" t="n"/>
      <c r="AO287" s="603" t="n"/>
      <c r="AP287" s="603" t="n"/>
      <c r="AQ287" s="603" t="n"/>
      <c r="AR287" s="603" t="n"/>
      <c r="AS287" s="603" t="n"/>
      <c r="AT287" s="603" t="n"/>
      <c r="AU287" s="603" t="n"/>
      <c r="AV287" s="603" t="n"/>
      <c r="AW287" s="603" t="n"/>
      <c r="AX287" s="603" t="n"/>
      <c r="AY287" s="603" t="n"/>
      <c r="AZ287" s="603" t="n"/>
      <c r="BA287" s="603" t="n"/>
      <c r="BB287" s="603" t="n"/>
      <c r="BC287" s="603" t="n"/>
      <c r="BD287" s="604" t="n"/>
      <c r="BE287" s="90" t="inlineStr">
        <is>
          <t>Atrapamiento</t>
        </is>
      </c>
      <c r="BF287" s="603" t="n"/>
      <c r="BG287" s="603" t="n"/>
      <c r="BH287" s="603" t="n"/>
      <c r="BI287" s="603" t="n"/>
      <c r="BJ287" s="603" t="n"/>
      <c r="BK287" s="604" t="n"/>
      <c r="BL287" s="346" t="n">
        <v>2</v>
      </c>
      <c r="BM287" s="603" t="n"/>
      <c r="BN287" s="604" t="n"/>
      <c r="BO287" s="346" t="n">
        <v>2</v>
      </c>
      <c r="BP287" s="603" t="n"/>
      <c r="BQ287" s="604" t="n"/>
      <c r="BR287" s="346" t="n">
        <v>4</v>
      </c>
      <c r="BS287" s="604" t="n"/>
      <c r="BT287" s="115" t="inlineStr">
        <is>
          <t>Moderado</t>
        </is>
      </c>
      <c r="BU287" s="603" t="n"/>
      <c r="BV287" s="604" t="n"/>
      <c r="BW287" s="346" t="inlineStr">
        <is>
          <t>B1</t>
        </is>
      </c>
      <c r="BX287" s="603" t="n"/>
      <c r="BY287" s="603" t="n"/>
      <c r="BZ287" s="604" t="n"/>
      <c r="CA287" s="346" t="inlineStr">
        <is>
          <t>SEGURIDAD</t>
        </is>
      </c>
      <c r="CB287" s="603" t="n"/>
      <c r="CC287" s="603" t="n"/>
      <c r="CD287" s="603" t="n"/>
      <c r="CE287" s="603" t="n"/>
      <c r="CF287" s="604" t="n"/>
    </row>
    <row r="288" ht="12.6" customHeight="1">
      <c r="B288" s="608" t="n"/>
      <c r="E288" s="609" t="n"/>
      <c r="J288" s="585" t="n"/>
      <c r="K288" s="608" t="n"/>
      <c r="T288" s="585" t="n"/>
      <c r="U288" s="584" t="n"/>
      <c r="AL288" s="585" t="n"/>
      <c r="AM288" s="90" t="inlineStr">
        <is>
          <t>Cables y enchufes en mal estado</t>
        </is>
      </c>
      <c r="AN288" s="603" t="n"/>
      <c r="AO288" s="603" t="n"/>
      <c r="AP288" s="603" t="n"/>
      <c r="AQ288" s="603" t="n"/>
      <c r="AR288" s="603" t="n"/>
      <c r="AS288" s="603" t="n"/>
      <c r="AT288" s="603" t="n"/>
      <c r="AU288" s="603" t="n"/>
      <c r="AV288" s="603" t="n"/>
      <c r="AW288" s="603" t="n"/>
      <c r="AX288" s="603" t="n"/>
      <c r="AY288" s="603" t="n"/>
      <c r="AZ288" s="603" t="n"/>
      <c r="BA288" s="603" t="n"/>
      <c r="BB288" s="603" t="n"/>
      <c r="BC288" s="603" t="n"/>
      <c r="BD288" s="604" t="n"/>
      <c r="BE288" s="90" t="inlineStr">
        <is>
          <t>Contacto electrico</t>
        </is>
      </c>
      <c r="BF288" s="603" t="n"/>
      <c r="BG288" s="603" t="n"/>
      <c r="BH288" s="603" t="n"/>
      <c r="BI288" s="603" t="n"/>
      <c r="BJ288" s="603" t="n"/>
      <c r="BK288" s="604" t="n"/>
      <c r="BL288" s="346" t="n">
        <v>2</v>
      </c>
      <c r="BM288" s="603" t="n"/>
      <c r="BN288" s="604" t="n"/>
      <c r="BO288" s="346" t="n">
        <v>2</v>
      </c>
      <c r="BP288" s="603" t="n"/>
      <c r="BQ288" s="604" t="n"/>
      <c r="BR288" s="346" t="n">
        <v>4</v>
      </c>
      <c r="BS288" s="604" t="n"/>
      <c r="BT288" s="115" t="inlineStr">
        <is>
          <t>Moderado</t>
        </is>
      </c>
      <c r="BU288" s="603" t="n"/>
      <c r="BV288" s="604" t="n"/>
      <c r="BW288" s="346" t="inlineStr">
        <is>
          <t>E1</t>
        </is>
      </c>
      <c r="BX288" s="603" t="n"/>
      <c r="BY288" s="603" t="n"/>
      <c r="BZ288" s="604" t="n"/>
      <c r="CA288" s="346" t="inlineStr">
        <is>
          <t>SEGURIDAD</t>
        </is>
      </c>
      <c r="CB288" s="603" t="n"/>
      <c r="CC288" s="603" t="n"/>
      <c r="CD288" s="603" t="n"/>
      <c r="CE288" s="603" t="n"/>
      <c r="CF288" s="604" t="n"/>
    </row>
    <row r="289" ht="12.6" customHeight="1">
      <c r="B289" s="608" t="n"/>
      <c r="E289" s="609" t="n"/>
      <c r="J289" s="585" t="n"/>
      <c r="K289" s="608" t="n"/>
      <c r="T289" s="585" t="n"/>
      <c r="U289" s="584" t="n"/>
      <c r="AL289" s="585" t="n"/>
      <c r="AM289" s="90" t="inlineStr">
        <is>
          <t>Fumar en lugares con prohibicion de hacerlo</t>
        </is>
      </c>
      <c r="AN289" s="603" t="n"/>
      <c r="AO289" s="603" t="n"/>
      <c r="AP289" s="603" t="n"/>
      <c r="AQ289" s="603" t="n"/>
      <c r="AR289" s="603" t="n"/>
      <c r="AS289" s="603" t="n"/>
      <c r="AT289" s="603" t="n"/>
      <c r="AU289" s="603" t="n"/>
      <c r="AV289" s="603" t="n"/>
      <c r="AW289" s="603" t="n"/>
      <c r="AX289" s="603" t="n"/>
      <c r="AY289" s="603" t="n"/>
      <c r="AZ289" s="603" t="n"/>
      <c r="BA289" s="603" t="n"/>
      <c r="BB289" s="603" t="n"/>
      <c r="BC289" s="603" t="n"/>
      <c r="BD289" s="604" t="n"/>
      <c r="BE289" s="90" t="inlineStr">
        <is>
          <t>Incendio</t>
        </is>
      </c>
      <c r="BF289" s="603" t="n"/>
      <c r="BG289" s="603" t="n"/>
      <c r="BH289" s="603" t="n"/>
      <c r="BI289" s="603" t="n"/>
      <c r="BJ289" s="603" t="n"/>
      <c r="BK289" s="604" t="n"/>
      <c r="BL289" s="346" t="n">
        <v>1</v>
      </c>
      <c r="BM289" s="603" t="n"/>
      <c r="BN289" s="604" t="n"/>
      <c r="BO289" s="346" t="n">
        <v>2</v>
      </c>
      <c r="BP289" s="603" t="n"/>
      <c r="BQ289" s="604" t="n"/>
      <c r="BR289" s="346" t="n">
        <v>2</v>
      </c>
      <c r="BS289" s="604" t="n"/>
      <c r="BT289" s="131" t="inlineStr">
        <is>
          <t>Tolerable</t>
        </is>
      </c>
      <c r="BU289" s="603" t="n"/>
      <c r="BV289" s="604" t="n"/>
      <c r="BW289" s="346" t="inlineStr">
        <is>
          <t>I1</t>
        </is>
      </c>
      <c r="BX289" s="603" t="n"/>
      <c r="BY289" s="603" t="n"/>
      <c r="BZ289" s="604" t="n"/>
      <c r="CA289" s="346" t="inlineStr">
        <is>
          <t>SEGURIDAD</t>
        </is>
      </c>
      <c r="CB289" s="603" t="n"/>
      <c r="CC289" s="603" t="n"/>
      <c r="CD289" s="603" t="n"/>
      <c r="CE289" s="603" t="n"/>
      <c r="CF289" s="604" t="n"/>
    </row>
    <row r="290" ht="12.6" customHeight="1">
      <c r="B290" s="608" t="n"/>
      <c r="E290" s="609" t="n"/>
      <c r="J290" s="585" t="n"/>
      <c r="K290" s="608" t="n"/>
      <c r="T290" s="585" t="n"/>
      <c r="U290" s="584" t="n"/>
      <c r="AL290" s="585" t="n"/>
      <c r="AM290" s="90" t="inlineStr">
        <is>
          <t>Utilizar plataformas no autorizadas - no utilizar arnes - no anclarse en altura</t>
        </is>
      </c>
      <c r="AN290" s="603" t="n"/>
      <c r="AO290" s="603" t="n"/>
      <c r="AP290" s="603" t="n"/>
      <c r="AQ290" s="603" t="n"/>
      <c r="AR290" s="603" t="n"/>
      <c r="AS290" s="603" t="n"/>
      <c r="AT290" s="603" t="n"/>
      <c r="AU290" s="603" t="n"/>
      <c r="AV290" s="603" t="n"/>
      <c r="AW290" s="603" t="n"/>
      <c r="AX290" s="603" t="n"/>
      <c r="AY290" s="603" t="n"/>
      <c r="AZ290" s="603" t="n"/>
      <c r="BA290" s="603" t="n"/>
      <c r="BB290" s="603" t="n"/>
      <c r="BC290" s="603" t="n"/>
      <c r="BD290" s="604" t="n"/>
      <c r="BE290" s="90" t="inlineStr">
        <is>
          <t>Caida desde altura fisica</t>
        </is>
      </c>
      <c r="BF290" s="603" t="n"/>
      <c r="BG290" s="603" t="n"/>
      <c r="BH290" s="603" t="n"/>
      <c r="BI290" s="603" t="n"/>
      <c r="BJ290" s="603" t="n"/>
      <c r="BK290" s="604" t="n"/>
      <c r="BL290" s="346" t="n">
        <v>4</v>
      </c>
      <c r="BM290" s="603" t="n"/>
      <c r="BN290" s="604" t="n"/>
      <c r="BO290" s="346" t="n">
        <v>4</v>
      </c>
      <c r="BP290" s="603" t="n"/>
      <c r="BQ290" s="604" t="n"/>
      <c r="BR290" s="346" t="n">
        <v>16</v>
      </c>
      <c r="BS290" s="604" t="n"/>
      <c r="BT290" s="132" t="inlineStr">
        <is>
          <t>Intolerable</t>
        </is>
      </c>
      <c r="BU290" s="603" t="n"/>
      <c r="BV290" s="604" t="n"/>
      <c r="BW290" s="346" t="inlineStr">
        <is>
          <t>A3</t>
        </is>
      </c>
      <c r="BX290" s="603" t="n"/>
      <c r="BY290" s="603" t="n"/>
      <c r="BZ290" s="604" t="n"/>
      <c r="CA290" s="346" t="inlineStr">
        <is>
          <t>SEGURIDAD</t>
        </is>
      </c>
      <c r="CB290" s="603" t="n"/>
      <c r="CC290" s="603" t="n"/>
      <c r="CD290" s="603" t="n"/>
      <c r="CE290" s="603" t="n"/>
      <c r="CF290" s="604" t="n"/>
    </row>
    <row r="291" ht="12.6" customHeight="1">
      <c r="B291" s="608" t="n"/>
      <c r="E291" s="609" t="n"/>
      <c r="J291" s="585" t="n"/>
      <c r="K291" s="608" t="n"/>
      <c r="T291" s="585" t="n"/>
      <c r="U291" s="584" t="n"/>
      <c r="AL291" s="585" t="n"/>
      <c r="AM291" s="90" t="inlineStr">
        <is>
          <t>Transitar por lugares no habilitados - no usar casco y calzado de seguridad</t>
        </is>
      </c>
      <c r="AN291" s="603" t="n"/>
      <c r="AO291" s="603" t="n"/>
      <c r="AP291" s="603" t="n"/>
      <c r="AQ291" s="603" t="n"/>
      <c r="AR291" s="603" t="n"/>
      <c r="AS291" s="603" t="n"/>
      <c r="AT291" s="603" t="n"/>
      <c r="AU291" s="603" t="n"/>
      <c r="AV291" s="603" t="n"/>
      <c r="AW291" s="603" t="n"/>
      <c r="AX291" s="603" t="n"/>
      <c r="AY291" s="603" t="n"/>
      <c r="AZ291" s="603" t="n"/>
      <c r="BA291" s="603" t="n"/>
      <c r="BB291" s="603" t="n"/>
      <c r="BC291" s="603" t="n"/>
      <c r="BD291" s="604" t="n"/>
      <c r="BE291" s="90" t="inlineStr">
        <is>
          <t>Caida de objetos</t>
        </is>
      </c>
      <c r="BF291" s="603" t="n"/>
      <c r="BG291" s="603" t="n"/>
      <c r="BH291" s="603" t="n"/>
      <c r="BI291" s="603" t="n"/>
      <c r="BJ291" s="603" t="n"/>
      <c r="BK291" s="604" t="n"/>
      <c r="BL291" s="346" t="n">
        <v>2</v>
      </c>
      <c r="BM291" s="603" t="n"/>
      <c r="BN291" s="604" t="n"/>
      <c r="BO291" s="346" t="n">
        <v>4</v>
      </c>
      <c r="BP291" s="603" t="n"/>
      <c r="BQ291" s="604" t="n"/>
      <c r="BR291" s="346" t="n">
        <v>8</v>
      </c>
      <c r="BS291" s="604" t="n"/>
      <c r="BT291" s="130" t="inlineStr">
        <is>
          <t>Importante</t>
        </is>
      </c>
      <c r="BU291" s="603" t="n"/>
      <c r="BV291" s="604" t="n"/>
      <c r="BW291" s="346" t="inlineStr">
        <is>
          <t>B3</t>
        </is>
      </c>
      <c r="BX291" s="603" t="n"/>
      <c r="BY291" s="603" t="n"/>
      <c r="BZ291" s="604" t="n"/>
      <c r="CA291" s="346" t="inlineStr">
        <is>
          <t>SEGURIDAD</t>
        </is>
      </c>
      <c r="CB291" s="603" t="n"/>
      <c r="CC291" s="603" t="n"/>
      <c r="CD291" s="603" t="n"/>
      <c r="CE291" s="603" t="n"/>
      <c r="CF291" s="604" t="n"/>
    </row>
    <row r="292" ht="12.6" customHeight="1">
      <c r="B292" s="608" t="n"/>
      <c r="E292" s="609" t="n"/>
      <c r="J292" s="585" t="n"/>
      <c r="K292" s="608" t="n"/>
      <c r="T292" s="585" t="n"/>
      <c r="U292" s="584" t="n"/>
      <c r="AL292" s="585" t="n"/>
      <c r="AM292" s="90" t="inlineStr">
        <is>
          <t>No observar el área de transito - no usar los epp correspondientes</t>
        </is>
      </c>
      <c r="AN292" s="603" t="n"/>
      <c r="AO292" s="603" t="n"/>
      <c r="AP292" s="603" t="n"/>
      <c r="AQ292" s="603" t="n"/>
      <c r="AR292" s="603" t="n"/>
      <c r="AS292" s="603" t="n"/>
      <c r="AT292" s="603" t="n"/>
      <c r="AU292" s="603" t="n"/>
      <c r="AV292" s="603" t="n"/>
      <c r="AW292" s="603" t="n"/>
      <c r="AX292" s="603" t="n"/>
      <c r="AY292" s="603" t="n"/>
      <c r="AZ292" s="603" t="n"/>
      <c r="BA292" s="603" t="n"/>
      <c r="BB292" s="603" t="n"/>
      <c r="BC292" s="603" t="n"/>
      <c r="BD292" s="604" t="n"/>
      <c r="BE292" s="90" t="inlineStr">
        <is>
          <t>Golpeado por o contra</t>
        </is>
      </c>
      <c r="BF292" s="603" t="n"/>
      <c r="BG292" s="603" t="n"/>
      <c r="BH292" s="603" t="n"/>
      <c r="BI292" s="603" t="n"/>
      <c r="BJ292" s="603" t="n"/>
      <c r="BK292" s="604" t="n"/>
      <c r="BL292" s="346" t="n">
        <v>2</v>
      </c>
      <c r="BM292" s="603" t="n"/>
      <c r="BN292" s="604" t="n"/>
      <c r="BO292" s="346" t="n">
        <v>2</v>
      </c>
      <c r="BP292" s="603" t="n"/>
      <c r="BQ292" s="604" t="n"/>
      <c r="BR292" s="346" t="n">
        <v>4</v>
      </c>
      <c r="BS292" s="604" t="n"/>
      <c r="BT292" s="115" t="inlineStr">
        <is>
          <t>Moderado</t>
        </is>
      </c>
      <c r="BU292" s="603" t="n"/>
      <c r="BV292" s="604" t="n"/>
      <c r="BW292" s="346" t="inlineStr">
        <is>
          <t>B5</t>
        </is>
      </c>
      <c r="BX292" s="603" t="n"/>
      <c r="BY292" s="603" t="n"/>
      <c r="BZ292" s="604" t="n"/>
      <c r="CA292" s="346" t="inlineStr">
        <is>
          <t>SEGURIDAD</t>
        </is>
      </c>
      <c r="CB292" s="603" t="n"/>
      <c r="CC292" s="603" t="n"/>
      <c r="CD292" s="603" t="n"/>
      <c r="CE292" s="603" t="n"/>
      <c r="CF292" s="604" t="n"/>
    </row>
    <row r="293" ht="12.6" customHeight="1">
      <c r="B293" s="608" t="n"/>
      <c r="E293" s="609" t="n"/>
      <c r="J293" s="585" t="n"/>
      <c r="K293" s="608" t="n"/>
      <c r="T293" s="585" t="n"/>
      <c r="U293" s="584" t="n"/>
      <c r="AL293" s="585" t="n"/>
      <c r="AM293" s="305" t="inlineStr">
        <is>
          <t>No uso de proteccion adudiva adecuada</t>
        </is>
      </c>
      <c r="AN293" s="603" t="n"/>
      <c r="AO293" s="603" t="n"/>
      <c r="AP293" s="603" t="n"/>
      <c r="AQ293" s="603" t="n"/>
      <c r="AR293" s="603" t="n"/>
      <c r="AS293" s="603" t="n"/>
      <c r="AT293" s="603" t="n"/>
      <c r="AU293" s="603" t="n"/>
      <c r="AV293" s="603" t="n"/>
      <c r="AW293" s="603" t="n"/>
      <c r="AX293" s="603" t="n"/>
      <c r="AY293" s="603" t="n"/>
      <c r="AZ293" s="603" t="n"/>
      <c r="BA293" s="603" t="n"/>
      <c r="BB293" s="603" t="n"/>
      <c r="BC293" s="603" t="n"/>
      <c r="BD293" s="604" t="n"/>
      <c r="BE293" s="93" t="inlineStr">
        <is>
          <t>Exposicion a ruido</t>
        </is>
      </c>
      <c r="BF293" s="603" t="n"/>
      <c r="BG293" s="603" t="n"/>
      <c r="BH293" s="603" t="n"/>
      <c r="BI293" s="603" t="n"/>
      <c r="BJ293" s="603" t="n"/>
      <c r="BK293" s="604" t="n"/>
      <c r="BL293" s="346" t="n">
        <v>2</v>
      </c>
      <c r="BM293" s="603" t="n"/>
      <c r="BN293" s="604" t="n"/>
      <c r="BO293" s="346" t="n">
        <v>4</v>
      </c>
      <c r="BP293" s="603" t="n"/>
      <c r="BQ293" s="604" t="n"/>
      <c r="BR293" s="346" t="n">
        <v>8</v>
      </c>
      <c r="BS293" s="604" t="n"/>
      <c r="BT293" s="130" t="inlineStr">
        <is>
          <t>Importante</t>
        </is>
      </c>
      <c r="BU293" s="603" t="n"/>
      <c r="BV293" s="604" t="n"/>
      <c r="BW293" s="346" t="inlineStr">
        <is>
          <t>O1</t>
        </is>
      </c>
      <c r="BX293" s="603" t="n"/>
      <c r="BY293" s="603" t="n"/>
      <c r="BZ293" s="604" t="n"/>
      <c r="CA293" s="346" t="inlineStr">
        <is>
          <t>HIGIENE</t>
        </is>
      </c>
      <c r="CB293" s="603" t="n"/>
      <c r="CC293" s="603" t="n"/>
      <c r="CD293" s="603" t="n"/>
      <c r="CE293" s="603" t="n"/>
      <c r="CF293" s="604" t="n"/>
    </row>
    <row r="294" ht="12.6" customHeight="1">
      <c r="B294" s="608" t="n"/>
      <c r="E294" s="609" t="n"/>
      <c r="J294" s="585" t="n"/>
      <c r="K294" s="608" t="n"/>
      <c r="T294" s="585" t="n"/>
      <c r="U294" s="584" t="n"/>
      <c r="AL294" s="585" t="n"/>
      <c r="AM294" s="305" t="inlineStr">
        <is>
          <t>proyeccion de chispa a alta temperatura</t>
        </is>
      </c>
      <c r="AN294" s="603" t="n"/>
      <c r="AO294" s="603" t="n"/>
      <c r="AP294" s="603" t="n"/>
      <c r="AQ294" s="603" t="n"/>
      <c r="AR294" s="603" t="n"/>
      <c r="AS294" s="603" t="n"/>
      <c r="AT294" s="603" t="n"/>
      <c r="AU294" s="603" t="n"/>
      <c r="AV294" s="603" t="n"/>
      <c r="AW294" s="603" t="n"/>
      <c r="AX294" s="603" t="n"/>
      <c r="AY294" s="603" t="n"/>
      <c r="AZ294" s="603" t="n"/>
      <c r="BA294" s="603" t="n"/>
      <c r="BB294" s="603" t="n"/>
      <c r="BC294" s="603" t="n"/>
      <c r="BD294" s="604" t="n"/>
      <c r="BE294" s="296" t="inlineStr">
        <is>
          <t>Descarga eléctrica</t>
        </is>
      </c>
      <c r="BF294" s="603" t="n"/>
      <c r="BG294" s="603" t="n"/>
      <c r="BH294" s="603" t="n"/>
      <c r="BI294" s="603" t="n"/>
      <c r="BJ294" s="603" t="n"/>
      <c r="BK294" s="604" t="n"/>
      <c r="BL294" s="346" t="n">
        <v>2</v>
      </c>
      <c r="BM294" s="603" t="n"/>
      <c r="BN294" s="604" t="n"/>
      <c r="BO294" s="346" t="n">
        <v>2</v>
      </c>
      <c r="BP294" s="603" t="n"/>
      <c r="BQ294" s="604" t="n"/>
      <c r="BR294" s="346" t="n">
        <v>4</v>
      </c>
      <c r="BS294" s="604" t="n"/>
      <c r="BT294" s="115" t="inlineStr">
        <is>
          <t>Moderado</t>
        </is>
      </c>
      <c r="BU294" s="603" t="n"/>
      <c r="BV294" s="604" t="n"/>
      <c r="BW294" s="346" t="inlineStr">
        <is>
          <t>E1</t>
        </is>
      </c>
      <c r="BX294" s="603" t="n"/>
      <c r="BY294" s="603" t="n"/>
      <c r="BZ294" s="604" t="n"/>
      <c r="CA294" s="346" t="inlineStr">
        <is>
          <t>SEGURIDAD</t>
        </is>
      </c>
      <c r="CB294" s="603" t="n"/>
      <c r="CC294" s="603" t="n"/>
      <c r="CD294" s="603" t="n"/>
      <c r="CE294" s="603" t="n"/>
      <c r="CF294" s="604" t="n"/>
    </row>
    <row r="295" ht="12.6" customHeight="1">
      <c r="B295" s="608" t="n"/>
      <c r="E295" s="609" t="n"/>
      <c r="J295" s="585" t="n"/>
      <c r="K295" s="608" t="n"/>
      <c r="T295" s="585" t="n"/>
      <c r="U295" s="584" t="n"/>
      <c r="AL295" s="585" t="n"/>
      <c r="AM295" s="305" t="inlineStr">
        <is>
          <t>cortes aplastatamiento de extremidades</t>
        </is>
      </c>
      <c r="AN295" s="603" t="n"/>
      <c r="AO295" s="603" t="n"/>
      <c r="AP295" s="603" t="n"/>
      <c r="AQ295" s="603" t="n"/>
      <c r="AR295" s="603" t="n"/>
      <c r="AS295" s="603" t="n"/>
      <c r="AT295" s="603" t="n"/>
      <c r="AU295" s="603" t="n"/>
      <c r="AV295" s="603" t="n"/>
      <c r="AW295" s="603" t="n"/>
      <c r="AX295" s="603" t="n"/>
      <c r="AY295" s="603" t="n"/>
      <c r="AZ295" s="603" t="n"/>
      <c r="BA295" s="603" t="n"/>
      <c r="BB295" s="603" t="n"/>
      <c r="BC295" s="603" t="n"/>
      <c r="BD295" s="604" t="n"/>
      <c r="BE295" s="296" t="inlineStr">
        <is>
          <t>Lesiones mecánicas</t>
        </is>
      </c>
      <c r="BF295" s="603" t="n"/>
      <c r="BG295" s="603" t="n"/>
      <c r="BH295" s="603" t="n"/>
      <c r="BI295" s="603" t="n"/>
      <c r="BJ295" s="603" t="n"/>
      <c r="BK295" s="604" t="n"/>
      <c r="BL295" s="346" t="n">
        <v>2</v>
      </c>
      <c r="BM295" s="603" t="n"/>
      <c r="BN295" s="604" t="n"/>
      <c r="BO295" s="346" t="n">
        <v>2</v>
      </c>
      <c r="BP295" s="603" t="n"/>
      <c r="BQ295" s="604" t="n"/>
      <c r="BR295" s="346" t="n">
        <v>4</v>
      </c>
      <c r="BS295" s="604" t="n"/>
      <c r="BT295" s="115" t="inlineStr">
        <is>
          <t>Moderado</t>
        </is>
      </c>
      <c r="BU295" s="603" t="n"/>
      <c r="BV295" s="604" t="n"/>
      <c r="BW295" s="346" t="inlineStr">
        <is>
          <t>B1</t>
        </is>
      </c>
      <c r="BX295" s="603" t="n"/>
      <c r="BY295" s="603" t="n"/>
      <c r="BZ295" s="604" t="n"/>
      <c r="CA295" s="346" t="inlineStr">
        <is>
          <t>SEGURIDAD</t>
        </is>
      </c>
      <c r="CB295" s="603" t="n"/>
      <c r="CC295" s="603" t="n"/>
      <c r="CD295" s="603" t="n"/>
      <c r="CE295" s="603" t="n"/>
      <c r="CF295" s="604" t="n"/>
    </row>
    <row r="296" ht="12.6" customHeight="1">
      <c r="B296" s="608" t="n"/>
      <c r="E296" s="609" t="n"/>
      <c r="J296" s="585" t="n"/>
      <c r="K296" s="608" t="n"/>
      <c r="T296" s="585" t="n"/>
      <c r="U296" s="584" t="n"/>
      <c r="AL296" s="585" t="n"/>
      <c r="AM296" s="305" t="inlineStr">
        <is>
          <t xml:space="preserve">Mantención deficiente de herramienta
	</t>
        </is>
      </c>
      <c r="AN296" s="603" t="n"/>
      <c r="AO296" s="603" t="n"/>
      <c r="AP296" s="603" t="n"/>
      <c r="AQ296" s="603" t="n"/>
      <c r="AR296" s="603" t="n"/>
      <c r="AS296" s="603" t="n"/>
      <c r="AT296" s="603" t="n"/>
      <c r="AU296" s="603" t="n"/>
      <c r="AV296" s="603" t="n"/>
      <c r="AW296" s="603" t="n"/>
      <c r="AX296" s="603" t="n"/>
      <c r="AY296" s="603" t="n"/>
      <c r="AZ296" s="603" t="n"/>
      <c r="BA296" s="603" t="n"/>
      <c r="BB296" s="603" t="n"/>
      <c r="BC296" s="603" t="n"/>
      <c r="BD296" s="604" t="n"/>
      <c r="BE296" s="93" t="inlineStr">
        <is>
          <t>Exposicion a vibraciones</t>
        </is>
      </c>
      <c r="BF296" s="603" t="n"/>
      <c r="BG296" s="603" t="n"/>
      <c r="BH296" s="603" t="n"/>
      <c r="BI296" s="603" t="n"/>
      <c r="BJ296" s="603" t="n"/>
      <c r="BK296" s="604" t="n"/>
      <c r="BL296" s="346" t="n">
        <v>2</v>
      </c>
      <c r="BM296" s="603" t="n"/>
      <c r="BN296" s="604" t="n"/>
      <c r="BO296" s="346" t="n">
        <v>2</v>
      </c>
      <c r="BP296" s="603" t="n"/>
      <c r="BQ296" s="604" t="n"/>
      <c r="BR296" s="346" t="n">
        <v>4</v>
      </c>
      <c r="BS296" s="604" t="n"/>
      <c r="BT296" s="115" t="inlineStr">
        <is>
          <t>Moderado</t>
        </is>
      </c>
      <c r="BU296" s="603" t="n"/>
      <c r="BV296" s="604" t="n"/>
      <c r="BW296" s="346" t="inlineStr">
        <is>
          <t>O2</t>
        </is>
      </c>
      <c r="BX296" s="603" t="n"/>
      <c r="BY296" s="603" t="n"/>
      <c r="BZ296" s="604" t="n"/>
      <c r="CA296" s="346" t="inlineStr">
        <is>
          <t>MUSCULO ESQUELETICO</t>
        </is>
      </c>
      <c r="CB296" s="603" t="n"/>
      <c r="CC296" s="603" t="n"/>
      <c r="CD296" s="603" t="n"/>
      <c r="CE296" s="603" t="n"/>
      <c r="CF296" s="604" t="n"/>
    </row>
    <row r="297" ht="12.6" customHeight="1">
      <c r="B297" s="608" t="n"/>
      <c r="E297" s="609" t="n"/>
      <c r="J297" s="585" t="n"/>
      <c r="K297" s="608" t="n"/>
      <c r="T297" s="585" t="n"/>
      <c r="U297" s="584" t="n"/>
      <c r="AL297" s="585" t="n"/>
      <c r="AM297" s="262" t="inlineStr">
        <is>
          <t>Trabajar expuesto directo al sol - no utilizar bloqueador solar y manga corta</t>
        </is>
      </c>
      <c r="AN297" s="603" t="n"/>
      <c r="AO297" s="603" t="n"/>
      <c r="AP297" s="603" t="n"/>
      <c r="AQ297" s="603" t="n"/>
      <c r="AR297" s="603" t="n"/>
      <c r="AS297" s="603" t="n"/>
      <c r="AT297" s="603" t="n"/>
      <c r="AU297" s="603" t="n"/>
      <c r="AV297" s="603" t="n"/>
      <c r="AW297" s="603" t="n"/>
      <c r="AX297" s="603" t="n"/>
      <c r="AY297" s="603" t="n"/>
      <c r="AZ297" s="603" t="n"/>
      <c r="BA297" s="603" t="n"/>
      <c r="BB297" s="603" t="n"/>
      <c r="BC297" s="603" t="n"/>
      <c r="BD297" s="604" t="n"/>
      <c r="BE297" s="93" t="inlineStr">
        <is>
          <t>Exposicion a radiacion UV</t>
        </is>
      </c>
      <c r="BF297" s="603" t="n"/>
      <c r="BG297" s="603" t="n"/>
      <c r="BH297" s="603" t="n"/>
      <c r="BI297" s="603" t="n"/>
      <c r="BJ297" s="603" t="n"/>
      <c r="BK297" s="604" t="n"/>
      <c r="BL297" s="346" t="n">
        <v>2</v>
      </c>
      <c r="BM297" s="603" t="n"/>
      <c r="BN297" s="604" t="n"/>
      <c r="BO297" s="346" t="n">
        <v>2</v>
      </c>
      <c r="BP297" s="603" t="n"/>
      <c r="BQ297" s="604" t="n"/>
      <c r="BR297" s="346" t="n">
        <v>4</v>
      </c>
      <c r="BS297" s="604" t="n"/>
      <c r="BT297" s="115" t="inlineStr">
        <is>
          <t>Moderado</t>
        </is>
      </c>
      <c r="BU297" s="603" t="n"/>
      <c r="BV297" s="604" t="n"/>
      <c r="BW297" s="346" t="inlineStr">
        <is>
          <t>H1</t>
        </is>
      </c>
      <c r="BX297" s="603" t="n"/>
      <c r="BY297" s="603" t="n"/>
      <c r="BZ297" s="604" t="n"/>
      <c r="CA297" s="346" t="inlineStr">
        <is>
          <t>SEGURIDAD</t>
        </is>
      </c>
      <c r="CB297" s="603" t="n"/>
      <c r="CC297" s="603" t="n"/>
      <c r="CD297" s="603" t="n"/>
      <c r="CE297" s="603" t="n"/>
      <c r="CF297" s="604" t="n"/>
    </row>
    <row r="298" ht="12.6" customHeight="1">
      <c r="B298" s="608" t="n"/>
      <c r="E298" s="609" t="n"/>
      <c r="J298" s="585" t="n"/>
      <c r="K298" s="608" t="n"/>
      <c r="T298" s="585" t="n"/>
      <c r="U298" s="584" t="n"/>
      <c r="AL298" s="585" t="n"/>
      <c r="AM298" s="262" t="inlineStr">
        <is>
          <t>Mantener un ambiente de trabajo tenso, faltas de respeto, acoso laboral</t>
        </is>
      </c>
      <c r="AN298" s="603" t="n"/>
      <c r="AO298" s="603" t="n"/>
      <c r="AP298" s="603" t="n"/>
      <c r="AQ298" s="603" t="n"/>
      <c r="AR298" s="603" t="n"/>
      <c r="AS298" s="603" t="n"/>
      <c r="AT298" s="603" t="n"/>
      <c r="AU298" s="603" t="n"/>
      <c r="AV298" s="603" t="n"/>
      <c r="AW298" s="603" t="n"/>
      <c r="AX298" s="603" t="n"/>
      <c r="AY298" s="603" t="n"/>
      <c r="AZ298" s="603" t="n"/>
      <c r="BA298" s="603" t="n"/>
      <c r="BB298" s="603" t="n"/>
      <c r="BC298" s="603" t="n"/>
      <c r="BD298" s="604" t="n"/>
      <c r="BE298" s="93" t="inlineStr">
        <is>
          <t>Psicosocial</t>
        </is>
      </c>
      <c r="BF298" s="603" t="n"/>
      <c r="BG298" s="603" t="n"/>
      <c r="BH298" s="603" t="n"/>
      <c r="BI298" s="603" t="n"/>
      <c r="BJ298" s="603" t="n"/>
      <c r="BK298" s="604" t="n"/>
      <c r="BL298" s="346" t="n">
        <v>2</v>
      </c>
      <c r="BM298" s="603" t="n"/>
      <c r="BN298" s="604" t="n"/>
      <c r="BO298" s="346" t="n">
        <v>2</v>
      </c>
      <c r="BP298" s="603" t="n"/>
      <c r="BQ298" s="604" t="n"/>
      <c r="BR298" s="346" t="n">
        <v>4</v>
      </c>
      <c r="BS298" s="604" t="n"/>
      <c r="BT298" s="115" t="inlineStr">
        <is>
          <t>Moderado</t>
        </is>
      </c>
      <c r="BU298" s="603" t="n"/>
      <c r="BV298" s="604" t="n"/>
      <c r="BW298" s="346" t="inlineStr">
        <is>
          <t>S1</t>
        </is>
      </c>
      <c r="BX298" s="603" t="n"/>
      <c r="BY298" s="603" t="n"/>
      <c r="BZ298" s="604" t="n"/>
      <c r="CA298" s="346" t="inlineStr">
        <is>
          <t>PSICOSOCIAL</t>
        </is>
      </c>
      <c r="CB298" s="603" t="n"/>
      <c r="CC298" s="603" t="n"/>
      <c r="CD298" s="603" t="n"/>
      <c r="CE298" s="603" t="n"/>
      <c r="CF298" s="604" t="n"/>
    </row>
    <row r="299" ht="12.6" customHeight="1">
      <c r="B299" s="608" t="n"/>
      <c r="E299" s="609" t="n"/>
      <c r="J299" s="585" t="n"/>
      <c r="K299" s="608" t="n"/>
      <c r="T299" s="585" t="n"/>
      <c r="U299" s="584" t="n"/>
      <c r="AL299" s="585" t="n"/>
      <c r="AM299" s="262" t="inlineStr">
        <is>
          <t>No conocer el peso de la carga - sobrepasar los 25 kilos</t>
        </is>
      </c>
      <c r="AN299" s="603" t="n"/>
      <c r="AO299" s="603" t="n"/>
      <c r="AP299" s="603" t="n"/>
      <c r="AQ299" s="603" t="n"/>
      <c r="AR299" s="603" t="n"/>
      <c r="AS299" s="603" t="n"/>
      <c r="AT299" s="603" t="n"/>
      <c r="AU299" s="603" t="n"/>
      <c r="AV299" s="603" t="n"/>
      <c r="AW299" s="603" t="n"/>
      <c r="AX299" s="603" t="n"/>
      <c r="AY299" s="603" t="n"/>
      <c r="AZ299" s="603" t="n"/>
      <c r="BA299" s="603" t="n"/>
      <c r="BB299" s="603" t="n"/>
      <c r="BC299" s="603" t="n"/>
      <c r="BD299" s="604" t="n"/>
      <c r="BE299" s="93" t="inlineStr">
        <is>
          <t>Manejo manual de carga</t>
        </is>
      </c>
      <c r="BF299" s="603" t="n"/>
      <c r="BG299" s="603" t="n"/>
      <c r="BH299" s="603" t="n"/>
      <c r="BI299" s="603" t="n"/>
      <c r="BJ299" s="603" t="n"/>
      <c r="BK299" s="604" t="n"/>
      <c r="BL299" s="346" t="n">
        <v>2</v>
      </c>
      <c r="BM299" s="603" t="n"/>
      <c r="BN299" s="604" t="n"/>
      <c r="BO299" s="346" t="n">
        <v>2</v>
      </c>
      <c r="BP299" s="603" t="n"/>
      <c r="BQ299" s="604" t="n"/>
      <c r="BR299" s="346" t="n">
        <v>4</v>
      </c>
      <c r="BS299" s="604" t="n"/>
      <c r="BT299" s="115" t="inlineStr">
        <is>
          <t>Moderado</t>
        </is>
      </c>
      <c r="BU299" s="603" t="n"/>
      <c r="BV299" s="604" t="n"/>
      <c r="BW299" s="346" t="inlineStr">
        <is>
          <t>R1</t>
        </is>
      </c>
      <c r="BX299" s="603" t="n"/>
      <c r="BY299" s="603" t="n"/>
      <c r="BZ299" s="604" t="n"/>
      <c r="CA299" s="346" t="inlineStr">
        <is>
          <t>MUSCULO ESQUELETICO</t>
        </is>
      </c>
      <c r="CB299" s="603" t="n"/>
      <c r="CC299" s="603" t="n"/>
      <c r="CD299" s="603" t="n"/>
      <c r="CE299" s="603" t="n"/>
      <c r="CF299" s="604" t="n"/>
    </row>
    <row r="300" ht="12.6" customHeight="1">
      <c r="B300" s="608" t="n"/>
      <c r="E300" s="609" t="n"/>
      <c r="J300" s="585" t="n"/>
      <c r="K300" s="608" t="n"/>
      <c r="T300" s="585" t="n"/>
      <c r="U300" s="584" t="n"/>
      <c r="AL300" s="585" t="n"/>
      <c r="AM300" s="262" t="inlineStr">
        <is>
          <t>Movimiento de piezas metalicas de forma manual o commaquinaria</t>
        </is>
      </c>
      <c r="AN300" s="603" t="n"/>
      <c r="AO300" s="603" t="n"/>
      <c r="AP300" s="603" t="n"/>
      <c r="AQ300" s="603" t="n"/>
      <c r="AR300" s="603" t="n"/>
      <c r="AS300" s="603" t="n"/>
      <c r="AT300" s="603" t="n"/>
      <c r="AU300" s="603" t="n"/>
      <c r="AV300" s="603" t="n"/>
      <c r="AW300" s="603" t="n"/>
      <c r="AX300" s="603" t="n"/>
      <c r="AY300" s="603" t="n"/>
      <c r="AZ300" s="603" t="n"/>
      <c r="BA300" s="603" t="n"/>
      <c r="BB300" s="603" t="n"/>
      <c r="BC300" s="603" t="n"/>
      <c r="BD300" s="604" t="n"/>
      <c r="BE300" s="93" t="inlineStr">
        <is>
          <t>Atrapamiento</t>
        </is>
      </c>
      <c r="BF300" s="603" t="n"/>
      <c r="BG300" s="603" t="n"/>
      <c r="BH300" s="603" t="n"/>
      <c r="BI300" s="603" t="n"/>
      <c r="BJ300" s="603" t="n"/>
      <c r="BK300" s="604" t="n"/>
      <c r="BL300" s="346" t="n">
        <v>2</v>
      </c>
      <c r="BM300" s="603" t="n"/>
      <c r="BN300" s="604" t="n"/>
      <c r="BO300" s="346" t="n">
        <v>4</v>
      </c>
      <c r="BP300" s="603" t="n"/>
      <c r="BQ300" s="604" t="n"/>
      <c r="BR300" s="346" t="n">
        <v>8</v>
      </c>
      <c r="BS300" s="604" t="n"/>
      <c r="BT300" s="130" t="inlineStr">
        <is>
          <t>Importante</t>
        </is>
      </c>
      <c r="BU300" s="603" t="n"/>
      <c r="BV300" s="604" t="n"/>
      <c r="BW300" s="346" t="inlineStr">
        <is>
          <t>B4</t>
        </is>
      </c>
      <c r="BX300" s="603" t="n"/>
      <c r="BY300" s="603" t="n"/>
      <c r="BZ300" s="604" t="n"/>
      <c r="CA300" s="346" t="inlineStr">
        <is>
          <t>SEGURIDAD</t>
        </is>
      </c>
      <c r="CB300" s="603" t="n"/>
      <c r="CC300" s="603" t="n"/>
      <c r="CD300" s="603" t="n"/>
      <c r="CE300" s="603" t="n"/>
      <c r="CF300" s="604" t="n"/>
    </row>
    <row r="301" ht="12.6" customHeight="1" thickBot="1">
      <c r="B301" s="623" t="n"/>
      <c r="C301" s="614" t="n"/>
      <c r="D301" s="614" t="n"/>
      <c r="E301" s="624" t="n"/>
      <c r="F301" s="587" t="n"/>
      <c r="G301" s="587" t="n"/>
      <c r="H301" s="587" t="n"/>
      <c r="I301" s="587" t="n"/>
      <c r="J301" s="588" t="n"/>
      <c r="K301" s="608" t="n"/>
      <c r="T301" s="585" t="n"/>
      <c r="U301" s="584" t="n"/>
      <c r="AL301" s="585" t="n"/>
      <c r="AM301" s="299" t="inlineStr">
        <is>
          <t xml:space="preserve">No utilizar proteccion ocular </t>
        </is>
      </c>
      <c r="AN301" s="582" t="n"/>
      <c r="AO301" s="582" t="n"/>
      <c r="AP301" s="582" t="n"/>
      <c r="AQ301" s="582" t="n"/>
      <c r="AR301" s="582" t="n"/>
      <c r="AS301" s="582" t="n"/>
      <c r="AT301" s="582" t="n"/>
      <c r="AU301" s="582" t="n"/>
      <c r="AV301" s="582" t="n"/>
      <c r="AW301" s="582" t="n"/>
      <c r="AX301" s="582" t="n"/>
      <c r="AY301" s="582" t="n"/>
      <c r="AZ301" s="582" t="n"/>
      <c r="BA301" s="582" t="n"/>
      <c r="BB301" s="582" t="n"/>
      <c r="BC301" s="582" t="n"/>
      <c r="BD301" s="583" t="n"/>
      <c r="BE301" s="306" t="inlineStr">
        <is>
          <t>Proyeccion de particulas</t>
        </is>
      </c>
      <c r="BF301" s="582" t="n"/>
      <c r="BG301" s="582" t="n"/>
      <c r="BH301" s="582" t="n"/>
      <c r="BI301" s="582" t="n"/>
      <c r="BJ301" s="582" t="n"/>
      <c r="BK301" s="583" t="n"/>
      <c r="BL301" s="348" t="n">
        <v>2</v>
      </c>
      <c r="BM301" s="582" t="n"/>
      <c r="BN301" s="583" t="n"/>
      <c r="BO301" s="348" t="n">
        <v>2</v>
      </c>
      <c r="BP301" s="582" t="n"/>
      <c r="BQ301" s="583" t="n"/>
      <c r="BR301" s="348" t="n">
        <v>4</v>
      </c>
      <c r="BS301" s="583" t="n"/>
      <c r="BT301" s="302" t="inlineStr">
        <is>
          <t>Moderado</t>
        </is>
      </c>
      <c r="BU301" s="582" t="n"/>
      <c r="BV301" s="583" t="n"/>
      <c r="BW301" s="348" t="inlineStr">
        <is>
          <t>B5</t>
        </is>
      </c>
      <c r="BX301" s="582" t="n"/>
      <c r="BY301" s="582" t="n"/>
      <c r="BZ301" s="583" t="n"/>
      <c r="CA301" s="348" t="inlineStr">
        <is>
          <t>SEGURIDAD</t>
        </is>
      </c>
      <c r="CB301" s="582" t="n"/>
      <c r="CC301" s="582" t="n"/>
      <c r="CD301" s="582" t="n"/>
      <c r="CE301" s="582" t="n"/>
      <c r="CF301" s="583" t="n"/>
    </row>
    <row r="302" ht="12.6" customHeight="1">
      <c r="B302" s="605" t="inlineStr">
        <is>
          <t>Habilitacion gruesa de instalacion de faena</t>
        </is>
      </c>
      <c r="C302" s="598" t="n"/>
      <c r="D302" s="598" t="n"/>
      <c r="E302" s="606" t="n"/>
      <c r="F302" s="318" t="inlineStr">
        <is>
          <t>Jefe de obra, supervisor, jornales , carpintero gasfiter, albañil</t>
        </is>
      </c>
      <c r="G302" s="598" t="n"/>
      <c r="H302" s="598" t="n"/>
      <c r="I302" s="598" t="n"/>
      <c r="J302" s="598" t="n"/>
      <c r="K302" s="139" t="inlineStr">
        <is>
          <t>Nivelacion de terreno</t>
        </is>
      </c>
      <c r="L302" s="626" t="n"/>
      <c r="M302" s="626" t="n"/>
      <c r="N302" s="626" t="n"/>
      <c r="O302" s="626" t="n"/>
      <c r="P302" s="626" t="n"/>
      <c r="Q302" s="626" t="n"/>
      <c r="R302" s="626" t="n"/>
      <c r="S302" s="626" t="n"/>
      <c r="T302" s="627" t="n"/>
      <c r="U302" s="247" t="inlineStr">
        <is>
          <t>Nivel topografico huincha de medir</t>
        </is>
      </c>
      <c r="V302" s="598" t="n"/>
      <c r="W302" s="598" t="n"/>
      <c r="X302" s="598" t="n"/>
      <c r="Y302" s="598" t="n"/>
      <c r="Z302" s="598" t="n"/>
      <c r="AA302" s="598" t="n"/>
      <c r="AB302" s="598" t="n"/>
      <c r="AC302" s="598" t="n"/>
      <c r="AD302" s="598" t="n"/>
      <c r="AE302" s="598" t="n"/>
      <c r="AF302" s="598" t="n"/>
      <c r="AG302" s="598" t="n"/>
      <c r="AH302" s="598" t="n"/>
      <c r="AI302" s="598" t="n"/>
      <c r="AJ302" s="598" t="n"/>
      <c r="AK302" s="598" t="n"/>
      <c r="AL302" s="599" t="n"/>
      <c r="AM302" s="96" t="inlineStr">
        <is>
          <t>Transitar por lugares no habilitados - usar celular - desorden y falta de aseo</t>
        </is>
      </c>
      <c r="AN302" s="600" t="n"/>
      <c r="AO302" s="600" t="n"/>
      <c r="AP302" s="600" t="n"/>
      <c r="AQ302" s="600" t="n"/>
      <c r="AR302" s="600" t="n"/>
      <c r="AS302" s="600" t="n"/>
      <c r="AT302" s="600" t="n"/>
      <c r="AU302" s="600" t="n"/>
      <c r="AV302" s="600" t="n"/>
      <c r="AW302" s="600" t="n"/>
      <c r="AX302" s="600" t="n"/>
      <c r="AY302" s="600" t="n"/>
      <c r="AZ302" s="600" t="n"/>
      <c r="BA302" s="600" t="n"/>
      <c r="BB302" s="600" t="n"/>
      <c r="BC302" s="600" t="n"/>
      <c r="BD302" s="601" t="n"/>
      <c r="BE302" s="97" t="inlineStr">
        <is>
          <t>Caída al mismo nivel</t>
        </is>
      </c>
      <c r="BF302" s="600" t="n"/>
      <c r="BG302" s="600" t="n"/>
      <c r="BH302" s="600" t="n"/>
      <c r="BI302" s="600" t="n"/>
      <c r="BJ302" s="600" t="n"/>
      <c r="BK302" s="601" t="n"/>
      <c r="BL302" s="344" t="n">
        <v>2</v>
      </c>
      <c r="BM302" s="600" t="n"/>
      <c r="BN302" s="601" t="n"/>
      <c r="BO302" s="344" t="n">
        <v>2</v>
      </c>
      <c r="BP302" s="600" t="n"/>
      <c r="BQ302" s="601" t="n"/>
      <c r="BR302" s="344" t="n">
        <v>4</v>
      </c>
      <c r="BS302" s="601" t="n"/>
      <c r="BT302" s="137" t="inlineStr">
        <is>
          <t>Moderado</t>
        </is>
      </c>
      <c r="BU302" s="600" t="n"/>
      <c r="BV302" s="601" t="n"/>
      <c r="BW302" s="344" t="inlineStr">
        <is>
          <t xml:space="preserve">A1 </t>
        </is>
      </c>
      <c r="BX302" s="600" t="n"/>
      <c r="BY302" s="600" t="n"/>
      <c r="BZ302" s="601" t="n"/>
      <c r="CA302" s="344" t="inlineStr">
        <is>
          <t>SEGURIDAD</t>
        </is>
      </c>
      <c r="CB302" s="600" t="n"/>
      <c r="CC302" s="600" t="n"/>
      <c r="CD302" s="600" t="n"/>
      <c r="CE302" s="600" t="n"/>
      <c r="CF302" s="601" t="n"/>
    </row>
    <row r="303" ht="12.6" customHeight="1">
      <c r="B303" s="608" t="n"/>
      <c r="E303" s="609" t="n"/>
      <c r="K303" s="628" t="n"/>
      <c r="T303" s="585" t="n"/>
      <c r="U303" s="584" t="n"/>
      <c r="AL303" s="585" t="n"/>
      <c r="AM303" s="93" t="inlineStr">
        <is>
          <t>No utilizar pasamanos al transitar por escaleras - desorden y falta de aseo</t>
        </is>
      </c>
      <c r="AN303" s="603" t="n"/>
      <c r="AO303" s="603" t="n"/>
      <c r="AP303" s="603" t="n"/>
      <c r="AQ303" s="603" t="n"/>
      <c r="AR303" s="603" t="n"/>
      <c r="AS303" s="603" t="n"/>
      <c r="AT303" s="603" t="n"/>
      <c r="AU303" s="603" t="n"/>
      <c r="AV303" s="603" t="n"/>
      <c r="AW303" s="603" t="n"/>
      <c r="AX303" s="603" t="n"/>
      <c r="AY303" s="603" t="n"/>
      <c r="AZ303" s="603" t="n"/>
      <c r="BA303" s="603" t="n"/>
      <c r="BB303" s="603" t="n"/>
      <c r="BC303" s="603" t="n"/>
      <c r="BD303" s="604" t="n"/>
      <c r="BE303" s="90" t="inlineStr">
        <is>
          <t>Caída a distinto nivel</t>
        </is>
      </c>
      <c r="BF303" s="603" t="n"/>
      <c r="BG303" s="603" t="n"/>
      <c r="BH303" s="603" t="n"/>
      <c r="BI303" s="603" t="n"/>
      <c r="BJ303" s="603" t="n"/>
      <c r="BK303" s="604" t="n"/>
      <c r="BL303" s="346" t="n">
        <v>2</v>
      </c>
      <c r="BM303" s="603" t="n"/>
      <c r="BN303" s="604" t="n"/>
      <c r="BO303" s="346" t="n">
        <v>2</v>
      </c>
      <c r="BP303" s="603" t="n"/>
      <c r="BQ303" s="604" t="n"/>
      <c r="BR303" s="346" t="n">
        <v>4</v>
      </c>
      <c r="BS303" s="604" t="n"/>
      <c r="BT303" s="115" t="inlineStr">
        <is>
          <t>Moderado</t>
        </is>
      </c>
      <c r="BU303" s="603" t="n"/>
      <c r="BV303" s="604" t="n"/>
      <c r="BW303" s="346" t="inlineStr">
        <is>
          <t>A2</t>
        </is>
      </c>
      <c r="BX303" s="603" t="n"/>
      <c r="BY303" s="603" t="n"/>
      <c r="BZ303" s="604" t="n"/>
      <c r="CA303" s="346" t="inlineStr">
        <is>
          <t>SEGURIDAD</t>
        </is>
      </c>
      <c r="CB303" s="603" t="n"/>
      <c r="CC303" s="603" t="n"/>
      <c r="CD303" s="603" t="n"/>
      <c r="CE303" s="603" t="n"/>
      <c r="CF303" s="604" t="n"/>
    </row>
    <row r="304" ht="12.6" customHeight="1">
      <c r="B304" s="608" t="n"/>
      <c r="E304" s="609" t="n"/>
      <c r="K304" s="628" t="n"/>
      <c r="T304" s="585" t="n"/>
      <c r="U304" s="584" t="n"/>
      <c r="AL304" s="585" t="n"/>
      <c r="AM304" s="260" t="inlineStr">
        <is>
          <t>No Utilización de epp adecuado en trabajos sobre 1.8 mt de altura</t>
        </is>
      </c>
      <c r="AN304" s="603" t="n"/>
      <c r="AO304" s="603" t="n"/>
      <c r="AP304" s="603" t="n"/>
      <c r="AQ304" s="603" t="n"/>
      <c r="AR304" s="603" t="n"/>
      <c r="AS304" s="603" t="n"/>
      <c r="AT304" s="603" t="n"/>
      <c r="AU304" s="603" t="n"/>
      <c r="AV304" s="603" t="n"/>
      <c r="AW304" s="603" t="n"/>
      <c r="AX304" s="603" t="n"/>
      <c r="AY304" s="603" t="n"/>
      <c r="AZ304" s="603" t="n"/>
      <c r="BA304" s="603" t="n"/>
      <c r="BB304" s="603" t="n"/>
      <c r="BC304" s="603" t="n"/>
      <c r="BD304" s="604" t="n"/>
      <c r="BE304" s="90" t="inlineStr">
        <is>
          <t>Caída a distinto nivel</t>
        </is>
      </c>
      <c r="BF304" s="603" t="n"/>
      <c r="BG304" s="603" t="n"/>
      <c r="BH304" s="603" t="n"/>
      <c r="BI304" s="603" t="n"/>
      <c r="BJ304" s="603" t="n"/>
      <c r="BK304" s="604" t="n"/>
      <c r="BL304" s="346" t="n">
        <v>2</v>
      </c>
      <c r="BM304" s="603" t="n"/>
      <c r="BN304" s="604" t="n"/>
      <c r="BO304" s="346" t="n">
        <v>2</v>
      </c>
      <c r="BP304" s="603" t="n"/>
      <c r="BQ304" s="604" t="n"/>
      <c r="BR304" s="346" t="n">
        <v>4</v>
      </c>
      <c r="BS304" s="604" t="n"/>
      <c r="BT304" s="115" t="inlineStr">
        <is>
          <t>Moderado</t>
        </is>
      </c>
      <c r="BU304" s="603" t="n"/>
      <c r="BV304" s="604" t="n"/>
      <c r="BW304" s="346" t="inlineStr">
        <is>
          <t>A2</t>
        </is>
      </c>
      <c r="BX304" s="603" t="n"/>
      <c r="BY304" s="603" t="n"/>
      <c r="BZ304" s="604" t="n"/>
      <c r="CA304" s="346" t="inlineStr">
        <is>
          <t>SEGURIDAD</t>
        </is>
      </c>
      <c r="CB304" s="603" t="n"/>
      <c r="CC304" s="603" t="n"/>
      <c r="CD304" s="603" t="n"/>
      <c r="CE304" s="603" t="n"/>
      <c r="CF304" s="604" t="n"/>
    </row>
    <row r="305" ht="12.6" customHeight="1">
      <c r="B305" s="608" t="n"/>
      <c r="E305" s="609" t="n"/>
      <c r="K305" s="628" t="n"/>
      <c r="T305" s="585" t="n"/>
      <c r="U305" s="584" t="n"/>
      <c r="AL305" s="585" t="n"/>
      <c r="AM305" s="93" t="inlineStr">
        <is>
          <t>Manipulacion incorrecta de maquinas o herramientas.</t>
        </is>
      </c>
      <c r="AN305" s="603" t="n"/>
      <c r="AO305" s="603" t="n"/>
      <c r="AP305" s="603" t="n"/>
      <c r="AQ305" s="603" t="n"/>
      <c r="AR305" s="603" t="n"/>
      <c r="AS305" s="603" t="n"/>
      <c r="AT305" s="603" t="n"/>
      <c r="AU305" s="603" t="n"/>
      <c r="AV305" s="603" t="n"/>
      <c r="AW305" s="603" t="n"/>
      <c r="AX305" s="603" t="n"/>
      <c r="AY305" s="603" t="n"/>
      <c r="AZ305" s="603" t="n"/>
      <c r="BA305" s="603" t="n"/>
      <c r="BB305" s="603" t="n"/>
      <c r="BC305" s="603" t="n"/>
      <c r="BD305" s="604" t="n"/>
      <c r="BE305" s="90" t="inlineStr">
        <is>
          <t>Atrapamiento</t>
        </is>
      </c>
      <c r="BF305" s="603" t="n"/>
      <c r="BG305" s="603" t="n"/>
      <c r="BH305" s="603" t="n"/>
      <c r="BI305" s="603" t="n"/>
      <c r="BJ305" s="603" t="n"/>
      <c r="BK305" s="604" t="n"/>
      <c r="BL305" s="346" t="n">
        <v>2</v>
      </c>
      <c r="BM305" s="603" t="n"/>
      <c r="BN305" s="604" t="n"/>
      <c r="BO305" s="346" t="n">
        <v>2</v>
      </c>
      <c r="BP305" s="603" t="n"/>
      <c r="BQ305" s="604" t="n"/>
      <c r="BR305" s="346" t="n">
        <v>4</v>
      </c>
      <c r="BS305" s="604" t="n"/>
      <c r="BT305" s="115" t="inlineStr">
        <is>
          <t>Moderado</t>
        </is>
      </c>
      <c r="BU305" s="603" t="n"/>
      <c r="BV305" s="604" t="n"/>
      <c r="BW305" s="346" t="inlineStr">
        <is>
          <t>B1</t>
        </is>
      </c>
      <c r="BX305" s="603" t="n"/>
      <c r="BY305" s="603" t="n"/>
      <c r="BZ305" s="604" t="n"/>
      <c r="CA305" s="346" t="inlineStr">
        <is>
          <t>SEGURIDAD</t>
        </is>
      </c>
      <c r="CB305" s="603" t="n"/>
      <c r="CC305" s="603" t="n"/>
      <c r="CD305" s="603" t="n"/>
      <c r="CE305" s="603" t="n"/>
      <c r="CF305" s="604" t="n"/>
    </row>
    <row r="306" ht="12.6" customHeight="1">
      <c r="B306" s="608" t="n"/>
      <c r="E306" s="609" t="n"/>
      <c r="K306" s="628" t="n"/>
      <c r="T306" s="585" t="n"/>
      <c r="U306" s="584" t="n"/>
      <c r="AL306" s="585" t="n"/>
      <c r="AM306" s="93" t="inlineStr">
        <is>
          <t>Cables y enchufes en mal estado</t>
        </is>
      </c>
      <c r="AN306" s="603" t="n"/>
      <c r="AO306" s="603" t="n"/>
      <c r="AP306" s="603" t="n"/>
      <c r="AQ306" s="603" t="n"/>
      <c r="AR306" s="603" t="n"/>
      <c r="AS306" s="603" t="n"/>
      <c r="AT306" s="603" t="n"/>
      <c r="AU306" s="603" t="n"/>
      <c r="AV306" s="603" t="n"/>
      <c r="AW306" s="603" t="n"/>
      <c r="AX306" s="603" t="n"/>
      <c r="AY306" s="603" t="n"/>
      <c r="AZ306" s="603" t="n"/>
      <c r="BA306" s="603" t="n"/>
      <c r="BB306" s="603" t="n"/>
      <c r="BC306" s="603" t="n"/>
      <c r="BD306" s="604" t="n"/>
      <c r="BE306" s="90" t="inlineStr">
        <is>
          <t>Contacto electrico</t>
        </is>
      </c>
      <c r="BF306" s="603" t="n"/>
      <c r="BG306" s="603" t="n"/>
      <c r="BH306" s="603" t="n"/>
      <c r="BI306" s="603" t="n"/>
      <c r="BJ306" s="603" t="n"/>
      <c r="BK306" s="604" t="n"/>
      <c r="BL306" s="346" t="n">
        <v>2</v>
      </c>
      <c r="BM306" s="603" t="n"/>
      <c r="BN306" s="604" t="n"/>
      <c r="BO306" s="346" t="n">
        <v>2</v>
      </c>
      <c r="BP306" s="603" t="n"/>
      <c r="BQ306" s="604" t="n"/>
      <c r="BR306" s="346" t="n">
        <v>4</v>
      </c>
      <c r="BS306" s="604" t="n"/>
      <c r="BT306" s="115" t="inlineStr">
        <is>
          <t>Moderado</t>
        </is>
      </c>
      <c r="BU306" s="603" t="n"/>
      <c r="BV306" s="604" t="n"/>
      <c r="BW306" s="346" t="inlineStr">
        <is>
          <t>E1</t>
        </is>
      </c>
      <c r="BX306" s="603" t="n"/>
      <c r="BY306" s="603" t="n"/>
      <c r="BZ306" s="604" t="n"/>
      <c r="CA306" s="346" t="inlineStr">
        <is>
          <t>SEGURIDAD</t>
        </is>
      </c>
      <c r="CB306" s="603" t="n"/>
      <c r="CC306" s="603" t="n"/>
      <c r="CD306" s="603" t="n"/>
      <c r="CE306" s="603" t="n"/>
      <c r="CF306" s="604" t="n"/>
    </row>
    <row r="307" ht="12.6" customHeight="1">
      <c r="B307" s="608" t="n"/>
      <c r="E307" s="609" t="n"/>
      <c r="K307" s="628" t="n"/>
      <c r="T307" s="585" t="n"/>
      <c r="U307" s="584" t="n"/>
      <c r="AL307" s="585" t="n"/>
      <c r="AM307" s="93" t="inlineStr">
        <is>
          <t>Fumar en lugares con prohibicion de hacerlo</t>
        </is>
      </c>
      <c r="AN307" s="603" t="n"/>
      <c r="AO307" s="603" t="n"/>
      <c r="AP307" s="603" t="n"/>
      <c r="AQ307" s="603" t="n"/>
      <c r="AR307" s="603" t="n"/>
      <c r="AS307" s="603" t="n"/>
      <c r="AT307" s="603" t="n"/>
      <c r="AU307" s="603" t="n"/>
      <c r="AV307" s="603" t="n"/>
      <c r="AW307" s="603" t="n"/>
      <c r="AX307" s="603" t="n"/>
      <c r="AY307" s="603" t="n"/>
      <c r="AZ307" s="603" t="n"/>
      <c r="BA307" s="603" t="n"/>
      <c r="BB307" s="603" t="n"/>
      <c r="BC307" s="603" t="n"/>
      <c r="BD307" s="604" t="n"/>
      <c r="BE307" s="90" t="inlineStr">
        <is>
          <t>Incendio</t>
        </is>
      </c>
      <c r="BF307" s="603" t="n"/>
      <c r="BG307" s="603" t="n"/>
      <c r="BH307" s="603" t="n"/>
      <c r="BI307" s="603" t="n"/>
      <c r="BJ307" s="603" t="n"/>
      <c r="BK307" s="604" t="n"/>
      <c r="BL307" s="346" t="n">
        <v>1</v>
      </c>
      <c r="BM307" s="603" t="n"/>
      <c r="BN307" s="604" t="n"/>
      <c r="BO307" s="346" t="n">
        <v>2</v>
      </c>
      <c r="BP307" s="603" t="n"/>
      <c r="BQ307" s="604" t="n"/>
      <c r="BR307" s="346" t="n">
        <v>2</v>
      </c>
      <c r="BS307" s="604" t="n"/>
      <c r="BT307" s="131" t="inlineStr">
        <is>
          <t>Tolerable</t>
        </is>
      </c>
      <c r="BU307" s="603" t="n"/>
      <c r="BV307" s="604" t="n"/>
      <c r="BW307" s="346" t="inlineStr">
        <is>
          <t>I1</t>
        </is>
      </c>
      <c r="BX307" s="603" t="n"/>
      <c r="BY307" s="603" t="n"/>
      <c r="BZ307" s="604" t="n"/>
      <c r="CA307" s="346" t="inlineStr">
        <is>
          <t>SEGURIDAD</t>
        </is>
      </c>
      <c r="CB307" s="603" t="n"/>
      <c r="CC307" s="603" t="n"/>
      <c r="CD307" s="603" t="n"/>
      <c r="CE307" s="603" t="n"/>
      <c r="CF307" s="604" t="n"/>
    </row>
    <row r="308" ht="12.6" customHeight="1">
      <c r="B308" s="608" t="n"/>
      <c r="E308" s="609" t="n"/>
      <c r="K308" s="628" t="n"/>
      <c r="T308" s="585" t="n"/>
      <c r="U308" s="584" t="n"/>
      <c r="AL308" s="585" t="n"/>
      <c r="AM308" s="93" t="inlineStr">
        <is>
          <t>Utilizar plataformas no autorizadas - no utilizar arnes - no anclarse en altura</t>
        </is>
      </c>
      <c r="AN308" s="603" t="n"/>
      <c r="AO308" s="603" t="n"/>
      <c r="AP308" s="603" t="n"/>
      <c r="AQ308" s="603" t="n"/>
      <c r="AR308" s="603" t="n"/>
      <c r="AS308" s="603" t="n"/>
      <c r="AT308" s="603" t="n"/>
      <c r="AU308" s="603" t="n"/>
      <c r="AV308" s="603" t="n"/>
      <c r="AW308" s="603" t="n"/>
      <c r="AX308" s="603" t="n"/>
      <c r="AY308" s="603" t="n"/>
      <c r="AZ308" s="603" t="n"/>
      <c r="BA308" s="603" t="n"/>
      <c r="BB308" s="603" t="n"/>
      <c r="BC308" s="603" t="n"/>
      <c r="BD308" s="604" t="n"/>
      <c r="BE308" s="90" t="inlineStr">
        <is>
          <t>Caida desde altura fisica</t>
        </is>
      </c>
      <c r="BF308" s="603" t="n"/>
      <c r="BG308" s="603" t="n"/>
      <c r="BH308" s="603" t="n"/>
      <c r="BI308" s="603" t="n"/>
      <c r="BJ308" s="603" t="n"/>
      <c r="BK308" s="604" t="n"/>
      <c r="BL308" s="346" t="n">
        <v>4</v>
      </c>
      <c r="BM308" s="603" t="n"/>
      <c r="BN308" s="604" t="n"/>
      <c r="BO308" s="346" t="n">
        <v>4</v>
      </c>
      <c r="BP308" s="603" t="n"/>
      <c r="BQ308" s="604" t="n"/>
      <c r="BR308" s="346" t="n">
        <v>16</v>
      </c>
      <c r="BS308" s="604" t="n"/>
      <c r="BT308" s="132" t="inlineStr">
        <is>
          <t>Intolerable</t>
        </is>
      </c>
      <c r="BU308" s="603" t="n"/>
      <c r="BV308" s="604" t="n"/>
      <c r="BW308" s="346" t="inlineStr">
        <is>
          <t>A3</t>
        </is>
      </c>
      <c r="BX308" s="603" t="n"/>
      <c r="BY308" s="603" t="n"/>
      <c r="BZ308" s="604" t="n"/>
      <c r="CA308" s="346" t="inlineStr">
        <is>
          <t>SEGURIDAD</t>
        </is>
      </c>
      <c r="CB308" s="603" t="n"/>
      <c r="CC308" s="603" t="n"/>
      <c r="CD308" s="603" t="n"/>
      <c r="CE308" s="603" t="n"/>
      <c r="CF308" s="604" t="n"/>
    </row>
    <row r="309" ht="12.6" customHeight="1">
      <c r="B309" s="608" t="n"/>
      <c r="E309" s="609" t="n"/>
      <c r="K309" s="628" t="n"/>
      <c r="T309" s="585" t="n"/>
      <c r="U309" s="584" t="n"/>
      <c r="AL309" s="585" t="n"/>
      <c r="AM309" s="93" t="inlineStr">
        <is>
          <t>Transitar por lugares no habilitados - no usar casco y calzado de seguridad</t>
        </is>
      </c>
      <c r="AN309" s="603" t="n"/>
      <c r="AO309" s="603" t="n"/>
      <c r="AP309" s="603" t="n"/>
      <c r="AQ309" s="603" t="n"/>
      <c r="AR309" s="603" t="n"/>
      <c r="AS309" s="603" t="n"/>
      <c r="AT309" s="603" t="n"/>
      <c r="AU309" s="603" t="n"/>
      <c r="AV309" s="603" t="n"/>
      <c r="AW309" s="603" t="n"/>
      <c r="AX309" s="603" t="n"/>
      <c r="AY309" s="603" t="n"/>
      <c r="AZ309" s="603" t="n"/>
      <c r="BA309" s="603" t="n"/>
      <c r="BB309" s="603" t="n"/>
      <c r="BC309" s="603" t="n"/>
      <c r="BD309" s="604" t="n"/>
      <c r="BE309" s="90" t="inlineStr">
        <is>
          <t>Caida de objetos</t>
        </is>
      </c>
      <c r="BF309" s="603" t="n"/>
      <c r="BG309" s="603" t="n"/>
      <c r="BH309" s="603" t="n"/>
      <c r="BI309" s="603" t="n"/>
      <c r="BJ309" s="603" t="n"/>
      <c r="BK309" s="604" t="n"/>
      <c r="BL309" s="346" t="n">
        <v>2</v>
      </c>
      <c r="BM309" s="603" t="n"/>
      <c r="BN309" s="604" t="n"/>
      <c r="BO309" s="346" t="n">
        <v>4</v>
      </c>
      <c r="BP309" s="603" t="n"/>
      <c r="BQ309" s="604" t="n"/>
      <c r="BR309" s="346" t="n">
        <v>8</v>
      </c>
      <c r="BS309" s="604" t="n"/>
      <c r="BT309" s="130" t="inlineStr">
        <is>
          <t>Importante</t>
        </is>
      </c>
      <c r="BU309" s="603" t="n"/>
      <c r="BV309" s="604" t="n"/>
      <c r="BW309" s="346" t="inlineStr">
        <is>
          <t>B3</t>
        </is>
      </c>
      <c r="BX309" s="603" t="n"/>
      <c r="BY309" s="603" t="n"/>
      <c r="BZ309" s="604" t="n"/>
      <c r="CA309" s="346" t="inlineStr">
        <is>
          <t>SEGURIDAD</t>
        </is>
      </c>
      <c r="CB309" s="603" t="n"/>
      <c r="CC309" s="603" t="n"/>
      <c r="CD309" s="603" t="n"/>
      <c r="CE309" s="603" t="n"/>
      <c r="CF309" s="604" t="n"/>
    </row>
    <row r="310" ht="12.6" customHeight="1">
      <c r="B310" s="608" t="n"/>
      <c r="E310" s="609" t="n"/>
      <c r="K310" s="628" t="n"/>
      <c r="T310" s="585" t="n"/>
      <c r="U310" s="584" t="n"/>
      <c r="AL310" s="585" t="n"/>
      <c r="AM310" s="93" t="inlineStr">
        <is>
          <t>No observar el área de transito - no usar los epp correspondientes</t>
        </is>
      </c>
      <c r="AN310" s="603" t="n"/>
      <c r="AO310" s="603" t="n"/>
      <c r="AP310" s="603" t="n"/>
      <c r="AQ310" s="603" t="n"/>
      <c r="AR310" s="603" t="n"/>
      <c r="AS310" s="603" t="n"/>
      <c r="AT310" s="603" t="n"/>
      <c r="AU310" s="603" t="n"/>
      <c r="AV310" s="603" t="n"/>
      <c r="AW310" s="603" t="n"/>
      <c r="AX310" s="603" t="n"/>
      <c r="AY310" s="603" t="n"/>
      <c r="AZ310" s="603" t="n"/>
      <c r="BA310" s="603" t="n"/>
      <c r="BB310" s="603" t="n"/>
      <c r="BC310" s="603" t="n"/>
      <c r="BD310" s="604" t="n"/>
      <c r="BE310" s="90" t="inlineStr">
        <is>
          <t>Golpeado por o contra</t>
        </is>
      </c>
      <c r="BF310" s="603" t="n"/>
      <c r="BG310" s="603" t="n"/>
      <c r="BH310" s="603" t="n"/>
      <c r="BI310" s="603" t="n"/>
      <c r="BJ310" s="603" t="n"/>
      <c r="BK310" s="604" t="n"/>
      <c r="BL310" s="346" t="n">
        <v>2</v>
      </c>
      <c r="BM310" s="603" t="n"/>
      <c r="BN310" s="604" t="n"/>
      <c r="BO310" s="346" t="n">
        <v>2</v>
      </c>
      <c r="BP310" s="603" t="n"/>
      <c r="BQ310" s="604" t="n"/>
      <c r="BR310" s="346" t="n">
        <v>4</v>
      </c>
      <c r="BS310" s="604" t="n"/>
      <c r="BT310" s="115" t="inlineStr">
        <is>
          <t>Moderado</t>
        </is>
      </c>
      <c r="BU310" s="603" t="n"/>
      <c r="BV310" s="604" t="n"/>
      <c r="BW310" s="346" t="inlineStr">
        <is>
          <t>B5</t>
        </is>
      </c>
      <c r="BX310" s="603" t="n"/>
      <c r="BY310" s="603" t="n"/>
      <c r="BZ310" s="604" t="n"/>
      <c r="CA310" s="346" t="inlineStr">
        <is>
          <t>SEGURIDAD</t>
        </is>
      </c>
      <c r="CB310" s="603" t="n"/>
      <c r="CC310" s="603" t="n"/>
      <c r="CD310" s="603" t="n"/>
      <c r="CE310" s="603" t="n"/>
      <c r="CF310" s="604" t="n"/>
    </row>
    <row r="311" ht="12.6" customHeight="1">
      <c r="B311" s="608" t="n"/>
      <c r="E311" s="609" t="n"/>
      <c r="K311" s="628" t="n"/>
      <c r="T311" s="585" t="n"/>
      <c r="U311" s="584" t="n"/>
      <c r="AL311" s="585" t="n"/>
      <c r="AM311" s="93" t="inlineStr">
        <is>
          <t>Transitar bajo carga - no respetar segregaciones</t>
        </is>
      </c>
      <c r="AN311" s="603" t="n"/>
      <c r="AO311" s="603" t="n"/>
      <c r="AP311" s="603" t="n"/>
      <c r="AQ311" s="603" t="n"/>
      <c r="AR311" s="603" t="n"/>
      <c r="AS311" s="603" t="n"/>
      <c r="AT311" s="603" t="n"/>
      <c r="AU311" s="603" t="n"/>
      <c r="AV311" s="603" t="n"/>
      <c r="AW311" s="603" t="n"/>
      <c r="AX311" s="603" t="n"/>
      <c r="AY311" s="603" t="n"/>
      <c r="AZ311" s="603" t="n"/>
      <c r="BA311" s="603" t="n"/>
      <c r="BB311" s="603" t="n"/>
      <c r="BC311" s="603" t="n"/>
      <c r="BD311" s="604" t="n"/>
      <c r="BE311" s="90" t="inlineStr">
        <is>
          <t>Aplastamiento carga suspendida</t>
        </is>
      </c>
      <c r="BF311" s="603" t="n"/>
      <c r="BG311" s="603" t="n"/>
      <c r="BH311" s="603" t="n"/>
      <c r="BI311" s="603" t="n"/>
      <c r="BJ311" s="603" t="n"/>
      <c r="BK311" s="604" t="n"/>
      <c r="BL311" s="346" t="n">
        <v>2</v>
      </c>
      <c r="BM311" s="603" t="n"/>
      <c r="BN311" s="604" t="n"/>
      <c r="BO311" s="346" t="n">
        <v>4</v>
      </c>
      <c r="BP311" s="603" t="n"/>
      <c r="BQ311" s="604" t="n"/>
      <c r="BR311" s="346" t="n">
        <v>8</v>
      </c>
      <c r="BS311" s="604" t="n"/>
      <c r="BT311" s="130" t="inlineStr">
        <is>
          <t>Importante</t>
        </is>
      </c>
      <c r="BU311" s="603" t="n"/>
      <c r="BV311" s="604" t="n"/>
      <c r="BW311" s="346" t="inlineStr">
        <is>
          <t>B4</t>
        </is>
      </c>
      <c r="BX311" s="603" t="n"/>
      <c r="BY311" s="603" t="n"/>
      <c r="BZ311" s="604" t="n"/>
      <c r="CA311" s="346" t="inlineStr">
        <is>
          <t>SEGURIDAD</t>
        </is>
      </c>
      <c r="CB311" s="603" t="n"/>
      <c r="CC311" s="603" t="n"/>
      <c r="CD311" s="603" t="n"/>
      <c r="CE311" s="603" t="n"/>
      <c r="CF311" s="604" t="n"/>
    </row>
    <row r="312" ht="12.6" customHeight="1">
      <c r="B312" s="608" t="n"/>
      <c r="E312" s="609" t="n"/>
      <c r="K312" s="628" t="n"/>
      <c r="T312" s="585" t="n"/>
      <c r="U312" s="584" t="n"/>
      <c r="AL312" s="585" t="n"/>
      <c r="AM312" s="384" t="inlineStr">
        <is>
          <t>Exposicion a humos metalico</t>
        </is>
      </c>
      <c r="AN312" s="603" t="n"/>
      <c r="AO312" s="603" t="n"/>
      <c r="AP312" s="603" t="n"/>
      <c r="AQ312" s="603" t="n"/>
      <c r="AR312" s="603" t="n"/>
      <c r="AS312" s="603" t="n"/>
      <c r="AT312" s="603" t="n"/>
      <c r="AU312" s="603" t="n"/>
      <c r="AV312" s="603" t="n"/>
      <c r="AW312" s="603" t="n"/>
      <c r="AX312" s="603" t="n"/>
      <c r="AY312" s="603" t="n"/>
      <c r="AZ312" s="603" t="n"/>
      <c r="BA312" s="603" t="n"/>
      <c r="BB312" s="603" t="n"/>
      <c r="BC312" s="603" t="n"/>
      <c r="BD312" s="604" t="n"/>
      <c r="BE312" s="293" t="inlineStr">
        <is>
          <t>Inhalación de humos y gases</t>
        </is>
      </c>
      <c r="BF312" s="582" t="n"/>
      <c r="BG312" s="582" t="n"/>
      <c r="BH312" s="582" t="n"/>
      <c r="BI312" s="582" t="n"/>
      <c r="BJ312" s="582" t="n"/>
      <c r="BK312" s="583" t="n"/>
      <c r="BL312" s="346" t="n">
        <v>2</v>
      </c>
      <c r="BM312" s="603" t="n"/>
      <c r="BN312" s="604" t="n"/>
      <c r="BO312" s="346" t="n">
        <v>4</v>
      </c>
      <c r="BP312" s="603" t="n"/>
      <c r="BQ312" s="604" t="n"/>
      <c r="BR312" s="346" t="n">
        <v>8</v>
      </c>
      <c r="BS312" s="604" t="n"/>
      <c r="BT312" s="130" t="inlineStr">
        <is>
          <t>Importante</t>
        </is>
      </c>
      <c r="BU312" s="603" t="n"/>
      <c r="BV312" s="604" t="n"/>
      <c r="BW312" s="346" t="inlineStr">
        <is>
          <t>O1</t>
        </is>
      </c>
      <c r="BX312" s="603" t="n"/>
      <c r="BY312" s="603" t="n"/>
      <c r="BZ312" s="604" t="n"/>
      <c r="CA312" s="116" t="inlineStr">
        <is>
          <t>HIGIENE</t>
        </is>
      </c>
      <c r="CB312" s="603" t="n"/>
      <c r="CC312" s="603" t="n"/>
      <c r="CD312" s="603" t="n"/>
      <c r="CE312" s="603" t="n"/>
      <c r="CF312" s="619" t="n"/>
    </row>
    <row r="313" ht="12.6" customHeight="1">
      <c r="B313" s="608" t="n"/>
      <c r="E313" s="609" t="n"/>
      <c r="K313" s="628" t="n"/>
      <c r="T313" s="585" t="n"/>
      <c r="U313" s="584" t="n"/>
      <c r="AL313" s="585" t="n"/>
      <c r="AM313" s="384" t="inlineStr">
        <is>
          <t>Quemaduras a la piel radiacion infraroja</t>
        </is>
      </c>
      <c r="AN313" s="603" t="n"/>
      <c r="AO313" s="603" t="n"/>
      <c r="AP313" s="603" t="n"/>
      <c r="AQ313" s="603" t="n"/>
      <c r="AR313" s="603" t="n"/>
      <c r="AS313" s="603" t="n"/>
      <c r="AT313" s="603" t="n"/>
      <c r="AU313" s="603" t="n"/>
      <c r="AV313" s="603" t="n"/>
      <c r="AW313" s="603" t="n"/>
      <c r="AX313" s="603" t="n"/>
      <c r="AY313" s="603" t="n"/>
      <c r="AZ313" s="603" t="n"/>
      <c r="BA313" s="603" t="n"/>
      <c r="BB313" s="603" t="n"/>
      <c r="BC313" s="603" t="n"/>
      <c r="BD313" s="604" t="n"/>
      <c r="BE313" s="295" t="inlineStr">
        <is>
          <t>Radiación del arco</t>
        </is>
      </c>
      <c r="BF313" s="587" t="n"/>
      <c r="BG313" s="587" t="n"/>
      <c r="BH313" s="587" t="n"/>
      <c r="BI313" s="587" t="n"/>
      <c r="BJ313" s="587" t="n"/>
      <c r="BK313" s="588" t="n"/>
      <c r="BL313" s="346" t="n">
        <v>2</v>
      </c>
      <c r="BM313" s="603" t="n"/>
      <c r="BN313" s="604" t="n"/>
      <c r="BO313" s="346" t="n">
        <v>2</v>
      </c>
      <c r="BP313" s="603" t="n"/>
      <c r="BQ313" s="604" t="n"/>
      <c r="BR313" s="346" t="n">
        <v>4</v>
      </c>
      <c r="BS313" s="604" t="n"/>
      <c r="BT313" s="115" t="inlineStr">
        <is>
          <t>Moderado</t>
        </is>
      </c>
      <c r="BU313" s="603" t="n"/>
      <c r="BV313" s="604" t="n"/>
      <c r="BW313" s="346" t="inlineStr">
        <is>
          <t>H1</t>
        </is>
      </c>
      <c r="BX313" s="603" t="n"/>
      <c r="BY313" s="603" t="n"/>
      <c r="BZ313" s="604" t="n"/>
      <c r="CA313" s="346" t="inlineStr">
        <is>
          <t>SEGURIDAD</t>
        </is>
      </c>
      <c r="CB313" s="603" t="n"/>
      <c r="CC313" s="603" t="n"/>
      <c r="CD313" s="603" t="n"/>
      <c r="CE313" s="603" t="n"/>
      <c r="CF313" s="604" t="n"/>
    </row>
    <row r="314" ht="12.6" customHeight="1">
      <c r="B314" s="608" t="n"/>
      <c r="E314" s="609" t="n"/>
      <c r="K314" s="628" t="n"/>
      <c r="T314" s="585" t="n"/>
      <c r="U314" s="584" t="n"/>
      <c r="AL314" s="585" t="n"/>
      <c r="AM314" s="384" t="inlineStr">
        <is>
          <t>No uso de proteccion adudiva adecuada</t>
        </is>
      </c>
      <c r="AN314" s="603" t="n"/>
      <c r="AO314" s="603" t="n"/>
      <c r="AP314" s="603" t="n"/>
      <c r="AQ314" s="603" t="n"/>
      <c r="AR314" s="603" t="n"/>
      <c r="AS314" s="603" t="n"/>
      <c r="AT314" s="603" t="n"/>
      <c r="AU314" s="603" t="n"/>
      <c r="AV314" s="603" t="n"/>
      <c r="AW314" s="603" t="n"/>
      <c r="AX314" s="603" t="n"/>
      <c r="AY314" s="603" t="n"/>
      <c r="AZ314" s="603" t="n"/>
      <c r="BA314" s="603" t="n"/>
      <c r="BB314" s="603" t="n"/>
      <c r="BC314" s="603" t="n"/>
      <c r="BD314" s="604" t="n"/>
      <c r="BE314" s="93" t="inlineStr">
        <is>
          <t>Exposicion a ruido</t>
        </is>
      </c>
      <c r="BF314" s="603" t="n"/>
      <c r="BG314" s="603" t="n"/>
      <c r="BH314" s="603" t="n"/>
      <c r="BI314" s="603" t="n"/>
      <c r="BJ314" s="603" t="n"/>
      <c r="BK314" s="604" t="n"/>
      <c r="BL314" s="346" t="n">
        <v>2</v>
      </c>
      <c r="BM314" s="603" t="n"/>
      <c r="BN314" s="604" t="n"/>
      <c r="BO314" s="346" t="n">
        <v>4</v>
      </c>
      <c r="BP314" s="603" t="n"/>
      <c r="BQ314" s="604" t="n"/>
      <c r="BR314" s="346" t="n">
        <v>8</v>
      </c>
      <c r="BS314" s="604" t="n"/>
      <c r="BT314" s="130" t="inlineStr">
        <is>
          <t>Importante</t>
        </is>
      </c>
      <c r="BU314" s="603" t="n"/>
      <c r="BV314" s="604" t="n"/>
      <c r="BW314" s="346" t="inlineStr">
        <is>
          <t>O1</t>
        </is>
      </c>
      <c r="BX314" s="603" t="n"/>
      <c r="BY314" s="603" t="n"/>
      <c r="BZ314" s="604" t="n"/>
      <c r="CA314" s="346" t="inlineStr">
        <is>
          <t>HIGIENE</t>
        </is>
      </c>
      <c r="CB314" s="603" t="n"/>
      <c r="CC314" s="603" t="n"/>
      <c r="CD314" s="603" t="n"/>
      <c r="CE314" s="603" t="n"/>
      <c r="CF314" s="604" t="n"/>
    </row>
    <row r="315" ht="12.6" customHeight="1">
      <c r="B315" s="608" t="n"/>
      <c r="E315" s="609" t="n"/>
      <c r="K315" s="628" t="n"/>
      <c r="T315" s="585" t="n"/>
      <c r="U315" s="584" t="n"/>
      <c r="AL315" s="585" t="n"/>
      <c r="AM315" s="384" t="inlineStr">
        <is>
          <t>proyeccion de chispa a alta temperatura</t>
        </is>
      </c>
      <c r="AN315" s="603" t="n"/>
      <c r="AO315" s="603" t="n"/>
      <c r="AP315" s="603" t="n"/>
      <c r="AQ315" s="603" t="n"/>
      <c r="AR315" s="603" t="n"/>
      <c r="AS315" s="603" t="n"/>
      <c r="AT315" s="603" t="n"/>
      <c r="AU315" s="603" t="n"/>
      <c r="AV315" s="603" t="n"/>
      <c r="AW315" s="603" t="n"/>
      <c r="AX315" s="603" t="n"/>
      <c r="AY315" s="603" t="n"/>
      <c r="AZ315" s="603" t="n"/>
      <c r="BA315" s="603" t="n"/>
      <c r="BB315" s="603" t="n"/>
      <c r="BC315" s="603" t="n"/>
      <c r="BD315" s="604" t="n"/>
      <c r="BE315" s="296" t="inlineStr">
        <is>
          <t>Descarga eléctrica</t>
        </is>
      </c>
      <c r="BF315" s="603" t="n"/>
      <c r="BG315" s="603" t="n"/>
      <c r="BH315" s="603" t="n"/>
      <c r="BI315" s="603" t="n"/>
      <c r="BJ315" s="603" t="n"/>
      <c r="BK315" s="604" t="n"/>
      <c r="BL315" s="346" t="n">
        <v>2</v>
      </c>
      <c r="BM315" s="603" t="n"/>
      <c r="BN315" s="604" t="n"/>
      <c r="BO315" s="346" t="n">
        <v>2</v>
      </c>
      <c r="BP315" s="603" t="n"/>
      <c r="BQ315" s="604" t="n"/>
      <c r="BR315" s="346" t="n">
        <v>4</v>
      </c>
      <c r="BS315" s="604" t="n"/>
      <c r="BT315" s="115" t="inlineStr">
        <is>
          <t>Moderado</t>
        </is>
      </c>
      <c r="BU315" s="603" t="n"/>
      <c r="BV315" s="604" t="n"/>
      <c r="BW315" s="346" t="inlineStr">
        <is>
          <t>E1</t>
        </is>
      </c>
      <c r="BX315" s="603" t="n"/>
      <c r="BY315" s="603" t="n"/>
      <c r="BZ315" s="604" t="n"/>
      <c r="CA315" s="346" t="inlineStr">
        <is>
          <t>SEGURIDAD</t>
        </is>
      </c>
      <c r="CB315" s="603" t="n"/>
      <c r="CC315" s="603" t="n"/>
      <c r="CD315" s="603" t="n"/>
      <c r="CE315" s="603" t="n"/>
      <c r="CF315" s="604" t="n"/>
    </row>
    <row r="316" ht="12.6" customHeight="1">
      <c r="B316" s="608" t="n"/>
      <c r="E316" s="609" t="n"/>
      <c r="K316" s="628" t="n"/>
      <c r="T316" s="585" t="n"/>
      <c r="U316" s="584" t="n"/>
      <c r="AL316" s="585" t="n"/>
      <c r="AM316" s="384" t="inlineStr">
        <is>
          <t>salpicaduras de material fundido por arco electrico</t>
        </is>
      </c>
      <c r="AN316" s="603" t="n"/>
      <c r="AO316" s="603" t="n"/>
      <c r="AP316" s="603" t="n"/>
      <c r="AQ316" s="603" t="n"/>
      <c r="AR316" s="603" t="n"/>
      <c r="AS316" s="603" t="n"/>
      <c r="AT316" s="603" t="n"/>
      <c r="AU316" s="603" t="n"/>
      <c r="AV316" s="603" t="n"/>
      <c r="AW316" s="603" t="n"/>
      <c r="AX316" s="603" t="n"/>
      <c r="AY316" s="603" t="n"/>
      <c r="AZ316" s="603" t="n"/>
      <c r="BA316" s="603" t="n"/>
      <c r="BB316" s="603" t="n"/>
      <c r="BC316" s="603" t="n"/>
      <c r="BD316" s="604" t="n"/>
      <c r="BE316" s="296" t="inlineStr">
        <is>
          <t>Quemaduras</t>
        </is>
      </c>
      <c r="BF316" s="603" t="n"/>
      <c r="BG316" s="603" t="n"/>
      <c r="BH316" s="603" t="n"/>
      <c r="BI316" s="603" t="n"/>
      <c r="BJ316" s="603" t="n"/>
      <c r="BK316" s="604" t="n"/>
      <c r="BL316" s="346" t="n">
        <v>2</v>
      </c>
      <c r="BM316" s="603" t="n"/>
      <c r="BN316" s="604" t="n"/>
      <c r="BO316" s="346" t="n">
        <v>4</v>
      </c>
      <c r="BP316" s="603" t="n"/>
      <c r="BQ316" s="604" t="n"/>
      <c r="BR316" s="346" t="n">
        <v>8</v>
      </c>
      <c r="BS316" s="604" t="n"/>
      <c r="BT316" s="130" t="inlineStr">
        <is>
          <t>Importante</t>
        </is>
      </c>
      <c r="BU316" s="603" t="n"/>
      <c r="BV316" s="604" t="n"/>
      <c r="BW316" s="297" t="inlineStr">
        <is>
          <t>G2</t>
        </is>
      </c>
      <c r="BX316" s="603" t="n"/>
      <c r="BY316" s="603" t="n"/>
      <c r="BZ316" s="603" t="n"/>
      <c r="CA316" s="346" t="inlineStr">
        <is>
          <t>SEGURIDAD</t>
        </is>
      </c>
      <c r="CB316" s="603" t="n"/>
      <c r="CC316" s="603" t="n"/>
      <c r="CD316" s="603" t="n"/>
      <c r="CE316" s="603" t="n"/>
      <c r="CF316" s="604" t="n"/>
    </row>
    <row r="317" ht="12.6" customHeight="1">
      <c r="B317" s="608" t="n"/>
      <c r="E317" s="609" t="n"/>
      <c r="K317" s="628" t="n"/>
      <c r="T317" s="585" t="n"/>
      <c r="U317" s="584" t="n"/>
      <c r="AL317" s="585" t="n"/>
      <c r="AM317" s="384" t="inlineStr">
        <is>
          <t xml:space="preserve">Proyección de partículas incandescente </t>
        </is>
      </c>
      <c r="AN317" s="603" t="n"/>
      <c r="AO317" s="603" t="n"/>
      <c r="AP317" s="603" t="n"/>
      <c r="AQ317" s="603" t="n"/>
      <c r="AR317" s="603" t="n"/>
      <c r="AS317" s="603" t="n"/>
      <c r="AT317" s="603" t="n"/>
      <c r="AU317" s="603" t="n"/>
      <c r="AV317" s="603" t="n"/>
      <c r="AW317" s="603" t="n"/>
      <c r="AX317" s="603" t="n"/>
      <c r="AY317" s="603" t="n"/>
      <c r="AZ317" s="603" t="n"/>
      <c r="BA317" s="603" t="n"/>
      <c r="BB317" s="603" t="n"/>
      <c r="BC317" s="603" t="n"/>
      <c r="BD317" s="604" t="n"/>
      <c r="BE317" s="296" t="inlineStr">
        <is>
          <t>Incendio y explosión</t>
        </is>
      </c>
      <c r="BF317" s="603" t="n"/>
      <c r="BG317" s="603" t="n"/>
      <c r="BH317" s="603" t="n"/>
      <c r="BI317" s="603" t="n"/>
      <c r="BJ317" s="603" t="n"/>
      <c r="BK317" s="604" t="n"/>
      <c r="BL317" s="346" t="n">
        <v>1</v>
      </c>
      <c r="BM317" s="603" t="n"/>
      <c r="BN317" s="604" t="n"/>
      <c r="BO317" s="346" t="n">
        <v>2</v>
      </c>
      <c r="BP317" s="603" t="n"/>
      <c r="BQ317" s="604" t="n"/>
      <c r="BR317" s="346" t="n">
        <v>2</v>
      </c>
      <c r="BS317" s="604" t="n"/>
      <c r="BT317" s="131" t="inlineStr">
        <is>
          <t>Tolerable</t>
        </is>
      </c>
      <c r="BU317" s="603" t="n"/>
      <c r="BV317" s="604" t="n"/>
      <c r="BW317" s="346" t="inlineStr">
        <is>
          <t>I1</t>
        </is>
      </c>
      <c r="BX317" s="603" t="n"/>
      <c r="BY317" s="603" t="n"/>
      <c r="BZ317" s="604" t="n"/>
      <c r="CA317" s="346" t="inlineStr">
        <is>
          <t>SEGURIDAD</t>
        </is>
      </c>
      <c r="CB317" s="603" t="n"/>
      <c r="CC317" s="603" t="n"/>
      <c r="CD317" s="603" t="n"/>
      <c r="CE317" s="603" t="n"/>
      <c r="CF317" s="604" t="n"/>
    </row>
    <row r="318" ht="12.6" customHeight="1">
      <c r="B318" s="608" t="n"/>
      <c r="E318" s="609" t="n"/>
      <c r="K318" s="628" t="n"/>
      <c r="T318" s="585" t="n"/>
      <c r="U318" s="584" t="n"/>
      <c r="AL318" s="585" t="n"/>
      <c r="AM318" s="384" t="inlineStr">
        <is>
          <t>cortes aplastatamiento de extremidades</t>
        </is>
      </c>
      <c r="AN318" s="603" t="n"/>
      <c r="AO318" s="603" t="n"/>
      <c r="AP318" s="603" t="n"/>
      <c r="AQ318" s="603" t="n"/>
      <c r="AR318" s="603" t="n"/>
      <c r="AS318" s="603" t="n"/>
      <c r="AT318" s="603" t="n"/>
      <c r="AU318" s="603" t="n"/>
      <c r="AV318" s="603" t="n"/>
      <c r="AW318" s="603" t="n"/>
      <c r="AX318" s="603" t="n"/>
      <c r="AY318" s="603" t="n"/>
      <c r="AZ318" s="603" t="n"/>
      <c r="BA318" s="603" t="n"/>
      <c r="BB318" s="603" t="n"/>
      <c r="BC318" s="603" t="n"/>
      <c r="BD318" s="604" t="n"/>
      <c r="BE318" s="296" t="inlineStr">
        <is>
          <t>Lesiones mecánicas</t>
        </is>
      </c>
      <c r="BF318" s="603" t="n"/>
      <c r="BG318" s="603" t="n"/>
      <c r="BH318" s="603" t="n"/>
      <c r="BI318" s="603" t="n"/>
      <c r="BJ318" s="603" t="n"/>
      <c r="BK318" s="604" t="n"/>
      <c r="BL318" s="346" t="n">
        <v>2</v>
      </c>
      <c r="BM318" s="603" t="n"/>
      <c r="BN318" s="604" t="n"/>
      <c r="BO318" s="346" t="n">
        <v>2</v>
      </c>
      <c r="BP318" s="603" t="n"/>
      <c r="BQ318" s="604" t="n"/>
      <c r="BR318" s="346" t="n">
        <v>4</v>
      </c>
      <c r="BS318" s="604" t="n"/>
      <c r="BT318" s="115" t="inlineStr">
        <is>
          <t>Moderado</t>
        </is>
      </c>
      <c r="BU318" s="603" t="n"/>
      <c r="BV318" s="604" t="n"/>
      <c r="BW318" s="346" t="inlineStr">
        <is>
          <t>B1</t>
        </is>
      </c>
      <c r="BX318" s="603" t="n"/>
      <c r="BY318" s="603" t="n"/>
      <c r="BZ318" s="604" t="n"/>
      <c r="CA318" s="346" t="inlineStr">
        <is>
          <t>SEGURIDAD</t>
        </is>
      </c>
      <c r="CB318" s="603" t="n"/>
      <c r="CC318" s="603" t="n"/>
      <c r="CD318" s="603" t="n"/>
      <c r="CE318" s="603" t="n"/>
      <c r="CF318" s="604" t="n"/>
    </row>
    <row r="319" ht="12.6" customHeight="1">
      <c r="B319" s="608" t="n"/>
      <c r="E319" s="609" t="n"/>
      <c r="K319" s="628" t="n"/>
      <c r="T319" s="585" t="n"/>
      <c r="U319" s="584" t="n"/>
      <c r="AL319" s="585" t="n"/>
      <c r="AM319" s="384" t="inlineStr">
        <is>
          <t>Exposicion a humos metalico</t>
        </is>
      </c>
      <c r="AN319" s="603" t="n"/>
      <c r="AO319" s="603" t="n"/>
      <c r="AP319" s="603" t="n"/>
      <c r="AQ319" s="603" t="n"/>
      <c r="AR319" s="603" t="n"/>
      <c r="AS319" s="603" t="n"/>
      <c r="AT319" s="603" t="n"/>
      <c r="AU319" s="603" t="n"/>
      <c r="AV319" s="603" t="n"/>
      <c r="AW319" s="603" t="n"/>
      <c r="AX319" s="603" t="n"/>
      <c r="AY319" s="603" t="n"/>
      <c r="AZ319" s="603" t="n"/>
      <c r="BA319" s="603" t="n"/>
      <c r="BB319" s="603" t="n"/>
      <c r="BC319" s="603" t="n"/>
      <c r="BD319" s="604" t="n"/>
      <c r="BE319" s="296" t="inlineStr">
        <is>
          <t>Intoxicación</t>
        </is>
      </c>
      <c r="BF319" s="603" t="n"/>
      <c r="BG319" s="603" t="n"/>
      <c r="BH319" s="603" t="n"/>
      <c r="BI319" s="603" t="n"/>
      <c r="BJ319" s="603" t="n"/>
      <c r="BK319" s="604" t="n"/>
      <c r="BL319" s="346" t="n">
        <v>2</v>
      </c>
      <c r="BM319" s="603" t="n"/>
      <c r="BN319" s="604" t="n"/>
      <c r="BO319" s="346" t="n">
        <v>4</v>
      </c>
      <c r="BP319" s="603" t="n"/>
      <c r="BQ319" s="604" t="n"/>
      <c r="BR319" s="346" t="n">
        <v>8</v>
      </c>
      <c r="BS319" s="604" t="n"/>
      <c r="BT319" s="130" t="inlineStr">
        <is>
          <t>Importante</t>
        </is>
      </c>
      <c r="BU319" s="603" t="n"/>
      <c r="BV319" s="604" t="n"/>
      <c r="BW319" s="346" t="inlineStr">
        <is>
          <t>O1</t>
        </is>
      </c>
      <c r="BX319" s="603" t="n"/>
      <c r="BY319" s="603" t="n"/>
      <c r="BZ319" s="604" t="n"/>
      <c r="CA319" s="116" t="inlineStr">
        <is>
          <t>HIGIENE</t>
        </is>
      </c>
      <c r="CB319" s="603" t="n"/>
      <c r="CC319" s="603" t="n"/>
      <c r="CD319" s="603" t="n"/>
      <c r="CE319" s="603" t="n"/>
      <c r="CF319" s="619" t="n"/>
    </row>
    <row r="320" ht="12.6" customHeight="1">
      <c r="B320" s="608" t="n"/>
      <c r="E320" s="609" t="n"/>
      <c r="K320" s="628" t="n"/>
      <c r="T320" s="585" t="n"/>
      <c r="U320" s="584" t="n"/>
      <c r="AL320" s="585" t="n"/>
      <c r="AM320" s="384" t="inlineStr">
        <is>
          <t xml:space="preserve">Mantención deficiente de herramienta
	</t>
        </is>
      </c>
      <c r="AN320" s="603" t="n"/>
      <c r="AO320" s="603" t="n"/>
      <c r="AP320" s="603" t="n"/>
      <c r="AQ320" s="603" t="n"/>
      <c r="AR320" s="603" t="n"/>
      <c r="AS320" s="603" t="n"/>
      <c r="AT320" s="603" t="n"/>
      <c r="AU320" s="603" t="n"/>
      <c r="AV320" s="603" t="n"/>
      <c r="AW320" s="603" t="n"/>
      <c r="AX320" s="603" t="n"/>
      <c r="AY320" s="603" t="n"/>
      <c r="AZ320" s="603" t="n"/>
      <c r="BA320" s="603" t="n"/>
      <c r="BB320" s="603" t="n"/>
      <c r="BC320" s="603" t="n"/>
      <c r="BD320" s="604" t="n"/>
      <c r="BE320" s="93" t="inlineStr">
        <is>
          <t>Exposicion a vibraciones</t>
        </is>
      </c>
      <c r="BF320" s="603" t="n"/>
      <c r="BG320" s="603" t="n"/>
      <c r="BH320" s="603" t="n"/>
      <c r="BI320" s="603" t="n"/>
      <c r="BJ320" s="603" t="n"/>
      <c r="BK320" s="604" t="n"/>
      <c r="BL320" s="346" t="n">
        <v>2</v>
      </c>
      <c r="BM320" s="603" t="n"/>
      <c r="BN320" s="604" t="n"/>
      <c r="BO320" s="346" t="n">
        <v>2</v>
      </c>
      <c r="BP320" s="603" t="n"/>
      <c r="BQ320" s="604" t="n"/>
      <c r="BR320" s="346" t="n">
        <v>4</v>
      </c>
      <c r="BS320" s="604" t="n"/>
      <c r="BT320" s="115" t="inlineStr">
        <is>
          <t>Moderado</t>
        </is>
      </c>
      <c r="BU320" s="603" t="n"/>
      <c r="BV320" s="604" t="n"/>
      <c r="BW320" s="346" t="inlineStr">
        <is>
          <t>O2</t>
        </is>
      </c>
      <c r="BX320" s="603" t="n"/>
      <c r="BY320" s="603" t="n"/>
      <c r="BZ320" s="604" t="n"/>
      <c r="CA320" s="346" t="inlineStr">
        <is>
          <t>MUSCULO ESQUELETICO</t>
        </is>
      </c>
      <c r="CB320" s="603" t="n"/>
      <c r="CC320" s="603" t="n"/>
      <c r="CD320" s="603" t="n"/>
      <c r="CE320" s="603" t="n"/>
      <c r="CF320" s="604" t="n"/>
    </row>
    <row r="321" ht="12.6" customHeight="1">
      <c r="B321" s="608" t="n"/>
      <c r="E321" s="609" t="n"/>
      <c r="K321" s="628" t="n"/>
      <c r="T321" s="585" t="n"/>
      <c r="U321" s="584" t="n"/>
      <c r="AL321" s="585" t="n"/>
      <c r="AM321" s="385" t="inlineStr">
        <is>
          <t>Trabajar expuesto directo al sol - no utilizar bloqueador solar y manga corta</t>
        </is>
      </c>
      <c r="AN321" s="603" t="n"/>
      <c r="AO321" s="603" t="n"/>
      <c r="AP321" s="603" t="n"/>
      <c r="AQ321" s="603" t="n"/>
      <c r="AR321" s="603" t="n"/>
      <c r="AS321" s="603" t="n"/>
      <c r="AT321" s="603" t="n"/>
      <c r="AU321" s="603" t="n"/>
      <c r="AV321" s="603" t="n"/>
      <c r="AW321" s="603" t="n"/>
      <c r="AX321" s="603" t="n"/>
      <c r="AY321" s="603" t="n"/>
      <c r="AZ321" s="603" t="n"/>
      <c r="BA321" s="603" t="n"/>
      <c r="BB321" s="603" t="n"/>
      <c r="BC321" s="603" t="n"/>
      <c r="BD321" s="604" t="n"/>
      <c r="BE321" s="93" t="inlineStr">
        <is>
          <t>Exposicion a radiacion UV</t>
        </is>
      </c>
      <c r="BF321" s="603" t="n"/>
      <c r="BG321" s="603" t="n"/>
      <c r="BH321" s="603" t="n"/>
      <c r="BI321" s="603" t="n"/>
      <c r="BJ321" s="603" t="n"/>
      <c r="BK321" s="604" t="n"/>
      <c r="BL321" s="346" t="n">
        <v>2</v>
      </c>
      <c r="BM321" s="603" t="n"/>
      <c r="BN321" s="604" t="n"/>
      <c r="BO321" s="346" t="n">
        <v>2</v>
      </c>
      <c r="BP321" s="603" t="n"/>
      <c r="BQ321" s="604" t="n"/>
      <c r="BR321" s="346" t="n">
        <v>4</v>
      </c>
      <c r="BS321" s="604" t="n"/>
      <c r="BT321" s="115" t="inlineStr">
        <is>
          <t>Moderado</t>
        </is>
      </c>
      <c r="BU321" s="603" t="n"/>
      <c r="BV321" s="604" t="n"/>
      <c r="BW321" s="346" t="inlineStr">
        <is>
          <t>H1</t>
        </is>
      </c>
      <c r="BX321" s="603" t="n"/>
      <c r="BY321" s="603" t="n"/>
      <c r="BZ321" s="604" t="n"/>
      <c r="CA321" s="346" t="inlineStr">
        <is>
          <t>SEGURIDAD</t>
        </is>
      </c>
      <c r="CB321" s="603" t="n"/>
      <c r="CC321" s="603" t="n"/>
      <c r="CD321" s="603" t="n"/>
      <c r="CE321" s="603" t="n"/>
      <c r="CF321" s="604" t="n"/>
    </row>
    <row r="322" ht="12.6" customHeight="1">
      <c r="B322" s="608" t="n"/>
      <c r="E322" s="609" t="n"/>
      <c r="K322" s="628" t="n"/>
      <c r="T322" s="585" t="n"/>
      <c r="U322" s="584" t="n"/>
      <c r="AL322" s="585" t="n"/>
      <c r="AM322" s="385" t="inlineStr">
        <is>
          <t>Mantener un ambiente de trabajo tenso, faltas de respeto, acoso laboral</t>
        </is>
      </c>
      <c r="AN322" s="603" t="n"/>
      <c r="AO322" s="603" t="n"/>
      <c r="AP322" s="603" t="n"/>
      <c r="AQ322" s="603" t="n"/>
      <c r="AR322" s="603" t="n"/>
      <c r="AS322" s="603" t="n"/>
      <c r="AT322" s="603" t="n"/>
      <c r="AU322" s="603" t="n"/>
      <c r="AV322" s="603" t="n"/>
      <c r="AW322" s="603" t="n"/>
      <c r="AX322" s="603" t="n"/>
      <c r="AY322" s="603" t="n"/>
      <c r="AZ322" s="603" t="n"/>
      <c r="BA322" s="603" t="n"/>
      <c r="BB322" s="603" t="n"/>
      <c r="BC322" s="603" t="n"/>
      <c r="BD322" s="604" t="n"/>
      <c r="BE322" s="93" t="inlineStr">
        <is>
          <t>Psicosocial</t>
        </is>
      </c>
      <c r="BF322" s="603" t="n"/>
      <c r="BG322" s="603" t="n"/>
      <c r="BH322" s="603" t="n"/>
      <c r="BI322" s="603" t="n"/>
      <c r="BJ322" s="603" t="n"/>
      <c r="BK322" s="604" t="n"/>
      <c r="BL322" s="346" t="n">
        <v>2</v>
      </c>
      <c r="BM322" s="603" t="n"/>
      <c r="BN322" s="604" t="n"/>
      <c r="BO322" s="346" t="n">
        <v>2</v>
      </c>
      <c r="BP322" s="603" t="n"/>
      <c r="BQ322" s="604" t="n"/>
      <c r="BR322" s="346" t="n">
        <v>4</v>
      </c>
      <c r="BS322" s="604" t="n"/>
      <c r="BT322" s="115" t="inlineStr">
        <is>
          <t>Moderado</t>
        </is>
      </c>
      <c r="BU322" s="603" t="n"/>
      <c r="BV322" s="604" t="n"/>
      <c r="BW322" s="346" t="inlineStr">
        <is>
          <t>S1</t>
        </is>
      </c>
      <c r="BX322" s="603" t="n"/>
      <c r="BY322" s="603" t="n"/>
      <c r="BZ322" s="604" t="n"/>
      <c r="CA322" s="346" t="inlineStr">
        <is>
          <t>PSICOSOCIAL</t>
        </is>
      </c>
      <c r="CB322" s="603" t="n"/>
      <c r="CC322" s="603" t="n"/>
      <c r="CD322" s="603" t="n"/>
      <c r="CE322" s="603" t="n"/>
      <c r="CF322" s="604" t="n"/>
    </row>
    <row r="323" ht="12.6" customHeight="1">
      <c r="B323" s="608" t="n"/>
      <c r="E323" s="609" t="n"/>
      <c r="K323" s="628" t="n"/>
      <c r="T323" s="585" t="n"/>
      <c r="U323" s="584" t="n"/>
      <c r="AL323" s="585" t="n"/>
      <c r="AM323" s="385" t="inlineStr">
        <is>
          <t>No conocer el peso de la carga - sobrepasar los 25 kilos</t>
        </is>
      </c>
      <c r="AN323" s="603" t="n"/>
      <c r="AO323" s="603" t="n"/>
      <c r="AP323" s="603" t="n"/>
      <c r="AQ323" s="603" t="n"/>
      <c r="AR323" s="603" t="n"/>
      <c r="AS323" s="603" t="n"/>
      <c r="AT323" s="603" t="n"/>
      <c r="AU323" s="603" t="n"/>
      <c r="AV323" s="603" t="n"/>
      <c r="AW323" s="603" t="n"/>
      <c r="AX323" s="603" t="n"/>
      <c r="AY323" s="603" t="n"/>
      <c r="AZ323" s="603" t="n"/>
      <c r="BA323" s="603" t="n"/>
      <c r="BB323" s="603" t="n"/>
      <c r="BC323" s="603" t="n"/>
      <c r="BD323" s="604" t="n"/>
      <c r="BE323" s="93" t="inlineStr">
        <is>
          <t>Manejo manual de carga</t>
        </is>
      </c>
      <c r="BF323" s="603" t="n"/>
      <c r="BG323" s="603" t="n"/>
      <c r="BH323" s="603" t="n"/>
      <c r="BI323" s="603" t="n"/>
      <c r="BJ323" s="603" t="n"/>
      <c r="BK323" s="604" t="n"/>
      <c r="BL323" s="346" t="n">
        <v>2</v>
      </c>
      <c r="BM323" s="603" t="n"/>
      <c r="BN323" s="604" t="n"/>
      <c r="BO323" s="346" t="n">
        <v>2</v>
      </c>
      <c r="BP323" s="603" t="n"/>
      <c r="BQ323" s="604" t="n"/>
      <c r="BR323" s="346" t="n">
        <v>4</v>
      </c>
      <c r="BS323" s="604" t="n"/>
      <c r="BT323" s="115" t="inlineStr">
        <is>
          <t>Moderado</t>
        </is>
      </c>
      <c r="BU323" s="603" t="n"/>
      <c r="BV323" s="604" t="n"/>
      <c r="BW323" s="346" t="inlineStr">
        <is>
          <t>R1</t>
        </is>
      </c>
      <c r="BX323" s="603" t="n"/>
      <c r="BY323" s="603" t="n"/>
      <c r="BZ323" s="604" t="n"/>
      <c r="CA323" s="346" t="inlineStr">
        <is>
          <t>MUSCULO ESQUELETICO</t>
        </is>
      </c>
      <c r="CB323" s="603" t="n"/>
      <c r="CC323" s="603" t="n"/>
      <c r="CD323" s="603" t="n"/>
      <c r="CE323" s="603" t="n"/>
      <c r="CF323" s="604" t="n"/>
    </row>
    <row r="324" ht="12.6" customHeight="1">
      <c r="B324" s="608" t="n"/>
      <c r="E324" s="609" t="n"/>
      <c r="K324" s="628" t="n"/>
      <c r="T324" s="585" t="n"/>
      <c r="U324" s="584" t="n"/>
      <c r="AL324" s="585" t="n"/>
      <c r="AM324" s="385" t="inlineStr">
        <is>
          <t>Movimiento de piezas metalicas de forma manual o commaquinaria</t>
        </is>
      </c>
      <c r="AN324" s="603" t="n"/>
      <c r="AO324" s="603" t="n"/>
      <c r="AP324" s="603" t="n"/>
      <c r="AQ324" s="603" t="n"/>
      <c r="AR324" s="603" t="n"/>
      <c r="AS324" s="603" t="n"/>
      <c r="AT324" s="603" t="n"/>
      <c r="AU324" s="603" t="n"/>
      <c r="AV324" s="603" t="n"/>
      <c r="AW324" s="603" t="n"/>
      <c r="AX324" s="603" t="n"/>
      <c r="AY324" s="603" t="n"/>
      <c r="AZ324" s="603" t="n"/>
      <c r="BA324" s="603" t="n"/>
      <c r="BB324" s="603" t="n"/>
      <c r="BC324" s="603" t="n"/>
      <c r="BD324" s="604" t="n"/>
      <c r="BE324" s="93" t="inlineStr">
        <is>
          <t>Atrapamiento</t>
        </is>
      </c>
      <c r="BF324" s="603" t="n"/>
      <c r="BG324" s="603" t="n"/>
      <c r="BH324" s="603" t="n"/>
      <c r="BI324" s="603" t="n"/>
      <c r="BJ324" s="603" t="n"/>
      <c r="BK324" s="604" t="n"/>
      <c r="BL324" s="346" t="n">
        <v>2</v>
      </c>
      <c r="BM324" s="603" t="n"/>
      <c r="BN324" s="604" t="n"/>
      <c r="BO324" s="346" t="n">
        <v>4</v>
      </c>
      <c r="BP324" s="603" t="n"/>
      <c r="BQ324" s="604" t="n"/>
      <c r="BR324" s="346" t="n">
        <v>8</v>
      </c>
      <c r="BS324" s="604" t="n"/>
      <c r="BT324" s="130" t="inlineStr">
        <is>
          <t>Importante</t>
        </is>
      </c>
      <c r="BU324" s="603" t="n"/>
      <c r="BV324" s="604" t="n"/>
      <c r="BW324" s="346" t="inlineStr">
        <is>
          <t>B4</t>
        </is>
      </c>
      <c r="BX324" s="603" t="n"/>
      <c r="BY324" s="603" t="n"/>
      <c r="BZ324" s="604" t="n"/>
      <c r="CA324" s="346" t="inlineStr">
        <is>
          <t>SEGURIDAD</t>
        </is>
      </c>
      <c r="CB324" s="603" t="n"/>
      <c r="CC324" s="603" t="n"/>
      <c r="CD324" s="603" t="n"/>
      <c r="CE324" s="603" t="n"/>
      <c r="CF324" s="604" t="n"/>
    </row>
    <row r="325" ht="12.6" customHeight="1" thickBot="1">
      <c r="B325" s="608" t="n"/>
      <c r="E325" s="609" t="n"/>
      <c r="K325" s="629" t="n"/>
      <c r="L325" s="587" t="n"/>
      <c r="M325" s="587" t="n"/>
      <c r="N325" s="587" t="n"/>
      <c r="O325" s="587" t="n"/>
      <c r="P325" s="587" t="n"/>
      <c r="Q325" s="587" t="n"/>
      <c r="R325" s="587" t="n"/>
      <c r="S325" s="587" t="n"/>
      <c r="T325" s="588" t="n"/>
      <c r="U325" s="586" t="n"/>
      <c r="V325" s="587" t="n"/>
      <c r="W325" s="587" t="n"/>
      <c r="X325" s="587" t="n"/>
      <c r="Y325" s="587" t="n"/>
      <c r="Z325" s="587" t="n"/>
      <c r="AA325" s="587" t="n"/>
      <c r="AB325" s="587" t="n"/>
      <c r="AC325" s="587" t="n"/>
      <c r="AD325" s="587" t="n"/>
      <c r="AE325" s="587" t="n"/>
      <c r="AF325" s="587" t="n"/>
      <c r="AG325" s="587" t="n"/>
      <c r="AH325" s="587" t="n"/>
      <c r="AI325" s="587" t="n"/>
      <c r="AJ325" s="587" t="n"/>
      <c r="AK325" s="587" t="n"/>
      <c r="AL325" s="588" t="n"/>
      <c r="AM325" s="386" t="inlineStr">
        <is>
          <t xml:space="preserve">No utilizar proteccion ocular </t>
        </is>
      </c>
      <c r="AN325" s="616" t="n"/>
      <c r="AO325" s="616" t="n"/>
      <c r="AP325" s="616" t="n"/>
      <c r="AQ325" s="616" t="n"/>
      <c r="AR325" s="616" t="n"/>
      <c r="AS325" s="616" t="n"/>
      <c r="AT325" s="616" t="n"/>
      <c r="AU325" s="616" t="n"/>
      <c r="AV325" s="616" t="n"/>
      <c r="AW325" s="616" t="n"/>
      <c r="AX325" s="616" t="n"/>
      <c r="AY325" s="616" t="n"/>
      <c r="AZ325" s="616" t="n"/>
      <c r="BA325" s="616" t="n"/>
      <c r="BB325" s="616" t="n"/>
      <c r="BC325" s="616" t="n"/>
      <c r="BD325" s="617" t="n"/>
      <c r="BE325" s="290" t="inlineStr">
        <is>
          <t>Proyeccion de particulas</t>
        </is>
      </c>
      <c r="BF325" s="616" t="n"/>
      <c r="BG325" s="616" t="n"/>
      <c r="BH325" s="616" t="n"/>
      <c r="BI325" s="616" t="n"/>
      <c r="BJ325" s="616" t="n"/>
      <c r="BK325" s="617" t="n"/>
      <c r="BL325" s="352" t="n">
        <v>2</v>
      </c>
      <c r="BM325" s="610" t="n"/>
      <c r="BN325" s="611" t="n"/>
      <c r="BO325" s="352" t="n">
        <v>2</v>
      </c>
      <c r="BP325" s="610" t="n"/>
      <c r="BQ325" s="611" t="n"/>
      <c r="BR325" s="352" t="n">
        <v>4</v>
      </c>
      <c r="BS325" s="611" t="n"/>
      <c r="BT325" s="156" t="inlineStr">
        <is>
          <t>Moderado</t>
        </is>
      </c>
      <c r="BU325" s="610" t="n"/>
      <c r="BV325" s="611" t="n"/>
      <c r="BW325" s="352" t="inlineStr">
        <is>
          <t>B5</t>
        </is>
      </c>
      <c r="BX325" s="610" t="n"/>
      <c r="BY325" s="610" t="n"/>
      <c r="BZ325" s="611" t="n"/>
      <c r="CA325" s="352" t="inlineStr">
        <is>
          <t>SEGURIDAD</t>
        </is>
      </c>
      <c r="CB325" s="610" t="n"/>
      <c r="CC325" s="610" t="n"/>
      <c r="CD325" s="610" t="n"/>
      <c r="CE325" s="610" t="n"/>
      <c r="CF325" s="611" t="n"/>
    </row>
    <row r="326" ht="12.6" customHeight="1">
      <c r="B326" s="608" t="n"/>
      <c r="E326" s="609" t="n"/>
      <c r="K326" s="323" t="inlineStr">
        <is>
          <t>Compactado</t>
        </is>
      </c>
      <c r="L326" s="626" t="n"/>
      <c r="M326" s="626" t="n"/>
      <c r="N326" s="626" t="n"/>
      <c r="O326" s="626" t="n"/>
      <c r="P326" s="626" t="n"/>
      <c r="Q326" s="626" t="n"/>
      <c r="R326" s="626" t="n"/>
      <c r="S326" s="626" t="n"/>
      <c r="T326" s="627" t="n"/>
      <c r="U326" s="98" t="inlineStr">
        <is>
          <t>Rodillo doble tambor, placa compactadora</t>
        </is>
      </c>
      <c r="V326" s="598" t="n"/>
      <c r="W326" s="598" t="n"/>
      <c r="X326" s="598" t="n"/>
      <c r="Y326" s="598" t="n"/>
      <c r="Z326" s="598" t="n"/>
      <c r="AA326" s="598" t="n"/>
      <c r="AB326" s="598" t="n"/>
      <c r="AC326" s="598" t="n"/>
      <c r="AD326" s="598" t="n"/>
      <c r="AE326" s="598" t="n"/>
      <c r="AF326" s="598" t="n"/>
      <c r="AG326" s="598" t="n"/>
      <c r="AH326" s="598" t="n"/>
      <c r="AI326" s="598" t="n"/>
      <c r="AJ326" s="598" t="n"/>
      <c r="AK326" s="598" t="n"/>
      <c r="AL326" s="599" t="n"/>
      <c r="AM326" s="96" t="inlineStr">
        <is>
          <t>Transitar por lugares no habilitados - usar celular - desorden y falta de aseo</t>
        </is>
      </c>
      <c r="AN326" s="600" t="n"/>
      <c r="AO326" s="600" t="n"/>
      <c r="AP326" s="600" t="n"/>
      <c r="AQ326" s="600" t="n"/>
      <c r="AR326" s="600" t="n"/>
      <c r="AS326" s="600" t="n"/>
      <c r="AT326" s="600" t="n"/>
      <c r="AU326" s="600" t="n"/>
      <c r="AV326" s="600" t="n"/>
      <c r="AW326" s="600" t="n"/>
      <c r="AX326" s="600" t="n"/>
      <c r="AY326" s="600" t="n"/>
      <c r="AZ326" s="600" t="n"/>
      <c r="BA326" s="600" t="n"/>
      <c r="BB326" s="600" t="n"/>
      <c r="BC326" s="600" t="n"/>
      <c r="BD326" s="601" t="n"/>
      <c r="BE326" s="97" t="inlineStr">
        <is>
          <t>Caída al mismo nivel</t>
        </is>
      </c>
      <c r="BF326" s="600" t="n"/>
      <c r="BG326" s="600" t="n"/>
      <c r="BH326" s="600" t="n"/>
      <c r="BI326" s="600" t="n"/>
      <c r="BJ326" s="600" t="n"/>
      <c r="BK326" s="601" t="n"/>
      <c r="BL326" s="344" t="n">
        <v>2</v>
      </c>
      <c r="BM326" s="600" t="n"/>
      <c r="BN326" s="601" t="n"/>
      <c r="BO326" s="344" t="n">
        <v>2</v>
      </c>
      <c r="BP326" s="600" t="n"/>
      <c r="BQ326" s="601" t="n"/>
      <c r="BR326" s="344" t="n">
        <v>4</v>
      </c>
      <c r="BS326" s="601" t="n"/>
      <c r="BT326" s="137" t="inlineStr">
        <is>
          <t>Moderado</t>
        </is>
      </c>
      <c r="BU326" s="600" t="n"/>
      <c r="BV326" s="601" t="n"/>
      <c r="BW326" s="344" t="inlineStr">
        <is>
          <t xml:space="preserve">A1 </t>
        </is>
      </c>
      <c r="BX326" s="600" t="n"/>
      <c r="BY326" s="600" t="n"/>
      <c r="BZ326" s="601" t="n"/>
      <c r="CA326" s="344" t="inlineStr">
        <is>
          <t>SEGURIDAD</t>
        </is>
      </c>
      <c r="CB326" s="600" t="n"/>
      <c r="CC326" s="600" t="n"/>
      <c r="CD326" s="600" t="n"/>
      <c r="CE326" s="600" t="n"/>
      <c r="CF326" s="601" t="n"/>
    </row>
    <row r="327" ht="12.6" customHeight="1">
      <c r="B327" s="608" t="n"/>
      <c r="E327" s="609" t="n"/>
      <c r="K327" s="628" t="n"/>
      <c r="T327" s="585" t="n"/>
      <c r="U327" s="584" t="n"/>
      <c r="AL327" s="585" t="n"/>
      <c r="AM327" s="93" t="inlineStr">
        <is>
          <t>Manipulacion incorrecta de maquinas o herramientas.</t>
        </is>
      </c>
      <c r="AN327" s="603" t="n"/>
      <c r="AO327" s="603" t="n"/>
      <c r="AP327" s="603" t="n"/>
      <c r="AQ327" s="603" t="n"/>
      <c r="AR327" s="603" t="n"/>
      <c r="AS327" s="603" t="n"/>
      <c r="AT327" s="603" t="n"/>
      <c r="AU327" s="603" t="n"/>
      <c r="AV327" s="603" t="n"/>
      <c r="AW327" s="603" t="n"/>
      <c r="AX327" s="603" t="n"/>
      <c r="AY327" s="603" t="n"/>
      <c r="AZ327" s="603" t="n"/>
      <c r="BA327" s="603" t="n"/>
      <c r="BB327" s="603" t="n"/>
      <c r="BC327" s="603" t="n"/>
      <c r="BD327" s="604" t="n"/>
      <c r="BE327" s="90" t="inlineStr">
        <is>
          <t>Atrapamiento</t>
        </is>
      </c>
      <c r="BF327" s="603" t="n"/>
      <c r="BG327" s="603" t="n"/>
      <c r="BH327" s="603" t="n"/>
      <c r="BI327" s="603" t="n"/>
      <c r="BJ327" s="603" t="n"/>
      <c r="BK327" s="604" t="n"/>
      <c r="BL327" s="346" t="n">
        <v>2</v>
      </c>
      <c r="BM327" s="603" t="n"/>
      <c r="BN327" s="604" t="n"/>
      <c r="BO327" s="346" t="n">
        <v>2</v>
      </c>
      <c r="BP327" s="603" t="n"/>
      <c r="BQ327" s="604" t="n"/>
      <c r="BR327" s="346" t="n">
        <v>4</v>
      </c>
      <c r="BS327" s="604" t="n"/>
      <c r="BT327" s="115" t="inlineStr">
        <is>
          <t>Moderado</t>
        </is>
      </c>
      <c r="BU327" s="603" t="n"/>
      <c r="BV327" s="604" t="n"/>
      <c r="BW327" s="346" t="inlineStr">
        <is>
          <t>B1</t>
        </is>
      </c>
      <c r="BX327" s="603" t="n"/>
      <c r="BY327" s="603" t="n"/>
      <c r="BZ327" s="604" t="n"/>
      <c r="CA327" s="346" t="inlineStr">
        <is>
          <t>SEGURIDAD</t>
        </is>
      </c>
      <c r="CB327" s="603" t="n"/>
      <c r="CC327" s="603" t="n"/>
      <c r="CD327" s="603" t="n"/>
      <c r="CE327" s="603" t="n"/>
      <c r="CF327" s="604" t="n"/>
    </row>
    <row r="328" ht="12.6" customHeight="1">
      <c r="B328" s="608" t="n"/>
      <c r="E328" s="609" t="n"/>
      <c r="K328" s="628" t="n"/>
      <c r="T328" s="585" t="n"/>
      <c r="U328" s="584" t="n"/>
      <c r="AL328" s="585" t="n"/>
      <c r="AM328" s="93" t="inlineStr">
        <is>
          <t>Fumar en lugares con prohibicion de hacerlo</t>
        </is>
      </c>
      <c r="AN328" s="603" t="n"/>
      <c r="AO328" s="603" t="n"/>
      <c r="AP328" s="603" t="n"/>
      <c r="AQ328" s="603" t="n"/>
      <c r="AR328" s="603" t="n"/>
      <c r="AS328" s="603" t="n"/>
      <c r="AT328" s="603" t="n"/>
      <c r="AU328" s="603" t="n"/>
      <c r="AV328" s="603" t="n"/>
      <c r="AW328" s="603" t="n"/>
      <c r="AX328" s="603" t="n"/>
      <c r="AY328" s="603" t="n"/>
      <c r="AZ328" s="603" t="n"/>
      <c r="BA328" s="603" t="n"/>
      <c r="BB328" s="603" t="n"/>
      <c r="BC328" s="603" t="n"/>
      <c r="BD328" s="604" t="n"/>
      <c r="BE328" s="90" t="inlineStr">
        <is>
          <t>Incendio</t>
        </is>
      </c>
      <c r="BF328" s="603" t="n"/>
      <c r="BG328" s="603" t="n"/>
      <c r="BH328" s="603" t="n"/>
      <c r="BI328" s="603" t="n"/>
      <c r="BJ328" s="603" t="n"/>
      <c r="BK328" s="604" t="n"/>
      <c r="BL328" s="346" t="n">
        <v>1</v>
      </c>
      <c r="BM328" s="603" t="n"/>
      <c r="BN328" s="604" t="n"/>
      <c r="BO328" s="346" t="n">
        <v>2</v>
      </c>
      <c r="BP328" s="603" t="n"/>
      <c r="BQ328" s="604" t="n"/>
      <c r="BR328" s="346" t="n">
        <v>2</v>
      </c>
      <c r="BS328" s="604" t="n"/>
      <c r="BT328" s="131" t="inlineStr">
        <is>
          <t>Tolerable</t>
        </is>
      </c>
      <c r="BU328" s="603" t="n"/>
      <c r="BV328" s="604" t="n"/>
      <c r="BW328" s="346" t="inlineStr">
        <is>
          <t>I1</t>
        </is>
      </c>
      <c r="BX328" s="603" t="n"/>
      <c r="BY328" s="603" t="n"/>
      <c r="BZ328" s="604" t="n"/>
      <c r="CA328" s="346" t="inlineStr">
        <is>
          <t>SEGURIDAD</t>
        </is>
      </c>
      <c r="CB328" s="603" t="n"/>
      <c r="CC328" s="603" t="n"/>
      <c r="CD328" s="603" t="n"/>
      <c r="CE328" s="603" t="n"/>
      <c r="CF328" s="604" t="n"/>
    </row>
    <row r="329" ht="12.6" customHeight="1">
      <c r="B329" s="608" t="n"/>
      <c r="E329" s="609" t="n"/>
      <c r="K329" s="628" t="n"/>
      <c r="T329" s="585" t="n"/>
      <c r="U329" s="584" t="n"/>
      <c r="AL329" s="585" t="n"/>
      <c r="AM329" s="93" t="inlineStr">
        <is>
          <t>Transitar por lugares no habilitados - no usar casco y calzado de seguridad</t>
        </is>
      </c>
      <c r="AN329" s="603" t="n"/>
      <c r="AO329" s="603" t="n"/>
      <c r="AP329" s="603" t="n"/>
      <c r="AQ329" s="603" t="n"/>
      <c r="AR329" s="603" t="n"/>
      <c r="AS329" s="603" t="n"/>
      <c r="AT329" s="603" t="n"/>
      <c r="AU329" s="603" t="n"/>
      <c r="AV329" s="603" t="n"/>
      <c r="AW329" s="603" t="n"/>
      <c r="AX329" s="603" t="n"/>
      <c r="AY329" s="603" t="n"/>
      <c r="AZ329" s="603" t="n"/>
      <c r="BA329" s="603" t="n"/>
      <c r="BB329" s="603" t="n"/>
      <c r="BC329" s="603" t="n"/>
      <c r="BD329" s="604" t="n"/>
      <c r="BE329" s="90" t="inlineStr">
        <is>
          <t>Caida de objetos</t>
        </is>
      </c>
      <c r="BF329" s="603" t="n"/>
      <c r="BG329" s="603" t="n"/>
      <c r="BH329" s="603" t="n"/>
      <c r="BI329" s="603" t="n"/>
      <c r="BJ329" s="603" t="n"/>
      <c r="BK329" s="604" t="n"/>
      <c r="BL329" s="346" t="n">
        <v>2</v>
      </c>
      <c r="BM329" s="603" t="n"/>
      <c r="BN329" s="604" t="n"/>
      <c r="BO329" s="346" t="n">
        <v>4</v>
      </c>
      <c r="BP329" s="603" t="n"/>
      <c r="BQ329" s="604" t="n"/>
      <c r="BR329" s="346" t="n">
        <v>8</v>
      </c>
      <c r="BS329" s="604" t="n"/>
      <c r="BT329" s="130" t="inlineStr">
        <is>
          <t>Importante</t>
        </is>
      </c>
      <c r="BU329" s="603" t="n"/>
      <c r="BV329" s="604" t="n"/>
      <c r="BW329" s="346" t="inlineStr">
        <is>
          <t>B3</t>
        </is>
      </c>
      <c r="BX329" s="603" t="n"/>
      <c r="BY329" s="603" t="n"/>
      <c r="BZ329" s="604" t="n"/>
      <c r="CA329" s="346" t="inlineStr">
        <is>
          <t>SEGURIDAD</t>
        </is>
      </c>
      <c r="CB329" s="603" t="n"/>
      <c r="CC329" s="603" t="n"/>
      <c r="CD329" s="603" t="n"/>
      <c r="CE329" s="603" t="n"/>
      <c r="CF329" s="604" t="n"/>
    </row>
    <row r="330" ht="12.6" customHeight="1">
      <c r="B330" s="608" t="n"/>
      <c r="E330" s="609" t="n"/>
      <c r="K330" s="628" t="n"/>
      <c r="T330" s="585" t="n"/>
      <c r="U330" s="584" t="n"/>
      <c r="AL330" s="585" t="n"/>
      <c r="AM330" s="93" t="inlineStr">
        <is>
          <t>No observar el área de transito - no usar los epp correspondientes</t>
        </is>
      </c>
      <c r="AN330" s="603" t="n"/>
      <c r="AO330" s="603" t="n"/>
      <c r="AP330" s="603" t="n"/>
      <c r="AQ330" s="603" t="n"/>
      <c r="AR330" s="603" t="n"/>
      <c r="AS330" s="603" t="n"/>
      <c r="AT330" s="603" t="n"/>
      <c r="AU330" s="603" t="n"/>
      <c r="AV330" s="603" t="n"/>
      <c r="AW330" s="603" t="n"/>
      <c r="AX330" s="603" t="n"/>
      <c r="AY330" s="603" t="n"/>
      <c r="AZ330" s="603" t="n"/>
      <c r="BA330" s="603" t="n"/>
      <c r="BB330" s="603" t="n"/>
      <c r="BC330" s="603" t="n"/>
      <c r="BD330" s="604" t="n"/>
      <c r="BE330" s="90" t="inlineStr">
        <is>
          <t>Golpeado por o contra</t>
        </is>
      </c>
      <c r="BF330" s="603" t="n"/>
      <c r="BG330" s="603" t="n"/>
      <c r="BH330" s="603" t="n"/>
      <c r="BI330" s="603" t="n"/>
      <c r="BJ330" s="603" t="n"/>
      <c r="BK330" s="604" t="n"/>
      <c r="BL330" s="346" t="n">
        <v>2</v>
      </c>
      <c r="BM330" s="603" t="n"/>
      <c r="BN330" s="604" t="n"/>
      <c r="BO330" s="346" t="n">
        <v>2</v>
      </c>
      <c r="BP330" s="603" t="n"/>
      <c r="BQ330" s="604" t="n"/>
      <c r="BR330" s="346" t="n">
        <v>4</v>
      </c>
      <c r="BS330" s="604" t="n"/>
      <c r="BT330" s="115" t="inlineStr">
        <is>
          <t>Moderado</t>
        </is>
      </c>
      <c r="BU330" s="603" t="n"/>
      <c r="BV330" s="604" t="n"/>
      <c r="BW330" s="346" t="inlineStr">
        <is>
          <t>B5</t>
        </is>
      </c>
      <c r="BX330" s="603" t="n"/>
      <c r="BY330" s="603" t="n"/>
      <c r="BZ330" s="604" t="n"/>
      <c r="CA330" s="346" t="inlineStr">
        <is>
          <t>SEGURIDAD</t>
        </is>
      </c>
      <c r="CB330" s="603" t="n"/>
      <c r="CC330" s="603" t="n"/>
      <c r="CD330" s="603" t="n"/>
      <c r="CE330" s="603" t="n"/>
      <c r="CF330" s="604" t="n"/>
    </row>
    <row r="331" ht="12.6" customHeight="1">
      <c r="B331" s="608" t="n"/>
      <c r="E331" s="609" t="n"/>
      <c r="K331" s="628" t="n"/>
      <c r="T331" s="585" t="n"/>
      <c r="U331" s="584" t="n"/>
      <c r="AL331" s="585" t="n"/>
      <c r="AM331" s="93" t="inlineStr">
        <is>
          <t>Transitar bajo carga - no respetar segregaciones</t>
        </is>
      </c>
      <c r="AN331" s="603" t="n"/>
      <c r="AO331" s="603" t="n"/>
      <c r="AP331" s="603" t="n"/>
      <c r="AQ331" s="603" t="n"/>
      <c r="AR331" s="603" t="n"/>
      <c r="AS331" s="603" t="n"/>
      <c r="AT331" s="603" t="n"/>
      <c r="AU331" s="603" t="n"/>
      <c r="AV331" s="603" t="n"/>
      <c r="AW331" s="603" t="n"/>
      <c r="AX331" s="603" t="n"/>
      <c r="AY331" s="603" t="n"/>
      <c r="AZ331" s="603" t="n"/>
      <c r="BA331" s="603" t="n"/>
      <c r="BB331" s="603" t="n"/>
      <c r="BC331" s="603" t="n"/>
      <c r="BD331" s="604" t="n"/>
      <c r="BE331" s="90" t="inlineStr">
        <is>
          <t>Aplastamiento carga suspendida</t>
        </is>
      </c>
      <c r="BF331" s="603" t="n"/>
      <c r="BG331" s="603" t="n"/>
      <c r="BH331" s="603" t="n"/>
      <c r="BI331" s="603" t="n"/>
      <c r="BJ331" s="603" t="n"/>
      <c r="BK331" s="604" t="n"/>
      <c r="BL331" s="346" t="n">
        <v>2</v>
      </c>
      <c r="BM331" s="603" t="n"/>
      <c r="BN331" s="604" t="n"/>
      <c r="BO331" s="346" t="n">
        <v>4</v>
      </c>
      <c r="BP331" s="603" t="n"/>
      <c r="BQ331" s="604" t="n"/>
      <c r="BR331" s="346" t="n">
        <v>8</v>
      </c>
      <c r="BS331" s="604" t="n"/>
      <c r="BT331" s="130" t="inlineStr">
        <is>
          <t>Importante</t>
        </is>
      </c>
      <c r="BU331" s="603" t="n"/>
      <c r="BV331" s="604" t="n"/>
      <c r="BW331" s="346" t="inlineStr">
        <is>
          <t>B4</t>
        </is>
      </c>
      <c r="BX331" s="603" t="n"/>
      <c r="BY331" s="603" t="n"/>
      <c r="BZ331" s="604" t="n"/>
      <c r="CA331" s="346" t="inlineStr">
        <is>
          <t>SEGURIDAD</t>
        </is>
      </c>
      <c r="CB331" s="603" t="n"/>
      <c r="CC331" s="603" t="n"/>
      <c r="CD331" s="603" t="n"/>
      <c r="CE331" s="603" t="n"/>
      <c r="CF331" s="604" t="n"/>
    </row>
    <row r="332" ht="12.6" customHeight="1">
      <c r="B332" s="608" t="n"/>
      <c r="E332" s="609" t="n"/>
      <c r="K332" s="628" t="n"/>
      <c r="T332" s="585" t="n"/>
      <c r="U332" s="584" t="n"/>
      <c r="AL332" s="585" t="n"/>
      <c r="AM332" s="384" t="inlineStr">
        <is>
          <t>No uso de proteccion adudiva adecuada</t>
        </is>
      </c>
      <c r="AN332" s="603" t="n"/>
      <c r="AO332" s="603" t="n"/>
      <c r="AP332" s="603" t="n"/>
      <c r="AQ332" s="603" t="n"/>
      <c r="AR332" s="603" t="n"/>
      <c r="AS332" s="603" t="n"/>
      <c r="AT332" s="603" t="n"/>
      <c r="AU332" s="603" t="n"/>
      <c r="AV332" s="603" t="n"/>
      <c r="AW332" s="603" t="n"/>
      <c r="AX332" s="603" t="n"/>
      <c r="AY332" s="603" t="n"/>
      <c r="AZ332" s="603" t="n"/>
      <c r="BA332" s="603" t="n"/>
      <c r="BB332" s="603" t="n"/>
      <c r="BC332" s="603" t="n"/>
      <c r="BD332" s="604" t="n"/>
      <c r="BE332" s="90" t="inlineStr">
        <is>
          <t>Exposicion a ruido</t>
        </is>
      </c>
      <c r="BF332" s="603" t="n"/>
      <c r="BG332" s="603" t="n"/>
      <c r="BH332" s="603" t="n"/>
      <c r="BI332" s="603" t="n"/>
      <c r="BJ332" s="603" t="n"/>
      <c r="BK332" s="604" t="n"/>
      <c r="BL332" s="346" t="n">
        <v>2</v>
      </c>
      <c r="BM332" s="603" t="n"/>
      <c r="BN332" s="604" t="n"/>
      <c r="BO332" s="346" t="n">
        <v>4</v>
      </c>
      <c r="BP332" s="603" t="n"/>
      <c r="BQ332" s="604" t="n"/>
      <c r="BR332" s="346" t="n">
        <v>8</v>
      </c>
      <c r="BS332" s="604" t="n"/>
      <c r="BT332" s="130" t="inlineStr">
        <is>
          <t>Importante</t>
        </is>
      </c>
      <c r="BU332" s="603" t="n"/>
      <c r="BV332" s="604" t="n"/>
      <c r="BW332" s="346" t="inlineStr">
        <is>
          <t>O1</t>
        </is>
      </c>
      <c r="BX332" s="603" t="n"/>
      <c r="BY332" s="603" t="n"/>
      <c r="BZ332" s="604" t="n"/>
      <c r="CA332" s="346" t="inlineStr">
        <is>
          <t>HIGIENE</t>
        </is>
      </c>
      <c r="CB332" s="603" t="n"/>
      <c r="CC332" s="603" t="n"/>
      <c r="CD332" s="603" t="n"/>
      <c r="CE332" s="603" t="n"/>
      <c r="CF332" s="604" t="n"/>
    </row>
    <row r="333" ht="12.6" customHeight="1">
      <c r="B333" s="608" t="n"/>
      <c r="E333" s="609" t="n"/>
      <c r="K333" s="628" t="n"/>
      <c r="T333" s="585" t="n"/>
      <c r="U333" s="584" t="n"/>
      <c r="AL333" s="585" t="n"/>
      <c r="AM333" s="384" t="inlineStr">
        <is>
          <t>cortes aplastatamiento de extremidades</t>
        </is>
      </c>
      <c r="AN333" s="603" t="n"/>
      <c r="AO333" s="603" t="n"/>
      <c r="AP333" s="603" t="n"/>
      <c r="AQ333" s="603" t="n"/>
      <c r="AR333" s="603" t="n"/>
      <c r="AS333" s="603" t="n"/>
      <c r="AT333" s="603" t="n"/>
      <c r="AU333" s="603" t="n"/>
      <c r="AV333" s="603" t="n"/>
      <c r="AW333" s="603" t="n"/>
      <c r="AX333" s="603" t="n"/>
      <c r="AY333" s="603" t="n"/>
      <c r="AZ333" s="603" t="n"/>
      <c r="BA333" s="603" t="n"/>
      <c r="BB333" s="603" t="n"/>
      <c r="BC333" s="603" t="n"/>
      <c r="BD333" s="604" t="n"/>
      <c r="BE333" s="296" t="inlineStr">
        <is>
          <t>Lesiones mecánicas</t>
        </is>
      </c>
      <c r="BF333" s="603" t="n"/>
      <c r="BG333" s="603" t="n"/>
      <c r="BH333" s="603" t="n"/>
      <c r="BI333" s="603" t="n"/>
      <c r="BJ333" s="603" t="n"/>
      <c r="BK333" s="604" t="n"/>
      <c r="BL333" s="346" t="n">
        <v>2</v>
      </c>
      <c r="BM333" s="603" t="n"/>
      <c r="BN333" s="604" t="n"/>
      <c r="BO333" s="346" t="n">
        <v>2</v>
      </c>
      <c r="BP333" s="603" t="n"/>
      <c r="BQ333" s="604" t="n"/>
      <c r="BR333" s="346" t="n">
        <v>4</v>
      </c>
      <c r="BS333" s="604" t="n"/>
      <c r="BT333" s="115" t="inlineStr">
        <is>
          <t>Moderado</t>
        </is>
      </c>
      <c r="BU333" s="603" t="n"/>
      <c r="BV333" s="604" t="n"/>
      <c r="BW333" s="346" t="inlineStr">
        <is>
          <t>B1</t>
        </is>
      </c>
      <c r="BX333" s="603" t="n"/>
      <c r="BY333" s="603" t="n"/>
      <c r="BZ333" s="604" t="n"/>
      <c r="CA333" s="346" t="inlineStr">
        <is>
          <t>SEGURIDAD</t>
        </is>
      </c>
      <c r="CB333" s="603" t="n"/>
      <c r="CC333" s="603" t="n"/>
      <c r="CD333" s="603" t="n"/>
      <c r="CE333" s="603" t="n"/>
      <c r="CF333" s="604" t="n"/>
    </row>
    <row r="334" ht="12.6" customHeight="1">
      <c r="B334" s="608" t="n"/>
      <c r="E334" s="609" t="n"/>
      <c r="K334" s="628" t="n"/>
      <c r="T334" s="585" t="n"/>
      <c r="U334" s="584" t="n"/>
      <c r="AL334" s="585" t="n"/>
      <c r="AM334" s="384" t="inlineStr">
        <is>
          <t xml:space="preserve">Mantención deficiente de herramienta
	</t>
        </is>
      </c>
      <c r="AN334" s="603" t="n"/>
      <c r="AO334" s="603" t="n"/>
      <c r="AP334" s="603" t="n"/>
      <c r="AQ334" s="603" t="n"/>
      <c r="AR334" s="603" t="n"/>
      <c r="AS334" s="603" t="n"/>
      <c r="AT334" s="603" t="n"/>
      <c r="AU334" s="603" t="n"/>
      <c r="AV334" s="603" t="n"/>
      <c r="AW334" s="603" t="n"/>
      <c r="AX334" s="603" t="n"/>
      <c r="AY334" s="603" t="n"/>
      <c r="AZ334" s="603" t="n"/>
      <c r="BA334" s="603" t="n"/>
      <c r="BB334" s="603" t="n"/>
      <c r="BC334" s="603" t="n"/>
      <c r="BD334" s="604" t="n"/>
      <c r="BE334" s="90" t="inlineStr">
        <is>
          <t>Exposicion a vibraciones</t>
        </is>
      </c>
      <c r="BF334" s="603" t="n"/>
      <c r="BG334" s="603" t="n"/>
      <c r="BH334" s="603" t="n"/>
      <c r="BI334" s="603" t="n"/>
      <c r="BJ334" s="603" t="n"/>
      <c r="BK334" s="604" t="n"/>
      <c r="BL334" s="346" t="n">
        <v>2</v>
      </c>
      <c r="BM334" s="603" t="n"/>
      <c r="BN334" s="604" t="n"/>
      <c r="BO334" s="346" t="n">
        <v>2</v>
      </c>
      <c r="BP334" s="603" t="n"/>
      <c r="BQ334" s="604" t="n"/>
      <c r="BR334" s="346" t="n">
        <v>4</v>
      </c>
      <c r="BS334" s="604" t="n"/>
      <c r="BT334" s="115" t="inlineStr">
        <is>
          <t>Moderado</t>
        </is>
      </c>
      <c r="BU334" s="603" t="n"/>
      <c r="BV334" s="604" t="n"/>
      <c r="BW334" s="346" t="inlineStr">
        <is>
          <t>O2</t>
        </is>
      </c>
      <c r="BX334" s="603" t="n"/>
      <c r="BY334" s="603" t="n"/>
      <c r="BZ334" s="604" t="n"/>
      <c r="CA334" s="346" t="inlineStr">
        <is>
          <t>MUSCULO ESQUELETICO</t>
        </is>
      </c>
      <c r="CB334" s="603" t="n"/>
      <c r="CC334" s="603" t="n"/>
      <c r="CD334" s="603" t="n"/>
      <c r="CE334" s="603" t="n"/>
      <c r="CF334" s="604" t="n"/>
    </row>
    <row r="335" ht="12.6" customHeight="1">
      <c r="B335" s="608" t="n"/>
      <c r="E335" s="609" t="n"/>
      <c r="K335" s="628" t="n"/>
      <c r="T335" s="585" t="n"/>
      <c r="U335" s="584" t="n"/>
      <c r="AL335" s="585" t="n"/>
      <c r="AM335" s="385" t="inlineStr">
        <is>
          <t>Trabajar expuesto directo al sol - no utilizar bloqueador solar y manga corta</t>
        </is>
      </c>
      <c r="AN335" s="603" t="n"/>
      <c r="AO335" s="603" t="n"/>
      <c r="AP335" s="603" t="n"/>
      <c r="AQ335" s="603" t="n"/>
      <c r="AR335" s="603" t="n"/>
      <c r="AS335" s="603" t="n"/>
      <c r="AT335" s="603" t="n"/>
      <c r="AU335" s="603" t="n"/>
      <c r="AV335" s="603" t="n"/>
      <c r="AW335" s="603" t="n"/>
      <c r="AX335" s="603" t="n"/>
      <c r="AY335" s="603" t="n"/>
      <c r="AZ335" s="603" t="n"/>
      <c r="BA335" s="603" t="n"/>
      <c r="BB335" s="603" t="n"/>
      <c r="BC335" s="603" t="n"/>
      <c r="BD335" s="604" t="n"/>
      <c r="BE335" s="90" t="inlineStr">
        <is>
          <t>Exposicion a radiacion UV</t>
        </is>
      </c>
      <c r="BF335" s="603" t="n"/>
      <c r="BG335" s="603" t="n"/>
      <c r="BH335" s="603" t="n"/>
      <c r="BI335" s="603" t="n"/>
      <c r="BJ335" s="603" t="n"/>
      <c r="BK335" s="604" t="n"/>
      <c r="BL335" s="346" t="n">
        <v>2</v>
      </c>
      <c r="BM335" s="603" t="n"/>
      <c r="BN335" s="604" t="n"/>
      <c r="BO335" s="346" t="n">
        <v>2</v>
      </c>
      <c r="BP335" s="603" t="n"/>
      <c r="BQ335" s="604" t="n"/>
      <c r="BR335" s="346" t="n">
        <v>4</v>
      </c>
      <c r="BS335" s="604" t="n"/>
      <c r="BT335" s="115" t="inlineStr">
        <is>
          <t>Moderado</t>
        </is>
      </c>
      <c r="BU335" s="603" t="n"/>
      <c r="BV335" s="604" t="n"/>
      <c r="BW335" s="346" t="inlineStr">
        <is>
          <t>H1</t>
        </is>
      </c>
      <c r="BX335" s="603" t="n"/>
      <c r="BY335" s="603" t="n"/>
      <c r="BZ335" s="604" t="n"/>
      <c r="CA335" s="346" t="inlineStr">
        <is>
          <t>SEGURIDAD</t>
        </is>
      </c>
      <c r="CB335" s="603" t="n"/>
      <c r="CC335" s="603" t="n"/>
      <c r="CD335" s="603" t="n"/>
      <c r="CE335" s="603" t="n"/>
      <c r="CF335" s="604" t="n"/>
    </row>
    <row r="336" ht="12.6" customHeight="1">
      <c r="B336" s="608" t="n"/>
      <c r="E336" s="609" t="n"/>
      <c r="K336" s="628" t="n"/>
      <c r="T336" s="585" t="n"/>
      <c r="U336" s="584" t="n"/>
      <c r="AL336" s="585" t="n"/>
      <c r="AM336" s="385" t="inlineStr">
        <is>
          <t>Mantener un ambiente de trabajo tenso, faltas de respeto, acoso laboral</t>
        </is>
      </c>
      <c r="AN336" s="603" t="n"/>
      <c r="AO336" s="603" t="n"/>
      <c r="AP336" s="603" t="n"/>
      <c r="AQ336" s="603" t="n"/>
      <c r="AR336" s="603" t="n"/>
      <c r="AS336" s="603" t="n"/>
      <c r="AT336" s="603" t="n"/>
      <c r="AU336" s="603" t="n"/>
      <c r="AV336" s="603" t="n"/>
      <c r="AW336" s="603" t="n"/>
      <c r="AX336" s="603" t="n"/>
      <c r="AY336" s="603" t="n"/>
      <c r="AZ336" s="603" t="n"/>
      <c r="BA336" s="603" t="n"/>
      <c r="BB336" s="603" t="n"/>
      <c r="BC336" s="603" t="n"/>
      <c r="BD336" s="604" t="n"/>
      <c r="BE336" s="90" t="inlineStr">
        <is>
          <t>Psicosocial</t>
        </is>
      </c>
      <c r="BF336" s="603" t="n"/>
      <c r="BG336" s="603" t="n"/>
      <c r="BH336" s="603" t="n"/>
      <c r="BI336" s="603" t="n"/>
      <c r="BJ336" s="603" t="n"/>
      <c r="BK336" s="604" t="n"/>
      <c r="BL336" s="346" t="n">
        <v>2</v>
      </c>
      <c r="BM336" s="603" t="n"/>
      <c r="BN336" s="604" t="n"/>
      <c r="BO336" s="346" t="n">
        <v>2</v>
      </c>
      <c r="BP336" s="603" t="n"/>
      <c r="BQ336" s="604" t="n"/>
      <c r="BR336" s="346" t="n">
        <v>4</v>
      </c>
      <c r="BS336" s="604" t="n"/>
      <c r="BT336" s="115" t="inlineStr">
        <is>
          <t>Moderado</t>
        </is>
      </c>
      <c r="BU336" s="603" t="n"/>
      <c r="BV336" s="604" t="n"/>
      <c r="BW336" s="346" t="inlineStr">
        <is>
          <t>S1</t>
        </is>
      </c>
      <c r="BX336" s="603" t="n"/>
      <c r="BY336" s="603" t="n"/>
      <c r="BZ336" s="604" t="n"/>
      <c r="CA336" s="346" t="inlineStr">
        <is>
          <t>PSICOSOCIAL</t>
        </is>
      </c>
      <c r="CB336" s="603" t="n"/>
      <c r="CC336" s="603" t="n"/>
      <c r="CD336" s="603" t="n"/>
      <c r="CE336" s="603" t="n"/>
      <c r="CF336" s="604" t="n"/>
    </row>
    <row r="337" ht="12.6" customHeight="1">
      <c r="B337" s="608" t="n"/>
      <c r="E337" s="609" t="n"/>
      <c r="K337" s="628" t="n"/>
      <c r="T337" s="585" t="n"/>
      <c r="U337" s="584" t="n"/>
      <c r="AL337" s="585" t="n"/>
      <c r="AM337" s="385" t="inlineStr">
        <is>
          <t>No conocer el peso de la carga - sobrepasar los 25 kilos</t>
        </is>
      </c>
      <c r="AN337" s="603" t="n"/>
      <c r="AO337" s="603" t="n"/>
      <c r="AP337" s="603" t="n"/>
      <c r="AQ337" s="603" t="n"/>
      <c r="AR337" s="603" t="n"/>
      <c r="AS337" s="603" t="n"/>
      <c r="AT337" s="603" t="n"/>
      <c r="AU337" s="603" t="n"/>
      <c r="AV337" s="603" t="n"/>
      <c r="AW337" s="603" t="n"/>
      <c r="AX337" s="603" t="n"/>
      <c r="AY337" s="603" t="n"/>
      <c r="AZ337" s="603" t="n"/>
      <c r="BA337" s="603" t="n"/>
      <c r="BB337" s="603" t="n"/>
      <c r="BC337" s="603" t="n"/>
      <c r="BD337" s="604" t="n"/>
      <c r="BE337" s="90" t="inlineStr">
        <is>
          <t>Manejo manual de carga</t>
        </is>
      </c>
      <c r="BF337" s="603" t="n"/>
      <c r="BG337" s="603" t="n"/>
      <c r="BH337" s="603" t="n"/>
      <c r="BI337" s="603" t="n"/>
      <c r="BJ337" s="603" t="n"/>
      <c r="BK337" s="604" t="n"/>
      <c r="BL337" s="346" t="n">
        <v>2</v>
      </c>
      <c r="BM337" s="603" t="n"/>
      <c r="BN337" s="604" t="n"/>
      <c r="BO337" s="346" t="n">
        <v>2</v>
      </c>
      <c r="BP337" s="603" t="n"/>
      <c r="BQ337" s="604" t="n"/>
      <c r="BR337" s="346" t="n">
        <v>4</v>
      </c>
      <c r="BS337" s="604" t="n"/>
      <c r="BT337" s="115" t="inlineStr">
        <is>
          <t>Moderado</t>
        </is>
      </c>
      <c r="BU337" s="603" t="n"/>
      <c r="BV337" s="604" t="n"/>
      <c r="BW337" s="346" t="inlineStr">
        <is>
          <t>R1</t>
        </is>
      </c>
      <c r="BX337" s="603" t="n"/>
      <c r="BY337" s="603" t="n"/>
      <c r="BZ337" s="604" t="n"/>
      <c r="CA337" s="346" t="inlineStr">
        <is>
          <t>MUSCULO ESQUELETICO</t>
        </is>
      </c>
      <c r="CB337" s="603" t="n"/>
      <c r="CC337" s="603" t="n"/>
      <c r="CD337" s="603" t="n"/>
      <c r="CE337" s="603" t="n"/>
      <c r="CF337" s="604" t="n"/>
    </row>
    <row r="338" ht="12.6" customHeight="1" thickBot="1">
      <c r="B338" s="608" t="n"/>
      <c r="E338" s="609" t="n"/>
      <c r="K338" s="629" t="n"/>
      <c r="L338" s="587" t="n"/>
      <c r="M338" s="587" t="n"/>
      <c r="N338" s="587" t="n"/>
      <c r="O338" s="587" t="n"/>
      <c r="P338" s="587" t="n"/>
      <c r="Q338" s="587" t="n"/>
      <c r="R338" s="587" t="n"/>
      <c r="S338" s="587" t="n"/>
      <c r="T338" s="588" t="n"/>
      <c r="U338" s="586" t="n"/>
      <c r="V338" s="587" t="n"/>
      <c r="W338" s="587" t="n"/>
      <c r="X338" s="587" t="n"/>
      <c r="Y338" s="587" t="n"/>
      <c r="Z338" s="587" t="n"/>
      <c r="AA338" s="587" t="n"/>
      <c r="AB338" s="587" t="n"/>
      <c r="AC338" s="587" t="n"/>
      <c r="AD338" s="587" t="n"/>
      <c r="AE338" s="587" t="n"/>
      <c r="AF338" s="587" t="n"/>
      <c r="AG338" s="587" t="n"/>
      <c r="AH338" s="587" t="n"/>
      <c r="AI338" s="587" t="n"/>
      <c r="AJ338" s="587" t="n"/>
      <c r="AK338" s="587" t="n"/>
      <c r="AL338" s="588" t="n"/>
      <c r="AM338" s="386" t="inlineStr">
        <is>
          <t xml:space="preserve">No utilizar proteccion ocular </t>
        </is>
      </c>
      <c r="AN338" s="616" t="n"/>
      <c r="AO338" s="616" t="n"/>
      <c r="AP338" s="616" t="n"/>
      <c r="AQ338" s="616" t="n"/>
      <c r="AR338" s="616" t="n"/>
      <c r="AS338" s="616" t="n"/>
      <c r="AT338" s="616" t="n"/>
      <c r="AU338" s="616" t="n"/>
      <c r="AV338" s="616" t="n"/>
      <c r="AW338" s="616" t="n"/>
      <c r="AX338" s="616" t="n"/>
      <c r="AY338" s="616" t="n"/>
      <c r="AZ338" s="616" t="n"/>
      <c r="BA338" s="616" t="n"/>
      <c r="BB338" s="616" t="n"/>
      <c r="BC338" s="616" t="n"/>
      <c r="BD338" s="617" t="n"/>
      <c r="BE338" s="246" t="inlineStr">
        <is>
          <t>Proyeccion de particulas</t>
        </is>
      </c>
      <c r="BF338" s="610" t="n"/>
      <c r="BG338" s="610" t="n"/>
      <c r="BH338" s="610" t="n"/>
      <c r="BI338" s="610" t="n"/>
      <c r="BJ338" s="610" t="n"/>
      <c r="BK338" s="611" t="n"/>
      <c r="BL338" s="352" t="n">
        <v>2</v>
      </c>
      <c r="BM338" s="610" t="n"/>
      <c r="BN338" s="611" t="n"/>
      <c r="BO338" s="352" t="n">
        <v>2</v>
      </c>
      <c r="BP338" s="610" t="n"/>
      <c r="BQ338" s="611" t="n"/>
      <c r="BR338" s="352" t="n">
        <v>4</v>
      </c>
      <c r="BS338" s="611" t="n"/>
      <c r="BT338" s="156" t="inlineStr">
        <is>
          <t>Moderado</t>
        </is>
      </c>
      <c r="BU338" s="610" t="n"/>
      <c r="BV338" s="611" t="n"/>
      <c r="BW338" s="352" t="inlineStr">
        <is>
          <t>B5</t>
        </is>
      </c>
      <c r="BX338" s="610" t="n"/>
      <c r="BY338" s="610" t="n"/>
      <c r="BZ338" s="611" t="n"/>
      <c r="CA338" s="352" t="inlineStr">
        <is>
          <t>SEGURIDAD</t>
        </is>
      </c>
      <c r="CB338" s="610" t="n"/>
      <c r="CC338" s="610" t="n"/>
      <c r="CD338" s="610" t="n"/>
      <c r="CE338" s="610" t="n"/>
      <c r="CF338" s="611" t="n"/>
    </row>
    <row r="339" ht="12.6" customHeight="1">
      <c r="B339" s="608" t="n"/>
      <c r="E339" s="609" t="n"/>
      <c r="K339" s="634" t="inlineStr">
        <is>
          <t>Instalacion de barrera de Humedad (polietileno)</t>
        </is>
      </c>
      <c r="L339" s="598" t="n"/>
      <c r="M339" s="598" t="n"/>
      <c r="N339" s="598" t="n"/>
      <c r="O339" s="598" t="n"/>
      <c r="P339" s="598" t="n"/>
      <c r="Q339" s="598" t="n"/>
      <c r="R339" s="598" t="n"/>
      <c r="S339" s="598" t="n"/>
      <c r="T339" s="599" t="n"/>
      <c r="U339" s="77" t="n"/>
      <c r="V339" s="78" t="n"/>
      <c r="W339" s="78" t="n"/>
      <c r="X339" s="78" t="n"/>
      <c r="Y339" s="78" t="n"/>
      <c r="Z339" s="78" t="n"/>
      <c r="AA339" s="78" t="n"/>
      <c r="AB339" s="78" t="n"/>
      <c r="AC339" s="78" t="n"/>
      <c r="AD339" s="78" t="n"/>
      <c r="AE339" s="78" t="n"/>
      <c r="AF339" s="78" t="n"/>
      <c r="AG339" s="78" t="n"/>
      <c r="AH339" s="78" t="n"/>
      <c r="AI339" s="78" t="n"/>
      <c r="AJ339" s="78" t="n"/>
      <c r="AK339" s="78" t="n"/>
      <c r="AL339" s="388" t="n"/>
      <c r="AM339" s="96" t="inlineStr">
        <is>
          <t>Transitar por lugares no habilitados - usar celular - desorden y falta de aseo</t>
        </is>
      </c>
      <c r="AN339" s="600" t="n"/>
      <c r="AO339" s="600" t="n"/>
      <c r="AP339" s="600" t="n"/>
      <c r="AQ339" s="600" t="n"/>
      <c r="AR339" s="600" t="n"/>
      <c r="AS339" s="600" t="n"/>
      <c r="AT339" s="600" t="n"/>
      <c r="AU339" s="600" t="n"/>
      <c r="AV339" s="600" t="n"/>
      <c r="AW339" s="600" t="n"/>
      <c r="AX339" s="600" t="n"/>
      <c r="AY339" s="600" t="n"/>
      <c r="AZ339" s="600" t="n"/>
      <c r="BA339" s="600" t="n"/>
      <c r="BB339" s="600" t="n"/>
      <c r="BC339" s="600" t="n"/>
      <c r="BD339" s="601" t="n"/>
      <c r="BE339" s="97" t="inlineStr">
        <is>
          <t>Caída al mismo nivel</t>
        </is>
      </c>
      <c r="BF339" s="600" t="n"/>
      <c r="BG339" s="600" t="n"/>
      <c r="BH339" s="600" t="n"/>
      <c r="BI339" s="600" t="n"/>
      <c r="BJ339" s="600" t="n"/>
      <c r="BK339" s="601" t="n"/>
      <c r="BL339" s="344" t="n">
        <v>2</v>
      </c>
      <c r="BM339" s="600" t="n"/>
      <c r="BN339" s="601" t="n"/>
      <c r="BO339" s="344" t="n">
        <v>2</v>
      </c>
      <c r="BP339" s="600" t="n"/>
      <c r="BQ339" s="601" t="n"/>
      <c r="BR339" s="344" t="n">
        <v>4</v>
      </c>
      <c r="BS339" s="601" t="n"/>
      <c r="BT339" s="137" t="inlineStr">
        <is>
          <t>Moderado</t>
        </is>
      </c>
      <c r="BU339" s="600" t="n"/>
      <c r="BV339" s="601" t="n"/>
      <c r="BW339" s="344" t="inlineStr">
        <is>
          <t xml:space="preserve">A1 </t>
        </is>
      </c>
      <c r="BX339" s="600" t="n"/>
      <c r="BY339" s="600" t="n"/>
      <c r="BZ339" s="601" t="n"/>
      <c r="CA339" s="344" t="inlineStr">
        <is>
          <t>SEGURIDAD</t>
        </is>
      </c>
      <c r="CB339" s="600" t="n"/>
      <c r="CC339" s="600" t="n"/>
      <c r="CD339" s="600" t="n"/>
      <c r="CE339" s="600" t="n"/>
      <c r="CF339" s="601" t="n"/>
    </row>
    <row r="340" ht="12.6" customHeight="1">
      <c r="B340" s="608" t="n"/>
      <c r="E340" s="609" t="n"/>
      <c r="K340" s="608" t="n"/>
      <c r="T340" s="585" t="n"/>
      <c r="U340" s="67" t="n"/>
      <c r="V340" s="68" t="n"/>
      <c r="W340" s="68" t="n"/>
      <c r="X340" s="68" t="n"/>
      <c r="Y340" s="68" t="n"/>
      <c r="Z340" s="68" t="n"/>
      <c r="AA340" s="68" t="n"/>
      <c r="AB340" s="68" t="n"/>
      <c r="AC340" s="68" t="n"/>
      <c r="AD340" s="68" t="n"/>
      <c r="AE340" s="68" t="n"/>
      <c r="AF340" s="68" t="n"/>
      <c r="AG340" s="68" t="n"/>
      <c r="AH340" s="68" t="n"/>
      <c r="AI340" s="68" t="n"/>
      <c r="AJ340" s="68" t="n"/>
      <c r="AK340" s="68" t="n"/>
      <c r="AL340" s="389" t="n"/>
      <c r="AM340" s="93" t="inlineStr">
        <is>
          <t>Manipulacion incorrecta de maquinas o herramientas.</t>
        </is>
      </c>
      <c r="AN340" s="603" t="n"/>
      <c r="AO340" s="603" t="n"/>
      <c r="AP340" s="603" t="n"/>
      <c r="AQ340" s="603" t="n"/>
      <c r="AR340" s="603" t="n"/>
      <c r="AS340" s="603" t="n"/>
      <c r="AT340" s="603" t="n"/>
      <c r="AU340" s="603" t="n"/>
      <c r="AV340" s="603" t="n"/>
      <c r="AW340" s="603" t="n"/>
      <c r="AX340" s="603" t="n"/>
      <c r="AY340" s="603" t="n"/>
      <c r="AZ340" s="603" t="n"/>
      <c r="BA340" s="603" t="n"/>
      <c r="BB340" s="603" t="n"/>
      <c r="BC340" s="603" t="n"/>
      <c r="BD340" s="604" t="n"/>
      <c r="BE340" s="90" t="inlineStr">
        <is>
          <t>Atrapamiento</t>
        </is>
      </c>
      <c r="BF340" s="603" t="n"/>
      <c r="BG340" s="603" t="n"/>
      <c r="BH340" s="603" t="n"/>
      <c r="BI340" s="603" t="n"/>
      <c r="BJ340" s="603" t="n"/>
      <c r="BK340" s="604" t="n"/>
      <c r="BL340" s="346" t="n">
        <v>2</v>
      </c>
      <c r="BM340" s="603" t="n"/>
      <c r="BN340" s="604" t="n"/>
      <c r="BO340" s="346" t="n">
        <v>2</v>
      </c>
      <c r="BP340" s="603" t="n"/>
      <c r="BQ340" s="604" t="n"/>
      <c r="BR340" s="346" t="n">
        <v>4</v>
      </c>
      <c r="BS340" s="604" t="n"/>
      <c r="BT340" s="115" t="inlineStr">
        <is>
          <t>Moderado</t>
        </is>
      </c>
      <c r="BU340" s="603" t="n"/>
      <c r="BV340" s="604" t="n"/>
      <c r="BW340" s="346" t="inlineStr">
        <is>
          <t>B1</t>
        </is>
      </c>
      <c r="BX340" s="603" t="n"/>
      <c r="BY340" s="603" t="n"/>
      <c r="BZ340" s="604" t="n"/>
      <c r="CA340" s="346" t="inlineStr">
        <is>
          <t>SEGURIDAD</t>
        </is>
      </c>
      <c r="CB340" s="603" t="n"/>
      <c r="CC340" s="603" t="n"/>
      <c r="CD340" s="603" t="n"/>
      <c r="CE340" s="603" t="n"/>
      <c r="CF340" s="604" t="n"/>
    </row>
    <row r="341" ht="12.6" customHeight="1">
      <c r="B341" s="608" t="n"/>
      <c r="E341" s="609" t="n"/>
      <c r="K341" s="608" t="n"/>
      <c r="T341" s="585" t="n"/>
      <c r="U341" s="67" t="n"/>
      <c r="V341" s="68" t="n"/>
      <c r="W341" s="68" t="n"/>
      <c r="X341" s="68" t="n"/>
      <c r="Y341" s="68" t="n"/>
      <c r="Z341" s="68" t="n"/>
      <c r="AA341" s="68" t="n"/>
      <c r="AB341" s="68" t="n"/>
      <c r="AC341" s="68" t="n"/>
      <c r="AD341" s="68" t="n"/>
      <c r="AE341" s="68" t="n"/>
      <c r="AF341" s="68" t="n"/>
      <c r="AG341" s="68" t="n"/>
      <c r="AH341" s="68" t="n"/>
      <c r="AI341" s="68" t="n"/>
      <c r="AJ341" s="68" t="n"/>
      <c r="AK341" s="68" t="n"/>
      <c r="AL341" s="389" t="n"/>
      <c r="AM341" s="93" t="inlineStr">
        <is>
          <t>Fumar en lugares con prohibicion de hacerlo</t>
        </is>
      </c>
      <c r="AN341" s="603" t="n"/>
      <c r="AO341" s="603" t="n"/>
      <c r="AP341" s="603" t="n"/>
      <c r="AQ341" s="603" t="n"/>
      <c r="AR341" s="603" t="n"/>
      <c r="AS341" s="603" t="n"/>
      <c r="AT341" s="603" t="n"/>
      <c r="AU341" s="603" t="n"/>
      <c r="AV341" s="603" t="n"/>
      <c r="AW341" s="603" t="n"/>
      <c r="AX341" s="603" t="n"/>
      <c r="AY341" s="603" t="n"/>
      <c r="AZ341" s="603" t="n"/>
      <c r="BA341" s="603" t="n"/>
      <c r="BB341" s="603" t="n"/>
      <c r="BC341" s="603" t="n"/>
      <c r="BD341" s="604" t="n"/>
      <c r="BE341" s="90" t="inlineStr">
        <is>
          <t>Incendio</t>
        </is>
      </c>
      <c r="BF341" s="603" t="n"/>
      <c r="BG341" s="603" t="n"/>
      <c r="BH341" s="603" t="n"/>
      <c r="BI341" s="603" t="n"/>
      <c r="BJ341" s="603" t="n"/>
      <c r="BK341" s="604" t="n"/>
      <c r="BL341" s="346" t="n">
        <v>1</v>
      </c>
      <c r="BM341" s="603" t="n"/>
      <c r="BN341" s="604" t="n"/>
      <c r="BO341" s="346" t="n">
        <v>2</v>
      </c>
      <c r="BP341" s="603" t="n"/>
      <c r="BQ341" s="604" t="n"/>
      <c r="BR341" s="346" t="n">
        <v>2</v>
      </c>
      <c r="BS341" s="604" t="n"/>
      <c r="BT341" s="131" t="inlineStr">
        <is>
          <t>Tolerable</t>
        </is>
      </c>
      <c r="BU341" s="603" t="n"/>
      <c r="BV341" s="604" t="n"/>
      <c r="BW341" s="346" t="inlineStr">
        <is>
          <t>I1</t>
        </is>
      </c>
      <c r="BX341" s="603" t="n"/>
      <c r="BY341" s="603" t="n"/>
      <c r="BZ341" s="604" t="n"/>
      <c r="CA341" s="346" t="inlineStr">
        <is>
          <t>SEGURIDAD</t>
        </is>
      </c>
      <c r="CB341" s="603" t="n"/>
      <c r="CC341" s="603" t="n"/>
      <c r="CD341" s="603" t="n"/>
      <c r="CE341" s="603" t="n"/>
      <c r="CF341" s="604" t="n"/>
    </row>
    <row r="342" ht="12.6" customHeight="1">
      <c r="B342" s="608" t="n"/>
      <c r="E342" s="609" t="n"/>
      <c r="K342" s="608" t="n"/>
      <c r="T342" s="585" t="n"/>
      <c r="U342" s="67" t="n"/>
      <c r="V342" s="68" t="n"/>
      <c r="W342" s="68" t="n"/>
      <c r="X342" s="68" t="n"/>
      <c r="Y342" s="68" t="n"/>
      <c r="Z342" s="68" t="n"/>
      <c r="AA342" s="68" t="n"/>
      <c r="AB342" s="68" t="n"/>
      <c r="AC342" s="68" t="n"/>
      <c r="AD342" s="68" t="n"/>
      <c r="AE342" s="68" t="n"/>
      <c r="AF342" s="68" t="n"/>
      <c r="AG342" s="68" t="n"/>
      <c r="AH342" s="68" t="n"/>
      <c r="AI342" s="68" t="n"/>
      <c r="AJ342" s="68" t="n"/>
      <c r="AK342" s="68" t="n"/>
      <c r="AL342" s="389" t="n"/>
      <c r="AM342" s="93" t="inlineStr">
        <is>
          <t>Transitar por lugares no habilitados - no usar casco y calzado de seguridad</t>
        </is>
      </c>
      <c r="AN342" s="603" t="n"/>
      <c r="AO342" s="603" t="n"/>
      <c r="AP342" s="603" t="n"/>
      <c r="AQ342" s="603" t="n"/>
      <c r="AR342" s="603" t="n"/>
      <c r="AS342" s="603" t="n"/>
      <c r="AT342" s="603" t="n"/>
      <c r="AU342" s="603" t="n"/>
      <c r="AV342" s="603" t="n"/>
      <c r="AW342" s="603" t="n"/>
      <c r="AX342" s="603" t="n"/>
      <c r="AY342" s="603" t="n"/>
      <c r="AZ342" s="603" t="n"/>
      <c r="BA342" s="603" t="n"/>
      <c r="BB342" s="603" t="n"/>
      <c r="BC342" s="603" t="n"/>
      <c r="BD342" s="604" t="n"/>
      <c r="BE342" s="90" t="inlineStr">
        <is>
          <t>Caida de objetos</t>
        </is>
      </c>
      <c r="BF342" s="603" t="n"/>
      <c r="BG342" s="603" t="n"/>
      <c r="BH342" s="603" t="n"/>
      <c r="BI342" s="603" t="n"/>
      <c r="BJ342" s="603" t="n"/>
      <c r="BK342" s="604" t="n"/>
      <c r="BL342" s="346" t="n">
        <v>2</v>
      </c>
      <c r="BM342" s="603" t="n"/>
      <c r="BN342" s="604" t="n"/>
      <c r="BO342" s="346" t="n">
        <v>4</v>
      </c>
      <c r="BP342" s="603" t="n"/>
      <c r="BQ342" s="604" t="n"/>
      <c r="BR342" s="346" t="n">
        <v>8</v>
      </c>
      <c r="BS342" s="604" t="n"/>
      <c r="BT342" s="130" t="inlineStr">
        <is>
          <t>Importante</t>
        </is>
      </c>
      <c r="BU342" s="603" t="n"/>
      <c r="BV342" s="604" t="n"/>
      <c r="BW342" s="346" t="inlineStr">
        <is>
          <t>B3</t>
        </is>
      </c>
      <c r="BX342" s="603" t="n"/>
      <c r="BY342" s="603" t="n"/>
      <c r="BZ342" s="604" t="n"/>
      <c r="CA342" s="346" t="inlineStr">
        <is>
          <t>SEGURIDAD</t>
        </is>
      </c>
      <c r="CB342" s="603" t="n"/>
      <c r="CC342" s="603" t="n"/>
      <c r="CD342" s="603" t="n"/>
      <c r="CE342" s="603" t="n"/>
      <c r="CF342" s="604" t="n"/>
    </row>
    <row r="343" ht="12.6" customHeight="1">
      <c r="B343" s="608" t="n"/>
      <c r="E343" s="609" t="n"/>
      <c r="K343" s="608" t="n"/>
      <c r="T343" s="585" t="n"/>
      <c r="U343" s="67" t="n"/>
      <c r="V343" s="68" t="n"/>
      <c r="W343" s="68" t="n"/>
      <c r="X343" s="68" t="n"/>
      <c r="Y343" s="68" t="n"/>
      <c r="Z343" s="68" t="n"/>
      <c r="AA343" s="68" t="n"/>
      <c r="AB343" s="68" t="n"/>
      <c r="AC343" s="68" t="n"/>
      <c r="AD343" s="68" t="n"/>
      <c r="AE343" s="68" t="n"/>
      <c r="AF343" s="68" t="n"/>
      <c r="AG343" s="68" t="n"/>
      <c r="AH343" s="68" t="n"/>
      <c r="AI343" s="68" t="n"/>
      <c r="AJ343" s="68" t="n"/>
      <c r="AK343" s="68" t="n"/>
      <c r="AL343" s="389" t="n"/>
      <c r="AM343" s="93" t="inlineStr">
        <is>
          <t>No observar el área de transito - no usar los epp correspondientes</t>
        </is>
      </c>
      <c r="AN343" s="603" t="n"/>
      <c r="AO343" s="603" t="n"/>
      <c r="AP343" s="603" t="n"/>
      <c r="AQ343" s="603" t="n"/>
      <c r="AR343" s="603" t="n"/>
      <c r="AS343" s="603" t="n"/>
      <c r="AT343" s="603" t="n"/>
      <c r="AU343" s="603" t="n"/>
      <c r="AV343" s="603" t="n"/>
      <c r="AW343" s="603" t="n"/>
      <c r="AX343" s="603" t="n"/>
      <c r="AY343" s="603" t="n"/>
      <c r="AZ343" s="603" t="n"/>
      <c r="BA343" s="603" t="n"/>
      <c r="BB343" s="603" t="n"/>
      <c r="BC343" s="603" t="n"/>
      <c r="BD343" s="604" t="n"/>
      <c r="BE343" s="90" t="inlineStr">
        <is>
          <t>Golpeado por o contra</t>
        </is>
      </c>
      <c r="BF343" s="603" t="n"/>
      <c r="BG343" s="603" t="n"/>
      <c r="BH343" s="603" t="n"/>
      <c r="BI343" s="603" t="n"/>
      <c r="BJ343" s="603" t="n"/>
      <c r="BK343" s="604" t="n"/>
      <c r="BL343" s="346" t="n">
        <v>2</v>
      </c>
      <c r="BM343" s="603" t="n"/>
      <c r="BN343" s="604" t="n"/>
      <c r="BO343" s="346" t="n">
        <v>2</v>
      </c>
      <c r="BP343" s="603" t="n"/>
      <c r="BQ343" s="604" t="n"/>
      <c r="BR343" s="346" t="n">
        <v>4</v>
      </c>
      <c r="BS343" s="604" t="n"/>
      <c r="BT343" s="115" t="inlineStr">
        <is>
          <t>Moderado</t>
        </is>
      </c>
      <c r="BU343" s="603" t="n"/>
      <c r="BV343" s="604" t="n"/>
      <c r="BW343" s="346" t="inlineStr">
        <is>
          <t>B5</t>
        </is>
      </c>
      <c r="BX343" s="603" t="n"/>
      <c r="BY343" s="603" t="n"/>
      <c r="BZ343" s="604" t="n"/>
      <c r="CA343" s="346" t="inlineStr">
        <is>
          <t>SEGURIDAD</t>
        </is>
      </c>
      <c r="CB343" s="603" t="n"/>
      <c r="CC343" s="603" t="n"/>
      <c r="CD343" s="603" t="n"/>
      <c r="CE343" s="603" t="n"/>
      <c r="CF343" s="604" t="n"/>
    </row>
    <row r="344" ht="12.6" customHeight="1">
      <c r="B344" s="608" t="n"/>
      <c r="E344" s="609" t="n"/>
      <c r="K344" s="608" t="n"/>
      <c r="T344" s="585" t="n"/>
      <c r="U344" s="67" t="n"/>
      <c r="V344" s="68" t="n"/>
      <c r="W344" s="68" t="n"/>
      <c r="X344" s="68" t="n"/>
      <c r="Y344" s="68" t="n"/>
      <c r="Z344" s="68" t="n"/>
      <c r="AA344" s="68" t="n"/>
      <c r="AB344" s="68" t="n"/>
      <c r="AC344" s="68" t="n"/>
      <c r="AD344" s="68" t="n"/>
      <c r="AE344" s="68" t="n"/>
      <c r="AF344" s="68" t="n"/>
      <c r="AG344" s="68" t="n"/>
      <c r="AH344" s="68" t="n"/>
      <c r="AI344" s="68" t="n"/>
      <c r="AJ344" s="68" t="n"/>
      <c r="AK344" s="68" t="n"/>
      <c r="AL344" s="389" t="n"/>
      <c r="AM344" s="93" t="inlineStr">
        <is>
          <t>Transitar bajo carga - no respetar segregaciones</t>
        </is>
      </c>
      <c r="AN344" s="603" t="n"/>
      <c r="AO344" s="603" t="n"/>
      <c r="AP344" s="603" t="n"/>
      <c r="AQ344" s="603" t="n"/>
      <c r="AR344" s="603" t="n"/>
      <c r="AS344" s="603" t="n"/>
      <c r="AT344" s="603" t="n"/>
      <c r="AU344" s="603" t="n"/>
      <c r="AV344" s="603" t="n"/>
      <c r="AW344" s="603" t="n"/>
      <c r="AX344" s="603" t="n"/>
      <c r="AY344" s="603" t="n"/>
      <c r="AZ344" s="603" t="n"/>
      <c r="BA344" s="603" t="n"/>
      <c r="BB344" s="603" t="n"/>
      <c r="BC344" s="603" t="n"/>
      <c r="BD344" s="604" t="n"/>
      <c r="BE344" s="90" t="inlineStr">
        <is>
          <t>Aplastamiento carga suspendida</t>
        </is>
      </c>
      <c r="BF344" s="603" t="n"/>
      <c r="BG344" s="603" t="n"/>
      <c r="BH344" s="603" t="n"/>
      <c r="BI344" s="603" t="n"/>
      <c r="BJ344" s="603" t="n"/>
      <c r="BK344" s="604" t="n"/>
      <c r="BL344" s="346" t="n">
        <v>2</v>
      </c>
      <c r="BM344" s="603" t="n"/>
      <c r="BN344" s="604" t="n"/>
      <c r="BO344" s="346" t="n">
        <v>4</v>
      </c>
      <c r="BP344" s="603" t="n"/>
      <c r="BQ344" s="604" t="n"/>
      <c r="BR344" s="346" t="n">
        <v>8</v>
      </c>
      <c r="BS344" s="604" t="n"/>
      <c r="BT344" s="130" t="inlineStr">
        <is>
          <t>Importante</t>
        </is>
      </c>
      <c r="BU344" s="603" t="n"/>
      <c r="BV344" s="604" t="n"/>
      <c r="BW344" s="346" t="inlineStr">
        <is>
          <t>B4</t>
        </is>
      </c>
      <c r="BX344" s="603" t="n"/>
      <c r="BY344" s="603" t="n"/>
      <c r="BZ344" s="604" t="n"/>
      <c r="CA344" s="346" t="inlineStr">
        <is>
          <t>SEGURIDAD</t>
        </is>
      </c>
      <c r="CB344" s="603" t="n"/>
      <c r="CC344" s="603" t="n"/>
      <c r="CD344" s="603" t="n"/>
      <c r="CE344" s="603" t="n"/>
      <c r="CF344" s="604" t="n"/>
    </row>
    <row r="345" ht="12.6" customHeight="1">
      <c r="B345" s="608" t="n"/>
      <c r="E345" s="609" t="n"/>
      <c r="K345" s="608" t="n"/>
      <c r="T345" s="585" t="n"/>
      <c r="U345" s="67" t="n"/>
      <c r="V345" s="68" t="n"/>
      <c r="W345" s="68" t="n"/>
      <c r="X345" s="68" t="n"/>
      <c r="Y345" s="68" t="n"/>
      <c r="Z345" s="68" t="n"/>
      <c r="AA345" s="68" t="n"/>
      <c r="AB345" s="68" t="n"/>
      <c r="AC345" s="68" t="n"/>
      <c r="AD345" s="68" t="n"/>
      <c r="AE345" s="68" t="n"/>
      <c r="AF345" s="68" t="n"/>
      <c r="AG345" s="68" t="n"/>
      <c r="AH345" s="68" t="n"/>
      <c r="AI345" s="68" t="n"/>
      <c r="AJ345" s="68" t="n"/>
      <c r="AK345" s="68" t="n"/>
      <c r="AL345" s="389" t="n"/>
      <c r="AM345" s="384" t="inlineStr">
        <is>
          <t>No uso de proteccion adudiva adecuada</t>
        </is>
      </c>
      <c r="AN345" s="603" t="n"/>
      <c r="AO345" s="603" t="n"/>
      <c r="AP345" s="603" t="n"/>
      <c r="AQ345" s="603" t="n"/>
      <c r="AR345" s="603" t="n"/>
      <c r="AS345" s="603" t="n"/>
      <c r="AT345" s="603" t="n"/>
      <c r="AU345" s="603" t="n"/>
      <c r="AV345" s="603" t="n"/>
      <c r="AW345" s="603" t="n"/>
      <c r="AX345" s="603" t="n"/>
      <c r="AY345" s="603" t="n"/>
      <c r="AZ345" s="603" t="n"/>
      <c r="BA345" s="603" t="n"/>
      <c r="BB345" s="603" t="n"/>
      <c r="BC345" s="603" t="n"/>
      <c r="BD345" s="604" t="n"/>
      <c r="BE345" s="90" t="inlineStr">
        <is>
          <t>Exposicion a ruido</t>
        </is>
      </c>
      <c r="BF345" s="603" t="n"/>
      <c r="BG345" s="603" t="n"/>
      <c r="BH345" s="603" t="n"/>
      <c r="BI345" s="603" t="n"/>
      <c r="BJ345" s="603" t="n"/>
      <c r="BK345" s="604" t="n"/>
      <c r="BL345" s="346" t="n">
        <v>2</v>
      </c>
      <c r="BM345" s="603" t="n"/>
      <c r="BN345" s="604" t="n"/>
      <c r="BO345" s="346" t="n">
        <v>4</v>
      </c>
      <c r="BP345" s="603" t="n"/>
      <c r="BQ345" s="604" t="n"/>
      <c r="BR345" s="346" t="n">
        <v>8</v>
      </c>
      <c r="BS345" s="604" t="n"/>
      <c r="BT345" s="130" t="inlineStr">
        <is>
          <t>Importante</t>
        </is>
      </c>
      <c r="BU345" s="603" t="n"/>
      <c r="BV345" s="604" t="n"/>
      <c r="BW345" s="346" t="inlineStr">
        <is>
          <t>O1</t>
        </is>
      </c>
      <c r="BX345" s="603" t="n"/>
      <c r="BY345" s="603" t="n"/>
      <c r="BZ345" s="604" t="n"/>
      <c r="CA345" s="346" t="inlineStr">
        <is>
          <t>HIGIENE</t>
        </is>
      </c>
      <c r="CB345" s="603" t="n"/>
      <c r="CC345" s="603" t="n"/>
      <c r="CD345" s="603" t="n"/>
      <c r="CE345" s="603" t="n"/>
      <c r="CF345" s="604" t="n"/>
    </row>
    <row r="346" ht="12.6" customHeight="1">
      <c r="B346" s="608" t="n"/>
      <c r="E346" s="609" t="n"/>
      <c r="K346" s="608" t="n"/>
      <c r="T346" s="585" t="n"/>
      <c r="U346" s="67" t="n"/>
      <c r="V346" s="68" t="n"/>
      <c r="W346" s="68" t="n"/>
      <c r="X346" s="68" t="n"/>
      <c r="Y346" s="68" t="n"/>
      <c r="Z346" s="68" t="n"/>
      <c r="AA346" s="68" t="n"/>
      <c r="AB346" s="68" t="n"/>
      <c r="AC346" s="68" t="n"/>
      <c r="AD346" s="68" t="n"/>
      <c r="AE346" s="68" t="n"/>
      <c r="AF346" s="68" t="n"/>
      <c r="AG346" s="68" t="n"/>
      <c r="AH346" s="68" t="n"/>
      <c r="AI346" s="68" t="n"/>
      <c r="AJ346" s="68" t="n"/>
      <c r="AK346" s="68" t="n"/>
      <c r="AL346" s="389" t="n"/>
      <c r="AM346" s="384" t="inlineStr">
        <is>
          <t>cortes aplastatamiento de extremidades</t>
        </is>
      </c>
      <c r="AN346" s="603" t="n"/>
      <c r="AO346" s="603" t="n"/>
      <c r="AP346" s="603" t="n"/>
      <c r="AQ346" s="603" t="n"/>
      <c r="AR346" s="603" t="n"/>
      <c r="AS346" s="603" t="n"/>
      <c r="AT346" s="603" t="n"/>
      <c r="AU346" s="603" t="n"/>
      <c r="AV346" s="603" t="n"/>
      <c r="AW346" s="603" t="n"/>
      <c r="AX346" s="603" t="n"/>
      <c r="AY346" s="603" t="n"/>
      <c r="AZ346" s="603" t="n"/>
      <c r="BA346" s="603" t="n"/>
      <c r="BB346" s="603" t="n"/>
      <c r="BC346" s="603" t="n"/>
      <c r="BD346" s="604" t="n"/>
      <c r="BE346" s="296" t="inlineStr">
        <is>
          <t>Lesiones mecánicas</t>
        </is>
      </c>
      <c r="BF346" s="603" t="n"/>
      <c r="BG346" s="603" t="n"/>
      <c r="BH346" s="603" t="n"/>
      <c r="BI346" s="603" t="n"/>
      <c r="BJ346" s="603" t="n"/>
      <c r="BK346" s="604" t="n"/>
      <c r="BL346" s="346" t="n">
        <v>2</v>
      </c>
      <c r="BM346" s="603" t="n"/>
      <c r="BN346" s="604" t="n"/>
      <c r="BO346" s="346" t="n">
        <v>2</v>
      </c>
      <c r="BP346" s="603" t="n"/>
      <c r="BQ346" s="604" t="n"/>
      <c r="BR346" s="346" t="n">
        <v>4</v>
      </c>
      <c r="BS346" s="604" t="n"/>
      <c r="BT346" s="115" t="inlineStr">
        <is>
          <t>Moderado</t>
        </is>
      </c>
      <c r="BU346" s="603" t="n"/>
      <c r="BV346" s="604" t="n"/>
      <c r="BW346" s="346" t="inlineStr">
        <is>
          <t>B1</t>
        </is>
      </c>
      <c r="BX346" s="603" t="n"/>
      <c r="BY346" s="603" t="n"/>
      <c r="BZ346" s="604" t="n"/>
      <c r="CA346" s="346" t="inlineStr">
        <is>
          <t>SEGURIDAD</t>
        </is>
      </c>
      <c r="CB346" s="603" t="n"/>
      <c r="CC346" s="603" t="n"/>
      <c r="CD346" s="603" t="n"/>
      <c r="CE346" s="603" t="n"/>
      <c r="CF346" s="604" t="n"/>
    </row>
    <row r="347" ht="12.6" customHeight="1">
      <c r="B347" s="608" t="n"/>
      <c r="E347" s="609" t="n"/>
      <c r="K347" s="608" t="n"/>
      <c r="T347" s="585" t="n"/>
      <c r="U347" s="67" t="n"/>
      <c r="V347" s="68" t="n"/>
      <c r="W347" s="68" t="n"/>
      <c r="X347" s="68" t="n"/>
      <c r="Y347" s="68" t="n"/>
      <c r="Z347" s="68" t="n"/>
      <c r="AA347" s="68" t="n"/>
      <c r="AB347" s="68" t="n"/>
      <c r="AC347" s="68" t="n"/>
      <c r="AD347" s="68" t="n"/>
      <c r="AE347" s="68" t="n"/>
      <c r="AF347" s="68" t="n"/>
      <c r="AG347" s="68" t="n"/>
      <c r="AH347" s="68" t="n"/>
      <c r="AI347" s="68" t="n"/>
      <c r="AJ347" s="68" t="n"/>
      <c r="AK347" s="68" t="n"/>
      <c r="AL347" s="389" t="n"/>
      <c r="AM347" s="384" t="inlineStr">
        <is>
          <t xml:space="preserve">Mantención deficiente de herramienta
	</t>
        </is>
      </c>
      <c r="AN347" s="603" t="n"/>
      <c r="AO347" s="603" t="n"/>
      <c r="AP347" s="603" t="n"/>
      <c r="AQ347" s="603" t="n"/>
      <c r="AR347" s="603" t="n"/>
      <c r="AS347" s="603" t="n"/>
      <c r="AT347" s="603" t="n"/>
      <c r="AU347" s="603" t="n"/>
      <c r="AV347" s="603" t="n"/>
      <c r="AW347" s="603" t="n"/>
      <c r="AX347" s="603" t="n"/>
      <c r="AY347" s="603" t="n"/>
      <c r="AZ347" s="603" t="n"/>
      <c r="BA347" s="603" t="n"/>
      <c r="BB347" s="603" t="n"/>
      <c r="BC347" s="603" t="n"/>
      <c r="BD347" s="604" t="n"/>
      <c r="BE347" s="90" t="inlineStr">
        <is>
          <t>Exposicion a vibraciones</t>
        </is>
      </c>
      <c r="BF347" s="603" t="n"/>
      <c r="BG347" s="603" t="n"/>
      <c r="BH347" s="603" t="n"/>
      <c r="BI347" s="603" t="n"/>
      <c r="BJ347" s="603" t="n"/>
      <c r="BK347" s="604" t="n"/>
      <c r="BL347" s="346" t="n">
        <v>2</v>
      </c>
      <c r="BM347" s="603" t="n"/>
      <c r="BN347" s="604" t="n"/>
      <c r="BO347" s="346" t="n">
        <v>2</v>
      </c>
      <c r="BP347" s="603" t="n"/>
      <c r="BQ347" s="604" t="n"/>
      <c r="BR347" s="346" t="n">
        <v>4</v>
      </c>
      <c r="BS347" s="604" t="n"/>
      <c r="BT347" s="115" t="inlineStr">
        <is>
          <t>Moderado</t>
        </is>
      </c>
      <c r="BU347" s="603" t="n"/>
      <c r="BV347" s="604" t="n"/>
      <c r="BW347" s="346" t="inlineStr">
        <is>
          <t>O2</t>
        </is>
      </c>
      <c r="BX347" s="603" t="n"/>
      <c r="BY347" s="603" t="n"/>
      <c r="BZ347" s="604" t="n"/>
      <c r="CA347" s="346" t="inlineStr">
        <is>
          <t>MUSCULO ESQUELETICO</t>
        </is>
      </c>
      <c r="CB347" s="603" t="n"/>
      <c r="CC347" s="603" t="n"/>
      <c r="CD347" s="603" t="n"/>
      <c r="CE347" s="603" t="n"/>
      <c r="CF347" s="604" t="n"/>
    </row>
    <row r="348" ht="12.6" customHeight="1">
      <c r="B348" s="608" t="n"/>
      <c r="E348" s="609" t="n"/>
      <c r="K348" s="608" t="n"/>
      <c r="T348" s="585" t="n"/>
      <c r="U348" s="67" t="n"/>
      <c r="V348" s="68" t="n"/>
      <c r="W348" s="68" t="n"/>
      <c r="X348" s="68" t="n"/>
      <c r="Y348" s="68" t="n"/>
      <c r="Z348" s="68" t="n"/>
      <c r="AA348" s="68" t="n"/>
      <c r="AB348" s="68" t="n"/>
      <c r="AC348" s="68" t="n"/>
      <c r="AD348" s="68" t="n"/>
      <c r="AE348" s="68" t="n"/>
      <c r="AF348" s="68" t="n"/>
      <c r="AG348" s="68" t="n"/>
      <c r="AH348" s="68" t="n"/>
      <c r="AI348" s="68" t="n"/>
      <c r="AJ348" s="68" t="n"/>
      <c r="AK348" s="68" t="n"/>
      <c r="AL348" s="389" t="n"/>
      <c r="AM348" s="385" t="inlineStr">
        <is>
          <t>Trabajar expuesto directo al sol - no utilizar bloqueador solar y manga corta</t>
        </is>
      </c>
      <c r="AN348" s="603" t="n"/>
      <c r="AO348" s="603" t="n"/>
      <c r="AP348" s="603" t="n"/>
      <c r="AQ348" s="603" t="n"/>
      <c r="AR348" s="603" t="n"/>
      <c r="AS348" s="603" t="n"/>
      <c r="AT348" s="603" t="n"/>
      <c r="AU348" s="603" t="n"/>
      <c r="AV348" s="603" t="n"/>
      <c r="AW348" s="603" t="n"/>
      <c r="AX348" s="603" t="n"/>
      <c r="AY348" s="603" t="n"/>
      <c r="AZ348" s="603" t="n"/>
      <c r="BA348" s="603" t="n"/>
      <c r="BB348" s="603" t="n"/>
      <c r="BC348" s="603" t="n"/>
      <c r="BD348" s="604" t="n"/>
      <c r="BE348" s="90" t="inlineStr">
        <is>
          <t>Exposicion a radiacion UV</t>
        </is>
      </c>
      <c r="BF348" s="603" t="n"/>
      <c r="BG348" s="603" t="n"/>
      <c r="BH348" s="603" t="n"/>
      <c r="BI348" s="603" t="n"/>
      <c r="BJ348" s="603" t="n"/>
      <c r="BK348" s="604" t="n"/>
      <c r="BL348" s="346" t="n">
        <v>2</v>
      </c>
      <c r="BM348" s="603" t="n"/>
      <c r="BN348" s="604" t="n"/>
      <c r="BO348" s="346" t="n">
        <v>2</v>
      </c>
      <c r="BP348" s="603" t="n"/>
      <c r="BQ348" s="604" t="n"/>
      <c r="BR348" s="346" t="n">
        <v>4</v>
      </c>
      <c r="BS348" s="604" t="n"/>
      <c r="BT348" s="115" t="inlineStr">
        <is>
          <t>Moderado</t>
        </is>
      </c>
      <c r="BU348" s="603" t="n"/>
      <c r="BV348" s="604" t="n"/>
      <c r="BW348" s="346" t="inlineStr">
        <is>
          <t>H1</t>
        </is>
      </c>
      <c r="BX348" s="603" t="n"/>
      <c r="BY348" s="603" t="n"/>
      <c r="BZ348" s="604" t="n"/>
      <c r="CA348" s="346" t="inlineStr">
        <is>
          <t>SEGURIDAD</t>
        </is>
      </c>
      <c r="CB348" s="603" t="n"/>
      <c r="CC348" s="603" t="n"/>
      <c r="CD348" s="603" t="n"/>
      <c r="CE348" s="603" t="n"/>
      <c r="CF348" s="604" t="n"/>
    </row>
    <row r="349" ht="12.6" customHeight="1">
      <c r="B349" s="608" t="n"/>
      <c r="E349" s="609" t="n"/>
      <c r="K349" s="608" t="n"/>
      <c r="T349" s="585" t="n"/>
      <c r="U349" s="67" t="n"/>
      <c r="V349" s="68" t="n"/>
      <c r="W349" s="68" t="n"/>
      <c r="X349" s="68" t="n"/>
      <c r="Y349" s="68" t="n"/>
      <c r="Z349" s="68" t="n"/>
      <c r="AA349" s="68" t="n"/>
      <c r="AB349" s="68" t="n"/>
      <c r="AC349" s="68" t="n"/>
      <c r="AD349" s="68" t="n"/>
      <c r="AE349" s="68" t="n"/>
      <c r="AF349" s="68" t="n"/>
      <c r="AG349" s="68" t="n"/>
      <c r="AH349" s="68" t="n"/>
      <c r="AI349" s="68" t="n"/>
      <c r="AJ349" s="68" t="n"/>
      <c r="AK349" s="68" t="n"/>
      <c r="AL349" s="389" t="n"/>
      <c r="AM349" s="385" t="inlineStr">
        <is>
          <t>Mantener un ambiente de trabajo tenso, faltas de respeto, acoso laboral</t>
        </is>
      </c>
      <c r="AN349" s="603" t="n"/>
      <c r="AO349" s="603" t="n"/>
      <c r="AP349" s="603" t="n"/>
      <c r="AQ349" s="603" t="n"/>
      <c r="AR349" s="603" t="n"/>
      <c r="AS349" s="603" t="n"/>
      <c r="AT349" s="603" t="n"/>
      <c r="AU349" s="603" t="n"/>
      <c r="AV349" s="603" t="n"/>
      <c r="AW349" s="603" t="n"/>
      <c r="AX349" s="603" t="n"/>
      <c r="AY349" s="603" t="n"/>
      <c r="AZ349" s="603" t="n"/>
      <c r="BA349" s="603" t="n"/>
      <c r="BB349" s="603" t="n"/>
      <c r="BC349" s="603" t="n"/>
      <c r="BD349" s="604" t="n"/>
      <c r="BE349" s="90" t="inlineStr">
        <is>
          <t>Psicosocial</t>
        </is>
      </c>
      <c r="BF349" s="603" t="n"/>
      <c r="BG349" s="603" t="n"/>
      <c r="BH349" s="603" t="n"/>
      <c r="BI349" s="603" t="n"/>
      <c r="BJ349" s="603" t="n"/>
      <c r="BK349" s="604" t="n"/>
      <c r="BL349" s="346" t="n">
        <v>2</v>
      </c>
      <c r="BM349" s="603" t="n"/>
      <c r="BN349" s="604" t="n"/>
      <c r="BO349" s="346" t="n">
        <v>2</v>
      </c>
      <c r="BP349" s="603" t="n"/>
      <c r="BQ349" s="604" t="n"/>
      <c r="BR349" s="346" t="n">
        <v>4</v>
      </c>
      <c r="BS349" s="604" t="n"/>
      <c r="BT349" s="115" t="inlineStr">
        <is>
          <t>Moderado</t>
        </is>
      </c>
      <c r="BU349" s="603" t="n"/>
      <c r="BV349" s="604" t="n"/>
      <c r="BW349" s="346" t="inlineStr">
        <is>
          <t>S1</t>
        </is>
      </c>
      <c r="BX349" s="603" t="n"/>
      <c r="BY349" s="603" t="n"/>
      <c r="BZ349" s="604" t="n"/>
      <c r="CA349" s="346" t="inlineStr">
        <is>
          <t>PSICOSOCIAL</t>
        </is>
      </c>
      <c r="CB349" s="603" t="n"/>
      <c r="CC349" s="603" t="n"/>
      <c r="CD349" s="603" t="n"/>
      <c r="CE349" s="603" t="n"/>
      <c r="CF349" s="604" t="n"/>
    </row>
    <row r="350" ht="12.6" customHeight="1">
      <c r="B350" s="608" t="n"/>
      <c r="E350" s="609" t="n"/>
      <c r="K350" s="608" t="n"/>
      <c r="T350" s="585" t="n"/>
      <c r="U350" s="67" t="n"/>
      <c r="V350" s="68" t="n"/>
      <c r="W350" s="68" t="n"/>
      <c r="X350" s="68" t="n"/>
      <c r="Y350" s="68" t="n"/>
      <c r="Z350" s="68" t="n"/>
      <c r="AA350" s="68" t="n"/>
      <c r="AB350" s="68" t="n"/>
      <c r="AC350" s="68" t="n"/>
      <c r="AD350" s="68" t="n"/>
      <c r="AE350" s="68" t="n"/>
      <c r="AF350" s="68" t="n"/>
      <c r="AG350" s="68" t="n"/>
      <c r="AH350" s="68" t="n"/>
      <c r="AI350" s="68" t="n"/>
      <c r="AJ350" s="68" t="n"/>
      <c r="AK350" s="68" t="n"/>
      <c r="AL350" s="389" t="n"/>
      <c r="AM350" s="385" t="inlineStr">
        <is>
          <t>No conocer el peso de la carga - sobrepasar los 25 kilos</t>
        </is>
      </c>
      <c r="AN350" s="603" t="n"/>
      <c r="AO350" s="603" t="n"/>
      <c r="AP350" s="603" t="n"/>
      <c r="AQ350" s="603" t="n"/>
      <c r="AR350" s="603" t="n"/>
      <c r="AS350" s="603" t="n"/>
      <c r="AT350" s="603" t="n"/>
      <c r="AU350" s="603" t="n"/>
      <c r="AV350" s="603" t="n"/>
      <c r="AW350" s="603" t="n"/>
      <c r="AX350" s="603" t="n"/>
      <c r="AY350" s="603" t="n"/>
      <c r="AZ350" s="603" t="n"/>
      <c r="BA350" s="603" t="n"/>
      <c r="BB350" s="603" t="n"/>
      <c r="BC350" s="603" t="n"/>
      <c r="BD350" s="604" t="n"/>
      <c r="BE350" s="90" t="inlineStr">
        <is>
          <t>Manejo manual de carga</t>
        </is>
      </c>
      <c r="BF350" s="603" t="n"/>
      <c r="BG350" s="603" t="n"/>
      <c r="BH350" s="603" t="n"/>
      <c r="BI350" s="603" t="n"/>
      <c r="BJ350" s="603" t="n"/>
      <c r="BK350" s="604" t="n"/>
      <c r="BL350" s="346" t="n">
        <v>2</v>
      </c>
      <c r="BM350" s="603" t="n"/>
      <c r="BN350" s="604" t="n"/>
      <c r="BO350" s="346" t="n">
        <v>2</v>
      </c>
      <c r="BP350" s="603" t="n"/>
      <c r="BQ350" s="604" t="n"/>
      <c r="BR350" s="346" t="n">
        <v>4</v>
      </c>
      <c r="BS350" s="604" t="n"/>
      <c r="BT350" s="115" t="inlineStr">
        <is>
          <t>Moderado</t>
        </is>
      </c>
      <c r="BU350" s="603" t="n"/>
      <c r="BV350" s="604" t="n"/>
      <c r="BW350" s="346" t="inlineStr">
        <is>
          <t>R1</t>
        </is>
      </c>
      <c r="BX350" s="603" t="n"/>
      <c r="BY350" s="603" t="n"/>
      <c r="BZ350" s="604" t="n"/>
      <c r="CA350" s="346" t="inlineStr">
        <is>
          <t>MUSCULO ESQUELETICO</t>
        </is>
      </c>
      <c r="CB350" s="603" t="n"/>
      <c r="CC350" s="603" t="n"/>
      <c r="CD350" s="603" t="n"/>
      <c r="CE350" s="603" t="n"/>
      <c r="CF350" s="604" t="n"/>
    </row>
    <row r="351" ht="12.6" customHeight="1" thickBot="1">
      <c r="B351" s="608" t="n"/>
      <c r="E351" s="609" t="n"/>
      <c r="K351" s="608" t="n"/>
      <c r="T351" s="585" t="n"/>
      <c r="U351" s="67" t="n"/>
      <c r="V351" s="68" t="n"/>
      <c r="W351" s="68" t="n"/>
      <c r="X351" s="68" t="n"/>
      <c r="Y351" s="68" t="n"/>
      <c r="Z351" s="68" t="n"/>
      <c r="AA351" s="68" t="n"/>
      <c r="AB351" s="68" t="n"/>
      <c r="AC351" s="68" t="n"/>
      <c r="AD351" s="68" t="n"/>
      <c r="AE351" s="68" t="n"/>
      <c r="AF351" s="68" t="n"/>
      <c r="AG351" s="68" t="n"/>
      <c r="AH351" s="68" t="n"/>
      <c r="AI351" s="68" t="n"/>
      <c r="AJ351" s="68" t="n"/>
      <c r="AK351" s="68" t="n"/>
      <c r="AL351" s="389" t="n"/>
      <c r="AM351" s="387" t="inlineStr">
        <is>
          <t xml:space="preserve">No utilizar proteccion ocular </t>
        </is>
      </c>
      <c r="AN351" s="582" t="n"/>
      <c r="AO351" s="582" t="n"/>
      <c r="AP351" s="582" t="n"/>
      <c r="AQ351" s="582" t="n"/>
      <c r="AR351" s="582" t="n"/>
      <c r="AS351" s="582" t="n"/>
      <c r="AT351" s="582" t="n"/>
      <c r="AU351" s="582" t="n"/>
      <c r="AV351" s="582" t="n"/>
      <c r="AW351" s="582" t="n"/>
      <c r="AX351" s="582" t="n"/>
      <c r="AY351" s="582" t="n"/>
      <c r="AZ351" s="582" t="n"/>
      <c r="BA351" s="582" t="n"/>
      <c r="BB351" s="582" t="n"/>
      <c r="BC351" s="582" t="n"/>
      <c r="BD351" s="583" t="n"/>
      <c r="BE351" s="300" t="inlineStr">
        <is>
          <t>Proyeccion de particulas</t>
        </is>
      </c>
      <c r="BF351" s="582" t="n"/>
      <c r="BG351" s="582" t="n"/>
      <c r="BH351" s="582" t="n"/>
      <c r="BI351" s="582" t="n"/>
      <c r="BJ351" s="582" t="n"/>
      <c r="BK351" s="583" t="n"/>
      <c r="BL351" s="348" t="n">
        <v>2</v>
      </c>
      <c r="BM351" s="582" t="n"/>
      <c r="BN351" s="583" t="n"/>
      <c r="BO351" s="348" t="n">
        <v>2</v>
      </c>
      <c r="BP351" s="582" t="n"/>
      <c r="BQ351" s="583" t="n"/>
      <c r="BR351" s="348" t="n">
        <v>4</v>
      </c>
      <c r="BS351" s="583" t="n"/>
      <c r="BT351" s="302" t="inlineStr">
        <is>
          <t>Moderado</t>
        </is>
      </c>
      <c r="BU351" s="582" t="n"/>
      <c r="BV351" s="583" t="n"/>
      <c r="BW351" s="348" t="inlineStr">
        <is>
          <t>B5</t>
        </is>
      </c>
      <c r="BX351" s="582" t="n"/>
      <c r="BY351" s="582" t="n"/>
      <c r="BZ351" s="583" t="n"/>
      <c r="CA351" s="348" t="inlineStr">
        <is>
          <t>SEGURIDAD</t>
        </is>
      </c>
      <c r="CB351" s="582" t="n"/>
      <c r="CC351" s="582" t="n"/>
      <c r="CD351" s="582" t="n"/>
      <c r="CE351" s="582" t="n"/>
      <c r="CF351" s="583" t="n"/>
    </row>
    <row r="352" ht="12.6" customHeight="1">
      <c r="B352" s="608" t="n"/>
      <c r="E352" s="609" t="n"/>
      <c r="K352" s="635" t="inlineStr">
        <is>
          <t>Instalacion de hormigon</t>
        </is>
      </c>
      <c r="L352" s="598" t="n"/>
      <c r="M352" s="598" t="n"/>
      <c r="N352" s="598" t="n"/>
      <c r="O352" s="598" t="n"/>
      <c r="P352" s="598" t="n"/>
      <c r="Q352" s="598" t="n"/>
      <c r="R352" s="598" t="n"/>
      <c r="S352" s="598" t="n"/>
      <c r="T352" s="599" t="n"/>
      <c r="U352" s="636" t="inlineStr">
        <is>
          <t>Vibrador con sonda, platacho,betonera, camion mixer</t>
        </is>
      </c>
      <c r="V352" s="598" t="n"/>
      <c r="W352" s="598" t="n"/>
      <c r="X352" s="598" t="n"/>
      <c r="Y352" s="598" t="n"/>
      <c r="Z352" s="598" t="n"/>
      <c r="AA352" s="598" t="n"/>
      <c r="AB352" s="598" t="n"/>
      <c r="AC352" s="598" t="n"/>
      <c r="AD352" s="598" t="n"/>
      <c r="AE352" s="598" t="n"/>
      <c r="AF352" s="598" t="n"/>
      <c r="AG352" s="598" t="n"/>
      <c r="AH352" s="598" t="n"/>
      <c r="AI352" s="598" t="n"/>
      <c r="AJ352" s="598" t="n"/>
      <c r="AK352" s="598" t="n"/>
      <c r="AL352" s="606" t="n"/>
      <c r="AM352" s="96" t="inlineStr">
        <is>
          <t>Transitar por lugares no habilitados - usar celular - desorden y falta de aseo</t>
        </is>
      </c>
      <c r="AN352" s="600" t="n"/>
      <c r="AO352" s="600" t="n"/>
      <c r="AP352" s="600" t="n"/>
      <c r="AQ352" s="600" t="n"/>
      <c r="AR352" s="600" t="n"/>
      <c r="AS352" s="600" t="n"/>
      <c r="AT352" s="600" t="n"/>
      <c r="AU352" s="600" t="n"/>
      <c r="AV352" s="600" t="n"/>
      <c r="AW352" s="600" t="n"/>
      <c r="AX352" s="600" t="n"/>
      <c r="AY352" s="600" t="n"/>
      <c r="AZ352" s="600" t="n"/>
      <c r="BA352" s="600" t="n"/>
      <c r="BB352" s="600" t="n"/>
      <c r="BC352" s="600" t="n"/>
      <c r="BD352" s="601" t="n"/>
      <c r="BE352" s="97" t="inlineStr">
        <is>
          <t>Caída al mismo nivel</t>
        </is>
      </c>
      <c r="BF352" s="600" t="n"/>
      <c r="BG352" s="600" t="n"/>
      <c r="BH352" s="600" t="n"/>
      <c r="BI352" s="600" t="n"/>
      <c r="BJ352" s="600" t="n"/>
      <c r="BK352" s="601" t="n"/>
      <c r="BL352" s="344" t="n">
        <v>2</v>
      </c>
      <c r="BM352" s="600" t="n"/>
      <c r="BN352" s="601" t="n"/>
      <c r="BO352" s="344" t="n">
        <v>2</v>
      </c>
      <c r="BP352" s="600" t="n"/>
      <c r="BQ352" s="601" t="n"/>
      <c r="BR352" s="344" t="n">
        <v>4</v>
      </c>
      <c r="BS352" s="601" t="n"/>
      <c r="BT352" s="137" t="inlineStr">
        <is>
          <t>Moderado</t>
        </is>
      </c>
      <c r="BU352" s="600" t="n"/>
      <c r="BV352" s="601" t="n"/>
      <c r="BW352" s="344" t="inlineStr">
        <is>
          <t xml:space="preserve">A1 </t>
        </is>
      </c>
      <c r="BX352" s="600" t="n"/>
      <c r="BY352" s="600" t="n"/>
      <c r="BZ352" s="601" t="n"/>
      <c r="CA352" s="344" t="inlineStr">
        <is>
          <t>SEGURIDAD</t>
        </is>
      </c>
      <c r="CB352" s="600" t="n"/>
      <c r="CC352" s="600" t="n"/>
      <c r="CD352" s="600" t="n"/>
      <c r="CE352" s="600" t="n"/>
      <c r="CF352" s="601" t="n"/>
    </row>
    <row r="353" ht="12.6" customHeight="1">
      <c r="B353" s="608" t="n"/>
      <c r="E353" s="609" t="n"/>
      <c r="K353" s="608" t="n"/>
      <c r="T353" s="585" t="n"/>
      <c r="U353" s="584" t="n"/>
      <c r="AL353" s="609" t="n"/>
      <c r="AM353" s="93" t="inlineStr">
        <is>
          <t>Manipulacion incorrecta de maquinas o herramientas.</t>
        </is>
      </c>
      <c r="AN353" s="603" t="n"/>
      <c r="AO353" s="603" t="n"/>
      <c r="AP353" s="603" t="n"/>
      <c r="AQ353" s="603" t="n"/>
      <c r="AR353" s="603" t="n"/>
      <c r="AS353" s="603" t="n"/>
      <c r="AT353" s="603" t="n"/>
      <c r="AU353" s="603" t="n"/>
      <c r="AV353" s="603" t="n"/>
      <c r="AW353" s="603" t="n"/>
      <c r="AX353" s="603" t="n"/>
      <c r="AY353" s="603" t="n"/>
      <c r="AZ353" s="603" t="n"/>
      <c r="BA353" s="603" t="n"/>
      <c r="BB353" s="603" t="n"/>
      <c r="BC353" s="603" t="n"/>
      <c r="BD353" s="604" t="n"/>
      <c r="BE353" s="90" t="inlineStr">
        <is>
          <t>Atrapamiento</t>
        </is>
      </c>
      <c r="BF353" s="603" t="n"/>
      <c r="BG353" s="603" t="n"/>
      <c r="BH353" s="603" t="n"/>
      <c r="BI353" s="603" t="n"/>
      <c r="BJ353" s="603" t="n"/>
      <c r="BK353" s="604" t="n"/>
      <c r="BL353" s="346" t="n">
        <v>2</v>
      </c>
      <c r="BM353" s="603" t="n"/>
      <c r="BN353" s="604" t="n"/>
      <c r="BO353" s="346" t="n">
        <v>2</v>
      </c>
      <c r="BP353" s="603" t="n"/>
      <c r="BQ353" s="604" t="n"/>
      <c r="BR353" s="346" t="n">
        <v>4</v>
      </c>
      <c r="BS353" s="604" t="n"/>
      <c r="BT353" s="115" t="inlineStr">
        <is>
          <t>Moderado</t>
        </is>
      </c>
      <c r="BU353" s="603" t="n"/>
      <c r="BV353" s="604" t="n"/>
      <c r="BW353" s="346" t="inlineStr">
        <is>
          <t>B1</t>
        </is>
      </c>
      <c r="BX353" s="603" t="n"/>
      <c r="BY353" s="603" t="n"/>
      <c r="BZ353" s="604" t="n"/>
      <c r="CA353" s="346" t="inlineStr">
        <is>
          <t>SEGURIDAD</t>
        </is>
      </c>
      <c r="CB353" s="603" t="n"/>
      <c r="CC353" s="603" t="n"/>
      <c r="CD353" s="603" t="n"/>
      <c r="CE353" s="603" t="n"/>
      <c r="CF353" s="604" t="n"/>
    </row>
    <row r="354" ht="12.6" customHeight="1">
      <c r="B354" s="608" t="n"/>
      <c r="E354" s="609" t="n"/>
      <c r="K354" s="608" t="n"/>
      <c r="T354" s="585" t="n"/>
      <c r="U354" s="584" t="n"/>
      <c r="AL354" s="609" t="n"/>
      <c r="AM354" s="93" t="inlineStr">
        <is>
          <t>Fumar en lugares con prohibicion de hacerlo</t>
        </is>
      </c>
      <c r="AN354" s="603" t="n"/>
      <c r="AO354" s="603" t="n"/>
      <c r="AP354" s="603" t="n"/>
      <c r="AQ354" s="603" t="n"/>
      <c r="AR354" s="603" t="n"/>
      <c r="AS354" s="603" t="n"/>
      <c r="AT354" s="603" t="n"/>
      <c r="AU354" s="603" t="n"/>
      <c r="AV354" s="603" t="n"/>
      <c r="AW354" s="603" t="n"/>
      <c r="AX354" s="603" t="n"/>
      <c r="AY354" s="603" t="n"/>
      <c r="AZ354" s="603" t="n"/>
      <c r="BA354" s="603" t="n"/>
      <c r="BB354" s="603" t="n"/>
      <c r="BC354" s="603" t="n"/>
      <c r="BD354" s="604" t="n"/>
      <c r="BE354" s="90" t="inlineStr">
        <is>
          <t>Incendio</t>
        </is>
      </c>
      <c r="BF354" s="603" t="n"/>
      <c r="BG354" s="603" t="n"/>
      <c r="BH354" s="603" t="n"/>
      <c r="BI354" s="603" t="n"/>
      <c r="BJ354" s="603" t="n"/>
      <c r="BK354" s="604" t="n"/>
      <c r="BL354" s="346" t="n">
        <v>1</v>
      </c>
      <c r="BM354" s="603" t="n"/>
      <c r="BN354" s="604" t="n"/>
      <c r="BO354" s="346" t="n">
        <v>2</v>
      </c>
      <c r="BP354" s="603" t="n"/>
      <c r="BQ354" s="604" t="n"/>
      <c r="BR354" s="346" t="n">
        <v>2</v>
      </c>
      <c r="BS354" s="604" t="n"/>
      <c r="BT354" s="131" t="inlineStr">
        <is>
          <t>Tolerable</t>
        </is>
      </c>
      <c r="BU354" s="603" t="n"/>
      <c r="BV354" s="604" t="n"/>
      <c r="BW354" s="346" t="inlineStr">
        <is>
          <t>I1</t>
        </is>
      </c>
      <c r="BX354" s="603" t="n"/>
      <c r="BY354" s="603" t="n"/>
      <c r="BZ354" s="604" t="n"/>
      <c r="CA354" s="346" t="inlineStr">
        <is>
          <t>SEGURIDAD</t>
        </is>
      </c>
      <c r="CB354" s="603" t="n"/>
      <c r="CC354" s="603" t="n"/>
      <c r="CD354" s="603" t="n"/>
      <c r="CE354" s="603" t="n"/>
      <c r="CF354" s="604" t="n"/>
    </row>
    <row r="355" ht="12.6" customHeight="1">
      <c r="B355" s="608" t="n"/>
      <c r="E355" s="609" t="n"/>
      <c r="K355" s="608" t="n"/>
      <c r="T355" s="585" t="n"/>
      <c r="U355" s="584" t="n"/>
      <c r="AL355" s="609" t="n"/>
      <c r="AM355" s="93" t="inlineStr">
        <is>
          <t>Transitar por lugares no habilitados - no usar casco y calzado de seguridad</t>
        </is>
      </c>
      <c r="AN355" s="603" t="n"/>
      <c r="AO355" s="603" t="n"/>
      <c r="AP355" s="603" t="n"/>
      <c r="AQ355" s="603" t="n"/>
      <c r="AR355" s="603" t="n"/>
      <c r="AS355" s="603" t="n"/>
      <c r="AT355" s="603" t="n"/>
      <c r="AU355" s="603" t="n"/>
      <c r="AV355" s="603" t="n"/>
      <c r="AW355" s="603" t="n"/>
      <c r="AX355" s="603" t="n"/>
      <c r="AY355" s="603" t="n"/>
      <c r="AZ355" s="603" t="n"/>
      <c r="BA355" s="603" t="n"/>
      <c r="BB355" s="603" t="n"/>
      <c r="BC355" s="603" t="n"/>
      <c r="BD355" s="604" t="n"/>
      <c r="BE355" s="90" t="inlineStr">
        <is>
          <t>Caida de objetos</t>
        </is>
      </c>
      <c r="BF355" s="603" t="n"/>
      <c r="BG355" s="603" t="n"/>
      <c r="BH355" s="603" t="n"/>
      <c r="BI355" s="603" t="n"/>
      <c r="BJ355" s="603" t="n"/>
      <c r="BK355" s="604" t="n"/>
      <c r="BL355" s="346" t="n">
        <v>2</v>
      </c>
      <c r="BM355" s="603" t="n"/>
      <c r="BN355" s="604" t="n"/>
      <c r="BO355" s="346" t="n">
        <v>4</v>
      </c>
      <c r="BP355" s="603" t="n"/>
      <c r="BQ355" s="604" t="n"/>
      <c r="BR355" s="346" t="n">
        <v>8</v>
      </c>
      <c r="BS355" s="604" t="n"/>
      <c r="BT355" s="130" t="inlineStr">
        <is>
          <t>Importante</t>
        </is>
      </c>
      <c r="BU355" s="603" t="n"/>
      <c r="BV355" s="604" t="n"/>
      <c r="BW355" s="346" t="inlineStr">
        <is>
          <t>B3</t>
        </is>
      </c>
      <c r="BX355" s="603" t="n"/>
      <c r="BY355" s="603" t="n"/>
      <c r="BZ355" s="604" t="n"/>
      <c r="CA355" s="346" t="inlineStr">
        <is>
          <t>SEGURIDAD</t>
        </is>
      </c>
      <c r="CB355" s="603" t="n"/>
      <c r="CC355" s="603" t="n"/>
      <c r="CD355" s="603" t="n"/>
      <c r="CE355" s="603" t="n"/>
      <c r="CF355" s="604" t="n"/>
    </row>
    <row r="356" ht="12.6" customHeight="1">
      <c r="B356" s="608" t="n"/>
      <c r="E356" s="609" t="n"/>
      <c r="K356" s="608" t="n"/>
      <c r="T356" s="585" t="n"/>
      <c r="U356" s="584" t="n"/>
      <c r="AL356" s="609" t="n"/>
      <c r="AM356" s="93" t="inlineStr">
        <is>
          <t>No observar el área de transito - no usar los epp correspondientes</t>
        </is>
      </c>
      <c r="AN356" s="603" t="n"/>
      <c r="AO356" s="603" t="n"/>
      <c r="AP356" s="603" t="n"/>
      <c r="AQ356" s="603" t="n"/>
      <c r="AR356" s="603" t="n"/>
      <c r="AS356" s="603" t="n"/>
      <c r="AT356" s="603" t="n"/>
      <c r="AU356" s="603" t="n"/>
      <c r="AV356" s="603" t="n"/>
      <c r="AW356" s="603" t="n"/>
      <c r="AX356" s="603" t="n"/>
      <c r="AY356" s="603" t="n"/>
      <c r="AZ356" s="603" t="n"/>
      <c r="BA356" s="603" t="n"/>
      <c r="BB356" s="603" t="n"/>
      <c r="BC356" s="603" t="n"/>
      <c r="BD356" s="604" t="n"/>
      <c r="BE356" s="90" t="inlineStr">
        <is>
          <t>Golpeado por o contra</t>
        </is>
      </c>
      <c r="BF356" s="603" t="n"/>
      <c r="BG356" s="603" t="n"/>
      <c r="BH356" s="603" t="n"/>
      <c r="BI356" s="603" t="n"/>
      <c r="BJ356" s="603" t="n"/>
      <c r="BK356" s="604" t="n"/>
      <c r="BL356" s="346" t="n">
        <v>2</v>
      </c>
      <c r="BM356" s="603" t="n"/>
      <c r="BN356" s="604" t="n"/>
      <c r="BO356" s="346" t="n">
        <v>2</v>
      </c>
      <c r="BP356" s="603" t="n"/>
      <c r="BQ356" s="604" t="n"/>
      <c r="BR356" s="346" t="n">
        <v>4</v>
      </c>
      <c r="BS356" s="604" t="n"/>
      <c r="BT356" s="115" t="inlineStr">
        <is>
          <t>Moderado</t>
        </is>
      </c>
      <c r="BU356" s="603" t="n"/>
      <c r="BV356" s="604" t="n"/>
      <c r="BW356" s="346" t="inlineStr">
        <is>
          <t>B5</t>
        </is>
      </c>
      <c r="BX356" s="603" t="n"/>
      <c r="BY356" s="603" t="n"/>
      <c r="BZ356" s="604" t="n"/>
      <c r="CA356" s="346" t="inlineStr">
        <is>
          <t>SEGURIDAD</t>
        </is>
      </c>
      <c r="CB356" s="603" t="n"/>
      <c r="CC356" s="603" t="n"/>
      <c r="CD356" s="603" t="n"/>
      <c r="CE356" s="603" t="n"/>
      <c r="CF356" s="604" t="n"/>
    </row>
    <row r="357" ht="12.6" customHeight="1">
      <c r="B357" s="608" t="n"/>
      <c r="E357" s="609" t="n"/>
      <c r="K357" s="608" t="n"/>
      <c r="T357" s="585" t="n"/>
      <c r="U357" s="584" t="n"/>
      <c r="AL357" s="609" t="n"/>
      <c r="AM357" s="93" t="inlineStr">
        <is>
          <t>Transitar bajo carga - no respetar segregaciones</t>
        </is>
      </c>
      <c r="AN357" s="603" t="n"/>
      <c r="AO357" s="603" t="n"/>
      <c r="AP357" s="603" t="n"/>
      <c r="AQ357" s="603" t="n"/>
      <c r="AR357" s="603" t="n"/>
      <c r="AS357" s="603" t="n"/>
      <c r="AT357" s="603" t="n"/>
      <c r="AU357" s="603" t="n"/>
      <c r="AV357" s="603" t="n"/>
      <c r="AW357" s="603" t="n"/>
      <c r="AX357" s="603" t="n"/>
      <c r="AY357" s="603" t="n"/>
      <c r="AZ357" s="603" t="n"/>
      <c r="BA357" s="603" t="n"/>
      <c r="BB357" s="603" t="n"/>
      <c r="BC357" s="603" t="n"/>
      <c r="BD357" s="604" t="n"/>
      <c r="BE357" s="90" t="inlineStr">
        <is>
          <t>Aplastamiento carga suspendida</t>
        </is>
      </c>
      <c r="BF357" s="603" t="n"/>
      <c r="BG357" s="603" t="n"/>
      <c r="BH357" s="603" t="n"/>
      <c r="BI357" s="603" t="n"/>
      <c r="BJ357" s="603" t="n"/>
      <c r="BK357" s="604" t="n"/>
      <c r="BL357" s="346" t="n">
        <v>2</v>
      </c>
      <c r="BM357" s="603" t="n"/>
      <c r="BN357" s="604" t="n"/>
      <c r="BO357" s="346" t="n">
        <v>4</v>
      </c>
      <c r="BP357" s="603" t="n"/>
      <c r="BQ357" s="604" t="n"/>
      <c r="BR357" s="346" t="n">
        <v>8</v>
      </c>
      <c r="BS357" s="604" t="n"/>
      <c r="BT357" s="130" t="inlineStr">
        <is>
          <t>Importante</t>
        </is>
      </c>
      <c r="BU357" s="603" t="n"/>
      <c r="BV357" s="604" t="n"/>
      <c r="BW357" s="346" t="inlineStr">
        <is>
          <t>B4</t>
        </is>
      </c>
      <c r="BX357" s="603" t="n"/>
      <c r="BY357" s="603" t="n"/>
      <c r="BZ357" s="604" t="n"/>
      <c r="CA357" s="346" t="inlineStr">
        <is>
          <t>SEGURIDAD</t>
        </is>
      </c>
      <c r="CB357" s="603" t="n"/>
      <c r="CC357" s="603" t="n"/>
      <c r="CD357" s="603" t="n"/>
      <c r="CE357" s="603" t="n"/>
      <c r="CF357" s="604" t="n"/>
    </row>
    <row r="358" ht="12.6" customHeight="1">
      <c r="B358" s="608" t="n"/>
      <c r="E358" s="609" t="n"/>
      <c r="K358" s="608" t="n"/>
      <c r="T358" s="585" t="n"/>
      <c r="U358" s="584" t="n"/>
      <c r="AL358" s="609" t="n"/>
      <c r="AM358" s="384" t="inlineStr">
        <is>
          <t>No uso de proteccion adudiva adecuada</t>
        </is>
      </c>
      <c r="AN358" s="603" t="n"/>
      <c r="AO358" s="603" t="n"/>
      <c r="AP358" s="603" t="n"/>
      <c r="AQ358" s="603" t="n"/>
      <c r="AR358" s="603" t="n"/>
      <c r="AS358" s="603" t="n"/>
      <c r="AT358" s="603" t="n"/>
      <c r="AU358" s="603" t="n"/>
      <c r="AV358" s="603" t="n"/>
      <c r="AW358" s="603" t="n"/>
      <c r="AX358" s="603" t="n"/>
      <c r="AY358" s="603" t="n"/>
      <c r="AZ358" s="603" t="n"/>
      <c r="BA358" s="603" t="n"/>
      <c r="BB358" s="603" t="n"/>
      <c r="BC358" s="603" t="n"/>
      <c r="BD358" s="604" t="n"/>
      <c r="BE358" s="90" t="inlineStr">
        <is>
          <t>Exposicion a ruido</t>
        </is>
      </c>
      <c r="BF358" s="603" t="n"/>
      <c r="BG358" s="603" t="n"/>
      <c r="BH358" s="603" t="n"/>
      <c r="BI358" s="603" t="n"/>
      <c r="BJ358" s="603" t="n"/>
      <c r="BK358" s="604" t="n"/>
      <c r="BL358" s="346" t="n">
        <v>2</v>
      </c>
      <c r="BM358" s="603" t="n"/>
      <c r="BN358" s="604" t="n"/>
      <c r="BO358" s="346" t="n">
        <v>4</v>
      </c>
      <c r="BP358" s="603" t="n"/>
      <c r="BQ358" s="604" t="n"/>
      <c r="BR358" s="346" t="n">
        <v>8</v>
      </c>
      <c r="BS358" s="604" t="n"/>
      <c r="BT358" s="130" t="inlineStr">
        <is>
          <t>Importante</t>
        </is>
      </c>
      <c r="BU358" s="603" t="n"/>
      <c r="BV358" s="604" t="n"/>
      <c r="BW358" s="346" t="inlineStr">
        <is>
          <t>O1</t>
        </is>
      </c>
      <c r="BX358" s="603" t="n"/>
      <c r="BY358" s="603" t="n"/>
      <c r="BZ358" s="604" t="n"/>
      <c r="CA358" s="346" t="inlineStr">
        <is>
          <t>HIGIENE</t>
        </is>
      </c>
      <c r="CB358" s="603" t="n"/>
      <c r="CC358" s="603" t="n"/>
      <c r="CD358" s="603" t="n"/>
      <c r="CE358" s="603" t="n"/>
      <c r="CF358" s="604" t="n"/>
    </row>
    <row r="359" ht="12.6" customHeight="1">
      <c r="B359" s="608" t="n"/>
      <c r="E359" s="609" t="n"/>
      <c r="K359" s="608" t="n"/>
      <c r="T359" s="585" t="n"/>
      <c r="U359" s="584" t="n"/>
      <c r="AL359" s="609" t="n"/>
      <c r="AM359" s="384" t="inlineStr">
        <is>
          <t>cortes aplastatamiento de extremidades</t>
        </is>
      </c>
      <c r="AN359" s="603" t="n"/>
      <c r="AO359" s="603" t="n"/>
      <c r="AP359" s="603" t="n"/>
      <c r="AQ359" s="603" t="n"/>
      <c r="AR359" s="603" t="n"/>
      <c r="AS359" s="603" t="n"/>
      <c r="AT359" s="603" t="n"/>
      <c r="AU359" s="603" t="n"/>
      <c r="AV359" s="603" t="n"/>
      <c r="AW359" s="603" t="n"/>
      <c r="AX359" s="603" t="n"/>
      <c r="AY359" s="603" t="n"/>
      <c r="AZ359" s="603" t="n"/>
      <c r="BA359" s="603" t="n"/>
      <c r="BB359" s="603" t="n"/>
      <c r="BC359" s="603" t="n"/>
      <c r="BD359" s="604" t="n"/>
      <c r="BE359" s="296" t="inlineStr">
        <is>
          <t>Lesiones mecánicas</t>
        </is>
      </c>
      <c r="BF359" s="603" t="n"/>
      <c r="BG359" s="603" t="n"/>
      <c r="BH359" s="603" t="n"/>
      <c r="BI359" s="603" t="n"/>
      <c r="BJ359" s="603" t="n"/>
      <c r="BK359" s="604" t="n"/>
      <c r="BL359" s="346" t="n">
        <v>2</v>
      </c>
      <c r="BM359" s="603" t="n"/>
      <c r="BN359" s="604" t="n"/>
      <c r="BO359" s="346" t="n">
        <v>2</v>
      </c>
      <c r="BP359" s="603" t="n"/>
      <c r="BQ359" s="604" t="n"/>
      <c r="BR359" s="346" t="n">
        <v>4</v>
      </c>
      <c r="BS359" s="604" t="n"/>
      <c r="BT359" s="115" t="inlineStr">
        <is>
          <t>Moderado</t>
        </is>
      </c>
      <c r="BU359" s="603" t="n"/>
      <c r="BV359" s="604" t="n"/>
      <c r="BW359" s="346" t="inlineStr">
        <is>
          <t>B1</t>
        </is>
      </c>
      <c r="BX359" s="603" t="n"/>
      <c r="BY359" s="603" t="n"/>
      <c r="BZ359" s="604" t="n"/>
      <c r="CA359" s="346" t="inlineStr">
        <is>
          <t>SEGURIDAD</t>
        </is>
      </c>
      <c r="CB359" s="603" t="n"/>
      <c r="CC359" s="603" t="n"/>
      <c r="CD359" s="603" t="n"/>
      <c r="CE359" s="603" t="n"/>
      <c r="CF359" s="604" t="n"/>
    </row>
    <row r="360" ht="12.6" customHeight="1">
      <c r="B360" s="608" t="n"/>
      <c r="E360" s="609" t="n"/>
      <c r="K360" s="608" t="n"/>
      <c r="T360" s="585" t="n"/>
      <c r="U360" s="584" t="n"/>
      <c r="AL360" s="609" t="n"/>
      <c r="AM360" s="384" t="inlineStr">
        <is>
          <t xml:space="preserve">Mantención deficiente de herramienta
	</t>
        </is>
      </c>
      <c r="AN360" s="603" t="n"/>
      <c r="AO360" s="603" t="n"/>
      <c r="AP360" s="603" t="n"/>
      <c r="AQ360" s="603" t="n"/>
      <c r="AR360" s="603" t="n"/>
      <c r="AS360" s="603" t="n"/>
      <c r="AT360" s="603" t="n"/>
      <c r="AU360" s="603" t="n"/>
      <c r="AV360" s="603" t="n"/>
      <c r="AW360" s="603" t="n"/>
      <c r="AX360" s="603" t="n"/>
      <c r="AY360" s="603" t="n"/>
      <c r="AZ360" s="603" t="n"/>
      <c r="BA360" s="603" t="n"/>
      <c r="BB360" s="603" t="n"/>
      <c r="BC360" s="603" t="n"/>
      <c r="BD360" s="604" t="n"/>
      <c r="BE360" s="90" t="inlineStr">
        <is>
          <t>Exposicion a vibraciones</t>
        </is>
      </c>
      <c r="BF360" s="603" t="n"/>
      <c r="BG360" s="603" t="n"/>
      <c r="BH360" s="603" t="n"/>
      <c r="BI360" s="603" t="n"/>
      <c r="BJ360" s="603" t="n"/>
      <c r="BK360" s="604" t="n"/>
      <c r="BL360" s="346" t="n">
        <v>2</v>
      </c>
      <c r="BM360" s="603" t="n"/>
      <c r="BN360" s="604" t="n"/>
      <c r="BO360" s="346" t="n">
        <v>2</v>
      </c>
      <c r="BP360" s="603" t="n"/>
      <c r="BQ360" s="604" t="n"/>
      <c r="BR360" s="346" t="n">
        <v>4</v>
      </c>
      <c r="BS360" s="604" t="n"/>
      <c r="BT360" s="115" t="inlineStr">
        <is>
          <t>Moderado</t>
        </is>
      </c>
      <c r="BU360" s="603" t="n"/>
      <c r="BV360" s="604" t="n"/>
      <c r="BW360" s="346" t="inlineStr">
        <is>
          <t>O2</t>
        </is>
      </c>
      <c r="BX360" s="603" t="n"/>
      <c r="BY360" s="603" t="n"/>
      <c r="BZ360" s="604" t="n"/>
      <c r="CA360" s="346" t="inlineStr">
        <is>
          <t>MUSCULO ESQUELETICO</t>
        </is>
      </c>
      <c r="CB360" s="603" t="n"/>
      <c r="CC360" s="603" t="n"/>
      <c r="CD360" s="603" t="n"/>
      <c r="CE360" s="603" t="n"/>
      <c r="CF360" s="604" t="n"/>
    </row>
    <row r="361" ht="12.6" customHeight="1">
      <c r="B361" s="608" t="n"/>
      <c r="E361" s="609" t="n"/>
      <c r="K361" s="608" t="n"/>
      <c r="T361" s="585" t="n"/>
      <c r="U361" s="584" t="n"/>
      <c r="AL361" s="609" t="n"/>
      <c r="AM361" s="385" t="inlineStr">
        <is>
          <t>Trabajar expuesto directo al sol - no utilizar bloqueador solar y manga corta</t>
        </is>
      </c>
      <c r="AN361" s="603" t="n"/>
      <c r="AO361" s="603" t="n"/>
      <c r="AP361" s="603" t="n"/>
      <c r="AQ361" s="603" t="n"/>
      <c r="AR361" s="603" t="n"/>
      <c r="AS361" s="603" t="n"/>
      <c r="AT361" s="603" t="n"/>
      <c r="AU361" s="603" t="n"/>
      <c r="AV361" s="603" t="n"/>
      <c r="AW361" s="603" t="n"/>
      <c r="AX361" s="603" t="n"/>
      <c r="AY361" s="603" t="n"/>
      <c r="AZ361" s="603" t="n"/>
      <c r="BA361" s="603" t="n"/>
      <c r="BB361" s="603" t="n"/>
      <c r="BC361" s="603" t="n"/>
      <c r="BD361" s="604" t="n"/>
      <c r="BE361" s="90" t="inlineStr">
        <is>
          <t>Exposicion a radiacion UV</t>
        </is>
      </c>
      <c r="BF361" s="603" t="n"/>
      <c r="BG361" s="603" t="n"/>
      <c r="BH361" s="603" t="n"/>
      <c r="BI361" s="603" t="n"/>
      <c r="BJ361" s="603" t="n"/>
      <c r="BK361" s="604" t="n"/>
      <c r="BL361" s="346" t="n">
        <v>2</v>
      </c>
      <c r="BM361" s="603" t="n"/>
      <c r="BN361" s="604" t="n"/>
      <c r="BO361" s="346" t="n">
        <v>2</v>
      </c>
      <c r="BP361" s="603" t="n"/>
      <c r="BQ361" s="604" t="n"/>
      <c r="BR361" s="346" t="n">
        <v>4</v>
      </c>
      <c r="BS361" s="604" t="n"/>
      <c r="BT361" s="115" t="inlineStr">
        <is>
          <t>Moderado</t>
        </is>
      </c>
      <c r="BU361" s="603" t="n"/>
      <c r="BV361" s="604" t="n"/>
      <c r="BW361" s="346" t="inlineStr">
        <is>
          <t>H1</t>
        </is>
      </c>
      <c r="BX361" s="603" t="n"/>
      <c r="BY361" s="603" t="n"/>
      <c r="BZ361" s="604" t="n"/>
      <c r="CA361" s="346" t="inlineStr">
        <is>
          <t>SEGURIDAD</t>
        </is>
      </c>
      <c r="CB361" s="603" t="n"/>
      <c r="CC361" s="603" t="n"/>
      <c r="CD361" s="603" t="n"/>
      <c r="CE361" s="603" t="n"/>
      <c r="CF361" s="604" t="n"/>
    </row>
    <row r="362" ht="12.6" customHeight="1">
      <c r="B362" s="608" t="n"/>
      <c r="E362" s="609" t="n"/>
      <c r="K362" s="608" t="n"/>
      <c r="T362" s="585" t="n"/>
      <c r="U362" s="584" t="n"/>
      <c r="AL362" s="609" t="n"/>
      <c r="AM362" s="385" t="inlineStr">
        <is>
          <t>Mantener un ambiente de trabajo tenso, faltas de respeto, acoso laboral</t>
        </is>
      </c>
      <c r="AN362" s="603" t="n"/>
      <c r="AO362" s="603" t="n"/>
      <c r="AP362" s="603" t="n"/>
      <c r="AQ362" s="603" t="n"/>
      <c r="AR362" s="603" t="n"/>
      <c r="AS362" s="603" t="n"/>
      <c r="AT362" s="603" t="n"/>
      <c r="AU362" s="603" t="n"/>
      <c r="AV362" s="603" t="n"/>
      <c r="AW362" s="603" t="n"/>
      <c r="AX362" s="603" t="n"/>
      <c r="AY362" s="603" t="n"/>
      <c r="AZ362" s="603" t="n"/>
      <c r="BA362" s="603" t="n"/>
      <c r="BB362" s="603" t="n"/>
      <c r="BC362" s="603" t="n"/>
      <c r="BD362" s="604" t="n"/>
      <c r="BE362" s="90" t="inlineStr">
        <is>
          <t>Psicosocial</t>
        </is>
      </c>
      <c r="BF362" s="603" t="n"/>
      <c r="BG362" s="603" t="n"/>
      <c r="BH362" s="603" t="n"/>
      <c r="BI362" s="603" t="n"/>
      <c r="BJ362" s="603" t="n"/>
      <c r="BK362" s="604" t="n"/>
      <c r="BL362" s="346" t="n">
        <v>2</v>
      </c>
      <c r="BM362" s="603" t="n"/>
      <c r="BN362" s="604" t="n"/>
      <c r="BO362" s="346" t="n">
        <v>2</v>
      </c>
      <c r="BP362" s="603" t="n"/>
      <c r="BQ362" s="604" t="n"/>
      <c r="BR362" s="346" t="n">
        <v>4</v>
      </c>
      <c r="BS362" s="604" t="n"/>
      <c r="BT362" s="115" t="inlineStr">
        <is>
          <t>Moderado</t>
        </is>
      </c>
      <c r="BU362" s="603" t="n"/>
      <c r="BV362" s="604" t="n"/>
      <c r="BW362" s="346" t="inlineStr">
        <is>
          <t>S1</t>
        </is>
      </c>
      <c r="BX362" s="603" t="n"/>
      <c r="BY362" s="603" t="n"/>
      <c r="BZ362" s="604" t="n"/>
      <c r="CA362" s="346" t="inlineStr">
        <is>
          <t>PSICOSOCIAL</t>
        </is>
      </c>
      <c r="CB362" s="603" t="n"/>
      <c r="CC362" s="603" t="n"/>
      <c r="CD362" s="603" t="n"/>
      <c r="CE362" s="603" t="n"/>
      <c r="CF362" s="604" t="n"/>
    </row>
    <row r="363" ht="12.6" customHeight="1">
      <c r="B363" s="608" t="n"/>
      <c r="E363" s="609" t="n"/>
      <c r="K363" s="608" t="n"/>
      <c r="T363" s="585" t="n"/>
      <c r="U363" s="584" t="n"/>
      <c r="AL363" s="609" t="n"/>
      <c r="AM363" s="385" t="inlineStr">
        <is>
          <t>No conocer el peso de la carga - sobrepasar los 25 kilos</t>
        </is>
      </c>
      <c r="AN363" s="603" t="n"/>
      <c r="AO363" s="603" t="n"/>
      <c r="AP363" s="603" t="n"/>
      <c r="AQ363" s="603" t="n"/>
      <c r="AR363" s="603" t="n"/>
      <c r="AS363" s="603" t="n"/>
      <c r="AT363" s="603" t="n"/>
      <c r="AU363" s="603" t="n"/>
      <c r="AV363" s="603" t="n"/>
      <c r="AW363" s="603" t="n"/>
      <c r="AX363" s="603" t="n"/>
      <c r="AY363" s="603" t="n"/>
      <c r="AZ363" s="603" t="n"/>
      <c r="BA363" s="603" t="n"/>
      <c r="BB363" s="603" t="n"/>
      <c r="BC363" s="603" t="n"/>
      <c r="BD363" s="604" t="n"/>
      <c r="BE363" s="90" t="inlineStr">
        <is>
          <t>Manejo manual de carga</t>
        </is>
      </c>
      <c r="BF363" s="603" t="n"/>
      <c r="BG363" s="603" t="n"/>
      <c r="BH363" s="603" t="n"/>
      <c r="BI363" s="603" t="n"/>
      <c r="BJ363" s="603" t="n"/>
      <c r="BK363" s="604" t="n"/>
      <c r="BL363" s="346" t="n">
        <v>2</v>
      </c>
      <c r="BM363" s="603" t="n"/>
      <c r="BN363" s="604" t="n"/>
      <c r="BO363" s="346" t="n">
        <v>2</v>
      </c>
      <c r="BP363" s="603" t="n"/>
      <c r="BQ363" s="604" t="n"/>
      <c r="BR363" s="346" t="n">
        <v>4</v>
      </c>
      <c r="BS363" s="604" t="n"/>
      <c r="BT363" s="115" t="inlineStr">
        <is>
          <t>Moderado</t>
        </is>
      </c>
      <c r="BU363" s="603" t="n"/>
      <c r="BV363" s="604" t="n"/>
      <c r="BW363" s="346" t="inlineStr">
        <is>
          <t>R1</t>
        </is>
      </c>
      <c r="BX363" s="603" t="n"/>
      <c r="BY363" s="603" t="n"/>
      <c r="BZ363" s="604" t="n"/>
      <c r="CA363" s="346" t="inlineStr">
        <is>
          <t>MUSCULO ESQUELETICO</t>
        </is>
      </c>
      <c r="CB363" s="603" t="n"/>
      <c r="CC363" s="603" t="n"/>
      <c r="CD363" s="603" t="n"/>
      <c r="CE363" s="603" t="n"/>
      <c r="CF363" s="604" t="n"/>
    </row>
    <row r="364" ht="12.6" customHeight="1" thickBot="1">
      <c r="B364" s="608" t="n"/>
      <c r="E364" s="609" t="n"/>
      <c r="K364" s="608" t="n"/>
      <c r="T364" s="585" t="n"/>
      <c r="U364" s="584" t="n"/>
      <c r="AL364" s="609" t="n"/>
      <c r="AM364" s="387" t="inlineStr">
        <is>
          <t xml:space="preserve">No utilizar proteccion ocular </t>
        </is>
      </c>
      <c r="AN364" s="582" t="n"/>
      <c r="AO364" s="582" t="n"/>
      <c r="AP364" s="582" t="n"/>
      <c r="AQ364" s="582" t="n"/>
      <c r="AR364" s="582" t="n"/>
      <c r="AS364" s="582" t="n"/>
      <c r="AT364" s="582" t="n"/>
      <c r="AU364" s="582" t="n"/>
      <c r="AV364" s="582" t="n"/>
      <c r="AW364" s="582" t="n"/>
      <c r="AX364" s="582" t="n"/>
      <c r="AY364" s="582" t="n"/>
      <c r="AZ364" s="582" t="n"/>
      <c r="BA364" s="582" t="n"/>
      <c r="BB364" s="582" t="n"/>
      <c r="BC364" s="582" t="n"/>
      <c r="BD364" s="583" t="n"/>
      <c r="BE364" s="300" t="inlineStr">
        <is>
          <t>Proyeccion de particulas</t>
        </is>
      </c>
      <c r="BF364" s="582" t="n"/>
      <c r="BG364" s="582" t="n"/>
      <c r="BH364" s="582" t="n"/>
      <c r="BI364" s="582" t="n"/>
      <c r="BJ364" s="582" t="n"/>
      <c r="BK364" s="583" t="n"/>
      <c r="BL364" s="348" t="n">
        <v>2</v>
      </c>
      <c r="BM364" s="582" t="n"/>
      <c r="BN364" s="583" t="n"/>
      <c r="BO364" s="348" t="n">
        <v>2</v>
      </c>
      <c r="BP364" s="582" t="n"/>
      <c r="BQ364" s="583" t="n"/>
      <c r="BR364" s="348" t="n">
        <v>4</v>
      </c>
      <c r="BS364" s="583" t="n"/>
      <c r="BT364" s="302" t="inlineStr">
        <is>
          <t>Moderado</t>
        </is>
      </c>
      <c r="BU364" s="582" t="n"/>
      <c r="BV364" s="583" t="n"/>
      <c r="BW364" s="348" t="inlineStr">
        <is>
          <t>B5</t>
        </is>
      </c>
      <c r="BX364" s="582" t="n"/>
      <c r="BY364" s="582" t="n"/>
      <c r="BZ364" s="583" t="n"/>
      <c r="CA364" s="348" t="inlineStr">
        <is>
          <t>SEGURIDAD</t>
        </is>
      </c>
      <c r="CB364" s="582" t="n"/>
      <c r="CC364" s="582" t="n"/>
      <c r="CD364" s="582" t="n"/>
      <c r="CE364" s="582" t="n"/>
      <c r="CF364" s="583" t="n"/>
    </row>
    <row r="365" ht="12.6" customHeight="1">
      <c r="B365" s="608" t="n"/>
      <c r="E365" s="609" t="n"/>
      <c r="K365" s="637" t="inlineStr">
        <is>
          <t>Platachado</t>
        </is>
      </c>
      <c r="L365" s="598" t="n"/>
      <c r="M365" s="598" t="n"/>
      <c r="N365" s="598" t="n"/>
      <c r="O365" s="598" t="n"/>
      <c r="P365" s="598" t="n"/>
      <c r="Q365" s="598" t="n"/>
      <c r="R365" s="598" t="n"/>
      <c r="S365" s="598" t="n"/>
      <c r="T365" s="599" t="n"/>
      <c r="U365" s="638" t="inlineStr">
        <is>
          <t>Platacho, regla vibradora</t>
        </is>
      </c>
      <c r="V365" s="598" t="n"/>
      <c r="W365" s="598" t="n"/>
      <c r="X365" s="598" t="n"/>
      <c r="Y365" s="598" t="n"/>
      <c r="Z365" s="598" t="n"/>
      <c r="AA365" s="598" t="n"/>
      <c r="AB365" s="598" t="n"/>
      <c r="AC365" s="598" t="n"/>
      <c r="AD365" s="598" t="n"/>
      <c r="AE365" s="598" t="n"/>
      <c r="AF365" s="598" t="n"/>
      <c r="AG365" s="598" t="n"/>
      <c r="AH365" s="598" t="n"/>
      <c r="AI365" s="598" t="n"/>
      <c r="AJ365" s="598" t="n"/>
      <c r="AK365" s="598" t="n"/>
      <c r="AL365" s="606" t="n"/>
      <c r="AM365" s="96" t="inlineStr">
        <is>
          <t>Transitar por lugares no habilitados - usar celular - desorden y falta de aseo</t>
        </is>
      </c>
      <c r="AN365" s="600" t="n"/>
      <c r="AO365" s="600" t="n"/>
      <c r="AP365" s="600" t="n"/>
      <c r="AQ365" s="600" t="n"/>
      <c r="AR365" s="600" t="n"/>
      <c r="AS365" s="600" t="n"/>
      <c r="AT365" s="600" t="n"/>
      <c r="AU365" s="600" t="n"/>
      <c r="AV365" s="600" t="n"/>
      <c r="AW365" s="600" t="n"/>
      <c r="AX365" s="600" t="n"/>
      <c r="AY365" s="600" t="n"/>
      <c r="AZ365" s="600" t="n"/>
      <c r="BA365" s="600" t="n"/>
      <c r="BB365" s="600" t="n"/>
      <c r="BC365" s="600" t="n"/>
      <c r="BD365" s="601" t="n"/>
      <c r="BE365" s="97" t="inlineStr">
        <is>
          <t>Caída al mismo nivel</t>
        </is>
      </c>
      <c r="BF365" s="600" t="n"/>
      <c r="BG365" s="600" t="n"/>
      <c r="BH365" s="600" t="n"/>
      <c r="BI365" s="600" t="n"/>
      <c r="BJ365" s="600" t="n"/>
      <c r="BK365" s="601" t="n"/>
      <c r="BL365" s="344" t="n">
        <v>2</v>
      </c>
      <c r="BM365" s="600" t="n"/>
      <c r="BN365" s="601" t="n"/>
      <c r="BO365" s="344" t="n">
        <v>2</v>
      </c>
      <c r="BP365" s="600" t="n"/>
      <c r="BQ365" s="601" t="n"/>
      <c r="BR365" s="344" t="n">
        <v>4</v>
      </c>
      <c r="BS365" s="601" t="n"/>
      <c r="BT365" s="137" t="inlineStr">
        <is>
          <t>Moderado</t>
        </is>
      </c>
      <c r="BU365" s="600" t="n"/>
      <c r="BV365" s="601" t="n"/>
      <c r="BW365" s="344" t="inlineStr">
        <is>
          <t xml:space="preserve">A1 </t>
        </is>
      </c>
      <c r="BX365" s="600" t="n"/>
      <c r="BY365" s="600" t="n"/>
      <c r="BZ365" s="601" t="n"/>
      <c r="CA365" s="344" t="inlineStr">
        <is>
          <t>SEGURIDAD</t>
        </is>
      </c>
      <c r="CB365" s="600" t="n"/>
      <c r="CC365" s="600" t="n"/>
      <c r="CD365" s="600" t="n"/>
      <c r="CE365" s="600" t="n"/>
      <c r="CF365" s="601" t="n"/>
    </row>
    <row r="366" ht="12.6" customHeight="1">
      <c r="B366" s="608" t="n"/>
      <c r="E366" s="609" t="n"/>
      <c r="K366" s="608" t="n"/>
      <c r="T366" s="585" t="n"/>
      <c r="U366" s="584" t="n"/>
      <c r="AL366" s="609" t="n"/>
      <c r="AM366" s="93" t="inlineStr">
        <is>
          <t>Manipulacion incorrecta de maquinas o herramientas.</t>
        </is>
      </c>
      <c r="AN366" s="603" t="n"/>
      <c r="AO366" s="603" t="n"/>
      <c r="AP366" s="603" t="n"/>
      <c r="AQ366" s="603" t="n"/>
      <c r="AR366" s="603" t="n"/>
      <c r="AS366" s="603" t="n"/>
      <c r="AT366" s="603" t="n"/>
      <c r="AU366" s="603" t="n"/>
      <c r="AV366" s="603" t="n"/>
      <c r="AW366" s="603" t="n"/>
      <c r="AX366" s="603" t="n"/>
      <c r="AY366" s="603" t="n"/>
      <c r="AZ366" s="603" t="n"/>
      <c r="BA366" s="603" t="n"/>
      <c r="BB366" s="603" t="n"/>
      <c r="BC366" s="603" t="n"/>
      <c r="BD366" s="604" t="n"/>
      <c r="BE366" s="90" t="inlineStr">
        <is>
          <t>Atrapamiento</t>
        </is>
      </c>
      <c r="BF366" s="603" t="n"/>
      <c r="BG366" s="603" t="n"/>
      <c r="BH366" s="603" t="n"/>
      <c r="BI366" s="603" t="n"/>
      <c r="BJ366" s="603" t="n"/>
      <c r="BK366" s="604" t="n"/>
      <c r="BL366" s="346" t="n">
        <v>2</v>
      </c>
      <c r="BM366" s="603" t="n"/>
      <c r="BN366" s="604" t="n"/>
      <c r="BO366" s="346" t="n">
        <v>2</v>
      </c>
      <c r="BP366" s="603" t="n"/>
      <c r="BQ366" s="604" t="n"/>
      <c r="BR366" s="346" t="n">
        <v>4</v>
      </c>
      <c r="BS366" s="604" t="n"/>
      <c r="BT366" s="115" t="inlineStr">
        <is>
          <t>Moderado</t>
        </is>
      </c>
      <c r="BU366" s="603" t="n"/>
      <c r="BV366" s="604" t="n"/>
      <c r="BW366" s="346" t="inlineStr">
        <is>
          <t>B1</t>
        </is>
      </c>
      <c r="BX366" s="603" t="n"/>
      <c r="BY366" s="603" t="n"/>
      <c r="BZ366" s="604" t="n"/>
      <c r="CA366" s="346" t="inlineStr">
        <is>
          <t>SEGURIDAD</t>
        </is>
      </c>
      <c r="CB366" s="603" t="n"/>
      <c r="CC366" s="603" t="n"/>
      <c r="CD366" s="603" t="n"/>
      <c r="CE366" s="603" t="n"/>
      <c r="CF366" s="604" t="n"/>
    </row>
    <row r="367" ht="12.6" customHeight="1">
      <c r="B367" s="608" t="n"/>
      <c r="E367" s="609" t="n"/>
      <c r="K367" s="608" t="n"/>
      <c r="T367" s="585" t="n"/>
      <c r="U367" s="584" t="n"/>
      <c r="AL367" s="609" t="n"/>
      <c r="AM367" s="93" t="inlineStr">
        <is>
          <t>Cables y enchufes en mal estado</t>
        </is>
      </c>
      <c r="AN367" s="603" t="n"/>
      <c r="AO367" s="603" t="n"/>
      <c r="AP367" s="603" t="n"/>
      <c r="AQ367" s="603" t="n"/>
      <c r="AR367" s="603" t="n"/>
      <c r="AS367" s="603" t="n"/>
      <c r="AT367" s="603" t="n"/>
      <c r="AU367" s="603" t="n"/>
      <c r="AV367" s="603" t="n"/>
      <c r="AW367" s="603" t="n"/>
      <c r="AX367" s="603" t="n"/>
      <c r="AY367" s="603" t="n"/>
      <c r="AZ367" s="603" t="n"/>
      <c r="BA367" s="603" t="n"/>
      <c r="BB367" s="603" t="n"/>
      <c r="BC367" s="603" t="n"/>
      <c r="BD367" s="604" t="n"/>
      <c r="BE367" s="90" t="inlineStr">
        <is>
          <t>Contacto electrico</t>
        </is>
      </c>
      <c r="BF367" s="603" t="n"/>
      <c r="BG367" s="603" t="n"/>
      <c r="BH367" s="603" t="n"/>
      <c r="BI367" s="603" t="n"/>
      <c r="BJ367" s="603" t="n"/>
      <c r="BK367" s="604" t="n"/>
      <c r="BL367" s="346" t="n">
        <v>2</v>
      </c>
      <c r="BM367" s="603" t="n"/>
      <c r="BN367" s="604" t="n"/>
      <c r="BO367" s="346" t="n">
        <v>2</v>
      </c>
      <c r="BP367" s="603" t="n"/>
      <c r="BQ367" s="604" t="n"/>
      <c r="BR367" s="346" t="n">
        <v>4</v>
      </c>
      <c r="BS367" s="604" t="n"/>
      <c r="BT367" s="115" t="inlineStr">
        <is>
          <t>Moderado</t>
        </is>
      </c>
      <c r="BU367" s="603" t="n"/>
      <c r="BV367" s="604" t="n"/>
      <c r="BW367" s="346" t="inlineStr">
        <is>
          <t>E1</t>
        </is>
      </c>
      <c r="BX367" s="603" t="n"/>
      <c r="BY367" s="603" t="n"/>
      <c r="BZ367" s="604" t="n"/>
      <c r="CA367" s="346" t="inlineStr">
        <is>
          <t>SEGURIDAD</t>
        </is>
      </c>
      <c r="CB367" s="603" t="n"/>
      <c r="CC367" s="603" t="n"/>
      <c r="CD367" s="603" t="n"/>
      <c r="CE367" s="603" t="n"/>
      <c r="CF367" s="604" t="n"/>
    </row>
    <row r="368" ht="12.6" customHeight="1">
      <c r="B368" s="608" t="n"/>
      <c r="E368" s="609" t="n"/>
      <c r="K368" s="608" t="n"/>
      <c r="T368" s="585" t="n"/>
      <c r="U368" s="584" t="n"/>
      <c r="AL368" s="609" t="n"/>
      <c r="AM368" s="93" t="inlineStr">
        <is>
          <t>Fumar en lugares con prohibicion de hacerlo</t>
        </is>
      </c>
      <c r="AN368" s="603" t="n"/>
      <c r="AO368" s="603" t="n"/>
      <c r="AP368" s="603" t="n"/>
      <c r="AQ368" s="603" t="n"/>
      <c r="AR368" s="603" t="n"/>
      <c r="AS368" s="603" t="n"/>
      <c r="AT368" s="603" t="n"/>
      <c r="AU368" s="603" t="n"/>
      <c r="AV368" s="603" t="n"/>
      <c r="AW368" s="603" t="n"/>
      <c r="AX368" s="603" t="n"/>
      <c r="AY368" s="603" t="n"/>
      <c r="AZ368" s="603" t="n"/>
      <c r="BA368" s="603" t="n"/>
      <c r="BB368" s="603" t="n"/>
      <c r="BC368" s="603" t="n"/>
      <c r="BD368" s="604" t="n"/>
      <c r="BE368" s="90" t="inlineStr">
        <is>
          <t>Incendio</t>
        </is>
      </c>
      <c r="BF368" s="603" t="n"/>
      <c r="BG368" s="603" t="n"/>
      <c r="BH368" s="603" t="n"/>
      <c r="BI368" s="603" t="n"/>
      <c r="BJ368" s="603" t="n"/>
      <c r="BK368" s="604" t="n"/>
      <c r="BL368" s="346" t="n">
        <v>1</v>
      </c>
      <c r="BM368" s="603" t="n"/>
      <c r="BN368" s="604" t="n"/>
      <c r="BO368" s="346" t="n">
        <v>2</v>
      </c>
      <c r="BP368" s="603" t="n"/>
      <c r="BQ368" s="604" t="n"/>
      <c r="BR368" s="346" t="n">
        <v>2</v>
      </c>
      <c r="BS368" s="604" t="n"/>
      <c r="BT368" s="131" t="inlineStr">
        <is>
          <t>Tolerable</t>
        </is>
      </c>
      <c r="BU368" s="603" t="n"/>
      <c r="BV368" s="604" t="n"/>
      <c r="BW368" s="346" t="inlineStr">
        <is>
          <t>I1</t>
        </is>
      </c>
      <c r="BX368" s="603" t="n"/>
      <c r="BY368" s="603" t="n"/>
      <c r="BZ368" s="604" t="n"/>
      <c r="CA368" s="346" t="inlineStr">
        <is>
          <t>SEGURIDAD</t>
        </is>
      </c>
      <c r="CB368" s="603" t="n"/>
      <c r="CC368" s="603" t="n"/>
      <c r="CD368" s="603" t="n"/>
      <c r="CE368" s="603" t="n"/>
      <c r="CF368" s="604" t="n"/>
    </row>
    <row r="369" ht="12.6" customHeight="1">
      <c r="B369" s="608" t="n"/>
      <c r="E369" s="609" t="n"/>
      <c r="K369" s="608" t="n"/>
      <c r="T369" s="585" t="n"/>
      <c r="U369" s="584" t="n"/>
      <c r="AL369" s="609" t="n"/>
      <c r="AM369" s="93" t="inlineStr">
        <is>
          <t>Transitar por lugares no habilitados - no usar casco y calzado de seguridad</t>
        </is>
      </c>
      <c r="AN369" s="603" t="n"/>
      <c r="AO369" s="603" t="n"/>
      <c r="AP369" s="603" t="n"/>
      <c r="AQ369" s="603" t="n"/>
      <c r="AR369" s="603" t="n"/>
      <c r="AS369" s="603" t="n"/>
      <c r="AT369" s="603" t="n"/>
      <c r="AU369" s="603" t="n"/>
      <c r="AV369" s="603" t="n"/>
      <c r="AW369" s="603" t="n"/>
      <c r="AX369" s="603" t="n"/>
      <c r="AY369" s="603" t="n"/>
      <c r="AZ369" s="603" t="n"/>
      <c r="BA369" s="603" t="n"/>
      <c r="BB369" s="603" t="n"/>
      <c r="BC369" s="603" t="n"/>
      <c r="BD369" s="604" t="n"/>
      <c r="BE369" s="90" t="inlineStr">
        <is>
          <t>Caida de objetos</t>
        </is>
      </c>
      <c r="BF369" s="603" t="n"/>
      <c r="BG369" s="603" t="n"/>
      <c r="BH369" s="603" t="n"/>
      <c r="BI369" s="603" t="n"/>
      <c r="BJ369" s="603" t="n"/>
      <c r="BK369" s="604" t="n"/>
      <c r="BL369" s="346" t="n">
        <v>2</v>
      </c>
      <c r="BM369" s="603" t="n"/>
      <c r="BN369" s="604" t="n"/>
      <c r="BO369" s="346" t="n">
        <v>4</v>
      </c>
      <c r="BP369" s="603" t="n"/>
      <c r="BQ369" s="604" t="n"/>
      <c r="BR369" s="346" t="n">
        <v>8</v>
      </c>
      <c r="BS369" s="604" t="n"/>
      <c r="BT369" s="130" t="inlineStr">
        <is>
          <t>Importante</t>
        </is>
      </c>
      <c r="BU369" s="603" t="n"/>
      <c r="BV369" s="604" t="n"/>
      <c r="BW369" s="346" t="inlineStr">
        <is>
          <t>B3</t>
        </is>
      </c>
      <c r="BX369" s="603" t="n"/>
      <c r="BY369" s="603" t="n"/>
      <c r="BZ369" s="604" t="n"/>
      <c r="CA369" s="346" t="inlineStr">
        <is>
          <t>SEGURIDAD</t>
        </is>
      </c>
      <c r="CB369" s="603" t="n"/>
      <c r="CC369" s="603" t="n"/>
      <c r="CD369" s="603" t="n"/>
      <c r="CE369" s="603" t="n"/>
      <c r="CF369" s="604" t="n"/>
    </row>
    <row r="370" ht="12.6" customHeight="1">
      <c r="B370" s="608" t="n"/>
      <c r="E370" s="609" t="n"/>
      <c r="K370" s="608" t="n"/>
      <c r="T370" s="585" t="n"/>
      <c r="U370" s="584" t="n"/>
      <c r="AL370" s="609" t="n"/>
      <c r="AM370" s="93" t="inlineStr">
        <is>
          <t>No observar el área de transito - no usar los epp correspondientes</t>
        </is>
      </c>
      <c r="AN370" s="603" t="n"/>
      <c r="AO370" s="603" t="n"/>
      <c r="AP370" s="603" t="n"/>
      <c r="AQ370" s="603" t="n"/>
      <c r="AR370" s="603" t="n"/>
      <c r="AS370" s="603" t="n"/>
      <c r="AT370" s="603" t="n"/>
      <c r="AU370" s="603" t="n"/>
      <c r="AV370" s="603" t="n"/>
      <c r="AW370" s="603" t="n"/>
      <c r="AX370" s="603" t="n"/>
      <c r="AY370" s="603" t="n"/>
      <c r="AZ370" s="603" t="n"/>
      <c r="BA370" s="603" t="n"/>
      <c r="BB370" s="603" t="n"/>
      <c r="BC370" s="603" t="n"/>
      <c r="BD370" s="604" t="n"/>
      <c r="BE370" s="90" t="inlineStr">
        <is>
          <t>Golpeado por o contra</t>
        </is>
      </c>
      <c r="BF370" s="603" t="n"/>
      <c r="BG370" s="603" t="n"/>
      <c r="BH370" s="603" t="n"/>
      <c r="BI370" s="603" t="n"/>
      <c r="BJ370" s="603" t="n"/>
      <c r="BK370" s="604" t="n"/>
      <c r="BL370" s="346" t="n">
        <v>2</v>
      </c>
      <c r="BM370" s="603" t="n"/>
      <c r="BN370" s="604" t="n"/>
      <c r="BO370" s="346" t="n">
        <v>2</v>
      </c>
      <c r="BP370" s="603" t="n"/>
      <c r="BQ370" s="604" t="n"/>
      <c r="BR370" s="346" t="n">
        <v>4</v>
      </c>
      <c r="BS370" s="604" t="n"/>
      <c r="BT370" s="115" t="inlineStr">
        <is>
          <t>Moderado</t>
        </is>
      </c>
      <c r="BU370" s="603" t="n"/>
      <c r="BV370" s="604" t="n"/>
      <c r="BW370" s="346" t="inlineStr">
        <is>
          <t>B5</t>
        </is>
      </c>
      <c r="BX370" s="603" t="n"/>
      <c r="BY370" s="603" t="n"/>
      <c r="BZ370" s="604" t="n"/>
      <c r="CA370" s="346" t="inlineStr">
        <is>
          <t>SEGURIDAD</t>
        </is>
      </c>
      <c r="CB370" s="603" t="n"/>
      <c r="CC370" s="603" t="n"/>
      <c r="CD370" s="603" t="n"/>
      <c r="CE370" s="603" t="n"/>
      <c r="CF370" s="604" t="n"/>
    </row>
    <row r="371" ht="12.6" customHeight="1">
      <c r="B371" s="608" t="n"/>
      <c r="E371" s="609" t="n"/>
      <c r="K371" s="608" t="n"/>
      <c r="T371" s="585" t="n"/>
      <c r="U371" s="584" t="n"/>
      <c r="AL371" s="609" t="n"/>
      <c r="AM371" s="93" t="inlineStr">
        <is>
          <t>Transitar bajo carga - no respetar segregaciones</t>
        </is>
      </c>
      <c r="AN371" s="603" t="n"/>
      <c r="AO371" s="603" t="n"/>
      <c r="AP371" s="603" t="n"/>
      <c r="AQ371" s="603" t="n"/>
      <c r="AR371" s="603" t="n"/>
      <c r="AS371" s="603" t="n"/>
      <c r="AT371" s="603" t="n"/>
      <c r="AU371" s="603" t="n"/>
      <c r="AV371" s="603" t="n"/>
      <c r="AW371" s="603" t="n"/>
      <c r="AX371" s="603" t="n"/>
      <c r="AY371" s="603" t="n"/>
      <c r="AZ371" s="603" t="n"/>
      <c r="BA371" s="603" t="n"/>
      <c r="BB371" s="603" t="n"/>
      <c r="BC371" s="603" t="n"/>
      <c r="BD371" s="604" t="n"/>
      <c r="BE371" s="90" t="inlineStr">
        <is>
          <t>Aplastamiento carga suspendida</t>
        </is>
      </c>
      <c r="BF371" s="603" t="n"/>
      <c r="BG371" s="603" t="n"/>
      <c r="BH371" s="603" t="n"/>
      <c r="BI371" s="603" t="n"/>
      <c r="BJ371" s="603" t="n"/>
      <c r="BK371" s="604" t="n"/>
      <c r="BL371" s="346" t="n">
        <v>2</v>
      </c>
      <c r="BM371" s="603" t="n"/>
      <c r="BN371" s="604" t="n"/>
      <c r="BO371" s="346" t="n">
        <v>4</v>
      </c>
      <c r="BP371" s="603" t="n"/>
      <c r="BQ371" s="604" t="n"/>
      <c r="BR371" s="346" t="n">
        <v>8</v>
      </c>
      <c r="BS371" s="604" t="n"/>
      <c r="BT371" s="130" t="inlineStr">
        <is>
          <t>Importante</t>
        </is>
      </c>
      <c r="BU371" s="603" t="n"/>
      <c r="BV371" s="604" t="n"/>
      <c r="BW371" s="346" t="inlineStr">
        <is>
          <t>B4</t>
        </is>
      </c>
      <c r="BX371" s="603" t="n"/>
      <c r="BY371" s="603" t="n"/>
      <c r="BZ371" s="604" t="n"/>
      <c r="CA371" s="346" t="inlineStr">
        <is>
          <t>SEGURIDAD</t>
        </is>
      </c>
      <c r="CB371" s="603" t="n"/>
      <c r="CC371" s="603" t="n"/>
      <c r="CD371" s="603" t="n"/>
      <c r="CE371" s="603" t="n"/>
      <c r="CF371" s="604" t="n"/>
    </row>
    <row r="372" ht="12.6" customHeight="1">
      <c r="B372" s="608" t="n"/>
      <c r="E372" s="609" t="n"/>
      <c r="K372" s="608" t="n"/>
      <c r="T372" s="585" t="n"/>
      <c r="U372" s="584" t="n"/>
      <c r="AL372" s="609" t="n"/>
      <c r="AM372" s="384" t="inlineStr">
        <is>
          <t>No uso de proteccion adudiva adecuada</t>
        </is>
      </c>
      <c r="AN372" s="603" t="n"/>
      <c r="AO372" s="603" t="n"/>
      <c r="AP372" s="603" t="n"/>
      <c r="AQ372" s="603" t="n"/>
      <c r="AR372" s="603" t="n"/>
      <c r="AS372" s="603" t="n"/>
      <c r="AT372" s="603" t="n"/>
      <c r="AU372" s="603" t="n"/>
      <c r="AV372" s="603" t="n"/>
      <c r="AW372" s="603" t="n"/>
      <c r="AX372" s="603" t="n"/>
      <c r="AY372" s="603" t="n"/>
      <c r="AZ372" s="603" t="n"/>
      <c r="BA372" s="603" t="n"/>
      <c r="BB372" s="603" t="n"/>
      <c r="BC372" s="603" t="n"/>
      <c r="BD372" s="604" t="n"/>
      <c r="BE372" s="93" t="inlineStr">
        <is>
          <t>Exposicion a ruido</t>
        </is>
      </c>
      <c r="BF372" s="603" t="n"/>
      <c r="BG372" s="603" t="n"/>
      <c r="BH372" s="603" t="n"/>
      <c r="BI372" s="603" t="n"/>
      <c r="BJ372" s="603" t="n"/>
      <c r="BK372" s="604" t="n"/>
      <c r="BL372" s="346" t="n">
        <v>2</v>
      </c>
      <c r="BM372" s="603" t="n"/>
      <c r="BN372" s="604" t="n"/>
      <c r="BO372" s="346" t="n">
        <v>4</v>
      </c>
      <c r="BP372" s="603" t="n"/>
      <c r="BQ372" s="604" t="n"/>
      <c r="BR372" s="346" t="n">
        <v>8</v>
      </c>
      <c r="BS372" s="604" t="n"/>
      <c r="BT372" s="130" t="inlineStr">
        <is>
          <t>Importante</t>
        </is>
      </c>
      <c r="BU372" s="603" t="n"/>
      <c r="BV372" s="604" t="n"/>
      <c r="BW372" s="346" t="inlineStr">
        <is>
          <t>O1</t>
        </is>
      </c>
      <c r="BX372" s="603" t="n"/>
      <c r="BY372" s="603" t="n"/>
      <c r="BZ372" s="604" t="n"/>
      <c r="CA372" s="346" t="inlineStr">
        <is>
          <t>HIGIENE</t>
        </is>
      </c>
      <c r="CB372" s="603" t="n"/>
      <c r="CC372" s="603" t="n"/>
      <c r="CD372" s="603" t="n"/>
      <c r="CE372" s="603" t="n"/>
      <c r="CF372" s="604" t="n"/>
    </row>
    <row r="373" ht="12.6" customHeight="1">
      <c r="B373" s="608" t="n"/>
      <c r="E373" s="609" t="n"/>
      <c r="K373" s="608" t="n"/>
      <c r="T373" s="585" t="n"/>
      <c r="U373" s="584" t="n"/>
      <c r="AL373" s="609" t="n"/>
      <c r="AM373" s="384" t="inlineStr">
        <is>
          <t xml:space="preserve">Proyección de partículas incandescente </t>
        </is>
      </c>
      <c r="AN373" s="603" t="n"/>
      <c r="AO373" s="603" t="n"/>
      <c r="AP373" s="603" t="n"/>
      <c r="AQ373" s="603" t="n"/>
      <c r="AR373" s="603" t="n"/>
      <c r="AS373" s="603" t="n"/>
      <c r="AT373" s="603" t="n"/>
      <c r="AU373" s="603" t="n"/>
      <c r="AV373" s="603" t="n"/>
      <c r="AW373" s="603" t="n"/>
      <c r="AX373" s="603" t="n"/>
      <c r="AY373" s="603" t="n"/>
      <c r="AZ373" s="603" t="n"/>
      <c r="BA373" s="603" t="n"/>
      <c r="BB373" s="603" t="n"/>
      <c r="BC373" s="603" t="n"/>
      <c r="BD373" s="604" t="n"/>
      <c r="BE373" s="296" t="inlineStr">
        <is>
          <t>Incendio y explosión</t>
        </is>
      </c>
      <c r="BF373" s="603" t="n"/>
      <c r="BG373" s="603" t="n"/>
      <c r="BH373" s="603" t="n"/>
      <c r="BI373" s="603" t="n"/>
      <c r="BJ373" s="603" t="n"/>
      <c r="BK373" s="604" t="n"/>
      <c r="BL373" s="346" t="n">
        <v>1</v>
      </c>
      <c r="BM373" s="603" t="n"/>
      <c r="BN373" s="604" t="n"/>
      <c r="BO373" s="346" t="n">
        <v>2</v>
      </c>
      <c r="BP373" s="603" t="n"/>
      <c r="BQ373" s="604" t="n"/>
      <c r="BR373" s="346" t="n">
        <v>2</v>
      </c>
      <c r="BS373" s="604" t="n"/>
      <c r="BT373" s="131" t="inlineStr">
        <is>
          <t>Tolerable</t>
        </is>
      </c>
      <c r="BU373" s="603" t="n"/>
      <c r="BV373" s="604" t="n"/>
      <c r="BW373" s="346" t="inlineStr">
        <is>
          <t>I1</t>
        </is>
      </c>
      <c r="BX373" s="603" t="n"/>
      <c r="BY373" s="603" t="n"/>
      <c r="BZ373" s="604" t="n"/>
      <c r="CA373" s="346" t="inlineStr">
        <is>
          <t>SEGURIDAD</t>
        </is>
      </c>
      <c r="CB373" s="603" t="n"/>
      <c r="CC373" s="603" t="n"/>
      <c r="CD373" s="603" t="n"/>
      <c r="CE373" s="603" t="n"/>
      <c r="CF373" s="604" t="n"/>
    </row>
    <row r="374" ht="12.6" customHeight="1">
      <c r="B374" s="608" t="n"/>
      <c r="E374" s="609" t="n"/>
      <c r="K374" s="608" t="n"/>
      <c r="T374" s="585" t="n"/>
      <c r="U374" s="584" t="n"/>
      <c r="AL374" s="609" t="n"/>
      <c r="AM374" s="384" t="inlineStr">
        <is>
          <t>cortes aplastatamiento de extremidades</t>
        </is>
      </c>
      <c r="AN374" s="603" t="n"/>
      <c r="AO374" s="603" t="n"/>
      <c r="AP374" s="603" t="n"/>
      <c r="AQ374" s="603" t="n"/>
      <c r="AR374" s="603" t="n"/>
      <c r="AS374" s="603" t="n"/>
      <c r="AT374" s="603" t="n"/>
      <c r="AU374" s="603" t="n"/>
      <c r="AV374" s="603" t="n"/>
      <c r="AW374" s="603" t="n"/>
      <c r="AX374" s="603" t="n"/>
      <c r="AY374" s="603" t="n"/>
      <c r="AZ374" s="603" t="n"/>
      <c r="BA374" s="603" t="n"/>
      <c r="BB374" s="603" t="n"/>
      <c r="BC374" s="603" t="n"/>
      <c r="BD374" s="604" t="n"/>
      <c r="BE374" s="296" t="inlineStr">
        <is>
          <t>Lesiones mecánicas</t>
        </is>
      </c>
      <c r="BF374" s="603" t="n"/>
      <c r="BG374" s="603" t="n"/>
      <c r="BH374" s="603" t="n"/>
      <c r="BI374" s="603" t="n"/>
      <c r="BJ374" s="603" t="n"/>
      <c r="BK374" s="604" t="n"/>
      <c r="BL374" s="346" t="n">
        <v>2</v>
      </c>
      <c r="BM374" s="603" t="n"/>
      <c r="BN374" s="604" t="n"/>
      <c r="BO374" s="346" t="n">
        <v>2</v>
      </c>
      <c r="BP374" s="603" t="n"/>
      <c r="BQ374" s="604" t="n"/>
      <c r="BR374" s="346" t="n">
        <v>4</v>
      </c>
      <c r="BS374" s="604" t="n"/>
      <c r="BT374" s="115" t="inlineStr">
        <is>
          <t>Moderado</t>
        </is>
      </c>
      <c r="BU374" s="603" t="n"/>
      <c r="BV374" s="604" t="n"/>
      <c r="BW374" s="346" t="inlineStr">
        <is>
          <t>B1</t>
        </is>
      </c>
      <c r="BX374" s="603" t="n"/>
      <c r="BY374" s="603" t="n"/>
      <c r="BZ374" s="604" t="n"/>
      <c r="CA374" s="346" t="inlineStr">
        <is>
          <t>SEGURIDAD</t>
        </is>
      </c>
      <c r="CB374" s="603" t="n"/>
      <c r="CC374" s="603" t="n"/>
      <c r="CD374" s="603" t="n"/>
      <c r="CE374" s="603" t="n"/>
      <c r="CF374" s="604" t="n"/>
    </row>
    <row r="375" ht="12.6" customHeight="1">
      <c r="B375" s="608" t="n"/>
      <c r="E375" s="609" t="n"/>
      <c r="K375" s="608" t="n"/>
      <c r="T375" s="585" t="n"/>
      <c r="U375" s="584" t="n"/>
      <c r="AL375" s="609" t="n"/>
      <c r="AM375" s="384" t="inlineStr">
        <is>
          <t xml:space="preserve">Mantención deficiente de herramienta
	</t>
        </is>
      </c>
      <c r="AN375" s="603" t="n"/>
      <c r="AO375" s="603" t="n"/>
      <c r="AP375" s="603" t="n"/>
      <c r="AQ375" s="603" t="n"/>
      <c r="AR375" s="603" t="n"/>
      <c r="AS375" s="603" t="n"/>
      <c r="AT375" s="603" t="n"/>
      <c r="AU375" s="603" t="n"/>
      <c r="AV375" s="603" t="n"/>
      <c r="AW375" s="603" t="n"/>
      <c r="AX375" s="603" t="n"/>
      <c r="AY375" s="603" t="n"/>
      <c r="AZ375" s="603" t="n"/>
      <c r="BA375" s="603" t="n"/>
      <c r="BB375" s="603" t="n"/>
      <c r="BC375" s="603" t="n"/>
      <c r="BD375" s="604" t="n"/>
      <c r="BE375" s="93" t="inlineStr">
        <is>
          <t>Exposicion a vibraciones</t>
        </is>
      </c>
      <c r="BF375" s="603" t="n"/>
      <c r="BG375" s="603" t="n"/>
      <c r="BH375" s="603" t="n"/>
      <c r="BI375" s="603" t="n"/>
      <c r="BJ375" s="603" t="n"/>
      <c r="BK375" s="604" t="n"/>
      <c r="BL375" s="346" t="n">
        <v>2</v>
      </c>
      <c r="BM375" s="603" t="n"/>
      <c r="BN375" s="604" t="n"/>
      <c r="BO375" s="346" t="n">
        <v>2</v>
      </c>
      <c r="BP375" s="603" t="n"/>
      <c r="BQ375" s="604" t="n"/>
      <c r="BR375" s="346" t="n">
        <v>4</v>
      </c>
      <c r="BS375" s="604" t="n"/>
      <c r="BT375" s="115" t="inlineStr">
        <is>
          <t>Moderado</t>
        </is>
      </c>
      <c r="BU375" s="603" t="n"/>
      <c r="BV375" s="604" t="n"/>
      <c r="BW375" s="346" t="inlineStr">
        <is>
          <t>O2</t>
        </is>
      </c>
      <c r="BX375" s="603" t="n"/>
      <c r="BY375" s="603" t="n"/>
      <c r="BZ375" s="604" t="n"/>
      <c r="CA375" s="346" t="inlineStr">
        <is>
          <t>MUSCULO ESQUELETICO</t>
        </is>
      </c>
      <c r="CB375" s="603" t="n"/>
      <c r="CC375" s="603" t="n"/>
      <c r="CD375" s="603" t="n"/>
      <c r="CE375" s="603" t="n"/>
      <c r="CF375" s="604" t="n"/>
    </row>
    <row r="376" ht="12.6" customHeight="1">
      <c r="B376" s="608" t="n"/>
      <c r="E376" s="609" t="n"/>
      <c r="K376" s="608" t="n"/>
      <c r="T376" s="585" t="n"/>
      <c r="U376" s="584" t="n"/>
      <c r="AL376" s="609" t="n"/>
      <c r="AM376" s="385" t="inlineStr">
        <is>
          <t>Trabajar expuesto directo al sol - no utilizar bloqueador solar y manga corta</t>
        </is>
      </c>
      <c r="AN376" s="603" t="n"/>
      <c r="AO376" s="603" t="n"/>
      <c r="AP376" s="603" t="n"/>
      <c r="AQ376" s="603" t="n"/>
      <c r="AR376" s="603" t="n"/>
      <c r="AS376" s="603" t="n"/>
      <c r="AT376" s="603" t="n"/>
      <c r="AU376" s="603" t="n"/>
      <c r="AV376" s="603" t="n"/>
      <c r="AW376" s="603" t="n"/>
      <c r="AX376" s="603" t="n"/>
      <c r="AY376" s="603" t="n"/>
      <c r="AZ376" s="603" t="n"/>
      <c r="BA376" s="603" t="n"/>
      <c r="BB376" s="603" t="n"/>
      <c r="BC376" s="603" t="n"/>
      <c r="BD376" s="604" t="n"/>
      <c r="BE376" s="93" t="inlineStr">
        <is>
          <t>Exposicion a radiacion UV</t>
        </is>
      </c>
      <c r="BF376" s="603" t="n"/>
      <c r="BG376" s="603" t="n"/>
      <c r="BH376" s="603" t="n"/>
      <c r="BI376" s="603" t="n"/>
      <c r="BJ376" s="603" t="n"/>
      <c r="BK376" s="604" t="n"/>
      <c r="BL376" s="346" t="n">
        <v>2</v>
      </c>
      <c r="BM376" s="603" t="n"/>
      <c r="BN376" s="604" t="n"/>
      <c r="BO376" s="346" t="n">
        <v>2</v>
      </c>
      <c r="BP376" s="603" t="n"/>
      <c r="BQ376" s="604" t="n"/>
      <c r="BR376" s="346" t="n">
        <v>4</v>
      </c>
      <c r="BS376" s="604" t="n"/>
      <c r="BT376" s="115" t="inlineStr">
        <is>
          <t>Moderado</t>
        </is>
      </c>
      <c r="BU376" s="603" t="n"/>
      <c r="BV376" s="604" t="n"/>
      <c r="BW376" s="346" t="inlineStr">
        <is>
          <t>H1</t>
        </is>
      </c>
      <c r="BX376" s="603" t="n"/>
      <c r="BY376" s="603" t="n"/>
      <c r="BZ376" s="604" t="n"/>
      <c r="CA376" s="346" t="inlineStr">
        <is>
          <t>SEGURIDAD</t>
        </is>
      </c>
      <c r="CB376" s="603" t="n"/>
      <c r="CC376" s="603" t="n"/>
      <c r="CD376" s="603" t="n"/>
      <c r="CE376" s="603" t="n"/>
      <c r="CF376" s="604" t="n"/>
    </row>
    <row r="377" ht="12.6" customHeight="1">
      <c r="B377" s="608" t="n"/>
      <c r="E377" s="609" t="n"/>
      <c r="K377" s="608" t="n"/>
      <c r="T377" s="585" t="n"/>
      <c r="U377" s="584" t="n"/>
      <c r="AL377" s="609" t="n"/>
      <c r="AM377" s="385" t="inlineStr">
        <is>
          <t>Mantener un ambiente de trabajo tenso, faltas de respeto, acoso laboral</t>
        </is>
      </c>
      <c r="AN377" s="603" t="n"/>
      <c r="AO377" s="603" t="n"/>
      <c r="AP377" s="603" t="n"/>
      <c r="AQ377" s="603" t="n"/>
      <c r="AR377" s="603" t="n"/>
      <c r="AS377" s="603" t="n"/>
      <c r="AT377" s="603" t="n"/>
      <c r="AU377" s="603" t="n"/>
      <c r="AV377" s="603" t="n"/>
      <c r="AW377" s="603" t="n"/>
      <c r="AX377" s="603" t="n"/>
      <c r="AY377" s="603" t="n"/>
      <c r="AZ377" s="603" t="n"/>
      <c r="BA377" s="603" t="n"/>
      <c r="BB377" s="603" t="n"/>
      <c r="BC377" s="603" t="n"/>
      <c r="BD377" s="604" t="n"/>
      <c r="BE377" s="93" t="inlineStr">
        <is>
          <t>Psicosocial</t>
        </is>
      </c>
      <c r="BF377" s="603" t="n"/>
      <c r="BG377" s="603" t="n"/>
      <c r="BH377" s="603" t="n"/>
      <c r="BI377" s="603" t="n"/>
      <c r="BJ377" s="603" t="n"/>
      <c r="BK377" s="604" t="n"/>
      <c r="BL377" s="346" t="n">
        <v>2</v>
      </c>
      <c r="BM377" s="603" t="n"/>
      <c r="BN377" s="604" t="n"/>
      <c r="BO377" s="346" t="n">
        <v>2</v>
      </c>
      <c r="BP377" s="603" t="n"/>
      <c r="BQ377" s="604" t="n"/>
      <c r="BR377" s="346" t="n">
        <v>4</v>
      </c>
      <c r="BS377" s="604" t="n"/>
      <c r="BT377" s="115" t="inlineStr">
        <is>
          <t>Moderado</t>
        </is>
      </c>
      <c r="BU377" s="603" t="n"/>
      <c r="BV377" s="604" t="n"/>
      <c r="BW377" s="346" t="inlineStr">
        <is>
          <t>S1</t>
        </is>
      </c>
      <c r="BX377" s="603" t="n"/>
      <c r="BY377" s="603" t="n"/>
      <c r="BZ377" s="604" t="n"/>
      <c r="CA377" s="346" t="inlineStr">
        <is>
          <t>PSICOSOCIAL</t>
        </is>
      </c>
      <c r="CB377" s="603" t="n"/>
      <c r="CC377" s="603" t="n"/>
      <c r="CD377" s="603" t="n"/>
      <c r="CE377" s="603" t="n"/>
      <c r="CF377" s="604" t="n"/>
    </row>
    <row r="378" ht="12.6" customHeight="1">
      <c r="B378" s="608" t="n"/>
      <c r="E378" s="609" t="n"/>
      <c r="K378" s="608" t="n"/>
      <c r="T378" s="585" t="n"/>
      <c r="U378" s="584" t="n"/>
      <c r="AL378" s="609" t="n"/>
      <c r="AM378" s="385" t="inlineStr">
        <is>
          <t>No conocer el peso de la carga - sobrepasar los 25 kilos</t>
        </is>
      </c>
      <c r="AN378" s="603" t="n"/>
      <c r="AO378" s="603" t="n"/>
      <c r="AP378" s="603" t="n"/>
      <c r="AQ378" s="603" t="n"/>
      <c r="AR378" s="603" t="n"/>
      <c r="AS378" s="603" t="n"/>
      <c r="AT378" s="603" t="n"/>
      <c r="AU378" s="603" t="n"/>
      <c r="AV378" s="603" t="n"/>
      <c r="AW378" s="603" t="n"/>
      <c r="AX378" s="603" t="n"/>
      <c r="AY378" s="603" t="n"/>
      <c r="AZ378" s="603" t="n"/>
      <c r="BA378" s="603" t="n"/>
      <c r="BB378" s="603" t="n"/>
      <c r="BC378" s="603" t="n"/>
      <c r="BD378" s="604" t="n"/>
      <c r="BE378" s="93" t="inlineStr">
        <is>
          <t>Manejo manual de carga</t>
        </is>
      </c>
      <c r="BF378" s="603" t="n"/>
      <c r="BG378" s="603" t="n"/>
      <c r="BH378" s="603" t="n"/>
      <c r="BI378" s="603" t="n"/>
      <c r="BJ378" s="603" t="n"/>
      <c r="BK378" s="604" t="n"/>
      <c r="BL378" s="346" t="n">
        <v>2</v>
      </c>
      <c r="BM378" s="603" t="n"/>
      <c r="BN378" s="604" t="n"/>
      <c r="BO378" s="346" t="n">
        <v>2</v>
      </c>
      <c r="BP378" s="603" t="n"/>
      <c r="BQ378" s="604" t="n"/>
      <c r="BR378" s="346" t="n">
        <v>4</v>
      </c>
      <c r="BS378" s="604" t="n"/>
      <c r="BT378" s="115" t="inlineStr">
        <is>
          <t>Moderado</t>
        </is>
      </c>
      <c r="BU378" s="603" t="n"/>
      <c r="BV378" s="604" t="n"/>
      <c r="BW378" s="346" t="inlineStr">
        <is>
          <t>R1</t>
        </is>
      </c>
      <c r="BX378" s="603" t="n"/>
      <c r="BY378" s="603" t="n"/>
      <c r="BZ378" s="604" t="n"/>
      <c r="CA378" s="346" t="inlineStr">
        <is>
          <t>MUSCULO ESQUELETICO</t>
        </is>
      </c>
      <c r="CB378" s="603" t="n"/>
      <c r="CC378" s="603" t="n"/>
      <c r="CD378" s="603" t="n"/>
      <c r="CE378" s="603" t="n"/>
      <c r="CF378" s="604" t="n"/>
    </row>
    <row r="379" ht="12.6" customHeight="1" thickBot="1">
      <c r="B379" s="608" t="n"/>
      <c r="E379" s="609" t="n"/>
      <c r="K379" s="623" t="n"/>
      <c r="L379" s="614" t="n"/>
      <c r="M379" s="614" t="n"/>
      <c r="N379" s="614" t="n"/>
      <c r="O379" s="614" t="n"/>
      <c r="P379" s="614" t="n"/>
      <c r="Q379" s="614" t="n"/>
      <c r="R379" s="614" t="n"/>
      <c r="S379" s="614" t="n"/>
      <c r="T379" s="615" t="n"/>
      <c r="U379" s="620" t="n"/>
      <c r="V379" s="614" t="n"/>
      <c r="W379" s="614" t="n"/>
      <c r="X379" s="614" t="n"/>
      <c r="Y379" s="614" t="n"/>
      <c r="Z379" s="614" t="n"/>
      <c r="AA379" s="614" t="n"/>
      <c r="AB379" s="614" t="n"/>
      <c r="AC379" s="614" t="n"/>
      <c r="AD379" s="614" t="n"/>
      <c r="AE379" s="614" t="n"/>
      <c r="AF379" s="614" t="n"/>
      <c r="AG379" s="614" t="n"/>
      <c r="AH379" s="614" t="n"/>
      <c r="AI379" s="614" t="n"/>
      <c r="AJ379" s="614" t="n"/>
      <c r="AK379" s="614" t="n"/>
      <c r="AL379" s="624" t="n"/>
      <c r="AM379" s="386" t="inlineStr">
        <is>
          <t xml:space="preserve">No utilizar proteccion ocular </t>
        </is>
      </c>
      <c r="AN379" s="616" t="n"/>
      <c r="AO379" s="616" t="n"/>
      <c r="AP379" s="616" t="n"/>
      <c r="AQ379" s="616" t="n"/>
      <c r="AR379" s="616" t="n"/>
      <c r="AS379" s="616" t="n"/>
      <c r="AT379" s="616" t="n"/>
      <c r="AU379" s="616" t="n"/>
      <c r="AV379" s="616" t="n"/>
      <c r="AW379" s="616" t="n"/>
      <c r="AX379" s="616" t="n"/>
      <c r="AY379" s="616" t="n"/>
      <c r="AZ379" s="616" t="n"/>
      <c r="BA379" s="616" t="n"/>
      <c r="BB379" s="616" t="n"/>
      <c r="BC379" s="616" t="n"/>
      <c r="BD379" s="617" t="n"/>
      <c r="BE379" s="290" t="inlineStr">
        <is>
          <t>Proyeccion de particulas</t>
        </is>
      </c>
      <c r="BF379" s="616" t="n"/>
      <c r="BG379" s="616" t="n"/>
      <c r="BH379" s="616" t="n"/>
      <c r="BI379" s="616" t="n"/>
      <c r="BJ379" s="616" t="n"/>
      <c r="BK379" s="617" t="n"/>
      <c r="BL379" s="352" t="n">
        <v>2</v>
      </c>
      <c r="BM379" s="610" t="n"/>
      <c r="BN379" s="611" t="n"/>
      <c r="BO379" s="352" t="n">
        <v>2</v>
      </c>
      <c r="BP379" s="610" t="n"/>
      <c r="BQ379" s="611" t="n"/>
      <c r="BR379" s="352" t="n">
        <v>4</v>
      </c>
      <c r="BS379" s="611" t="n"/>
      <c r="BT379" s="156" t="inlineStr">
        <is>
          <t>Moderado</t>
        </is>
      </c>
      <c r="BU379" s="610" t="n"/>
      <c r="BV379" s="611" t="n"/>
      <c r="BW379" s="352" t="inlineStr">
        <is>
          <t>B5</t>
        </is>
      </c>
      <c r="BX379" s="610" t="n"/>
      <c r="BY379" s="610" t="n"/>
      <c r="BZ379" s="611" t="n"/>
      <c r="CA379" s="352" t="inlineStr">
        <is>
          <t>SEGURIDAD</t>
        </is>
      </c>
      <c r="CB379" s="610" t="n"/>
      <c r="CC379" s="610" t="n"/>
      <c r="CD379" s="610" t="n"/>
      <c r="CE379" s="610" t="n"/>
      <c r="CF379" s="611" t="n"/>
    </row>
    <row r="380" ht="12.6" customHeight="1">
      <c r="B380" s="608" t="n"/>
      <c r="E380" s="609" t="n"/>
      <c r="K380" s="635" t="inlineStr">
        <is>
          <t>Afinado de radier</t>
        </is>
      </c>
      <c r="L380" s="598" t="n"/>
      <c r="M380" s="598" t="n"/>
      <c r="N380" s="598" t="n"/>
      <c r="O380" s="598" t="n"/>
      <c r="P380" s="598" t="n"/>
      <c r="Q380" s="598" t="n"/>
      <c r="R380" s="598" t="n"/>
      <c r="S380" s="598" t="n"/>
      <c r="T380" s="599" t="n"/>
      <c r="U380" s="639" t="inlineStr">
        <is>
          <t>Helicoptero de afinado (alisadora de pavimentos)</t>
        </is>
      </c>
      <c r="V380" s="598" t="n"/>
      <c r="W380" s="598" t="n"/>
      <c r="X380" s="598" t="n"/>
      <c r="Y380" s="598" t="n"/>
      <c r="Z380" s="598" t="n"/>
      <c r="AA380" s="598" t="n"/>
      <c r="AB380" s="598" t="n"/>
      <c r="AC380" s="598" t="n"/>
      <c r="AD380" s="598" t="n"/>
      <c r="AE380" s="598" t="n"/>
      <c r="AF380" s="598" t="n"/>
      <c r="AG380" s="598" t="n"/>
      <c r="AH380" s="598" t="n"/>
      <c r="AI380" s="598" t="n"/>
      <c r="AJ380" s="598" t="n"/>
      <c r="AK380" s="598" t="n"/>
      <c r="AL380" s="606" t="n"/>
      <c r="AM380" s="96" t="inlineStr">
        <is>
          <t>Transitar por lugares no habilitados - usar celular - desorden y falta de aseo</t>
        </is>
      </c>
      <c r="AN380" s="600" t="n"/>
      <c r="AO380" s="600" t="n"/>
      <c r="AP380" s="600" t="n"/>
      <c r="AQ380" s="600" t="n"/>
      <c r="AR380" s="600" t="n"/>
      <c r="AS380" s="600" t="n"/>
      <c r="AT380" s="600" t="n"/>
      <c r="AU380" s="600" t="n"/>
      <c r="AV380" s="600" t="n"/>
      <c r="AW380" s="600" t="n"/>
      <c r="AX380" s="600" t="n"/>
      <c r="AY380" s="600" t="n"/>
      <c r="AZ380" s="600" t="n"/>
      <c r="BA380" s="600" t="n"/>
      <c r="BB380" s="600" t="n"/>
      <c r="BC380" s="600" t="n"/>
      <c r="BD380" s="601" t="n"/>
      <c r="BE380" s="97" t="inlineStr">
        <is>
          <t>Caída al mismo nivel</t>
        </is>
      </c>
      <c r="BF380" s="600" t="n"/>
      <c r="BG380" s="600" t="n"/>
      <c r="BH380" s="600" t="n"/>
      <c r="BI380" s="600" t="n"/>
      <c r="BJ380" s="600" t="n"/>
      <c r="BK380" s="601" t="n"/>
      <c r="BL380" s="344" t="n">
        <v>2</v>
      </c>
      <c r="BM380" s="600" t="n"/>
      <c r="BN380" s="601" t="n"/>
      <c r="BO380" s="344" t="n">
        <v>2</v>
      </c>
      <c r="BP380" s="600" t="n"/>
      <c r="BQ380" s="601" t="n"/>
      <c r="BR380" s="344" t="n">
        <v>4</v>
      </c>
      <c r="BS380" s="601" t="n"/>
      <c r="BT380" s="137" t="inlineStr">
        <is>
          <t>Moderado</t>
        </is>
      </c>
      <c r="BU380" s="600" t="n"/>
      <c r="BV380" s="601" t="n"/>
      <c r="BW380" s="344" t="inlineStr">
        <is>
          <t xml:space="preserve">A1 </t>
        </is>
      </c>
      <c r="BX380" s="600" t="n"/>
      <c r="BY380" s="600" t="n"/>
      <c r="BZ380" s="601" t="n"/>
      <c r="CA380" s="344" t="inlineStr">
        <is>
          <t>SEGURIDAD</t>
        </is>
      </c>
      <c r="CB380" s="600" t="n"/>
      <c r="CC380" s="600" t="n"/>
      <c r="CD380" s="600" t="n"/>
      <c r="CE380" s="600" t="n"/>
      <c r="CF380" s="601" t="n"/>
    </row>
    <row r="381" ht="12.6" customHeight="1">
      <c r="B381" s="608" t="n"/>
      <c r="E381" s="609" t="n"/>
      <c r="K381" s="608" t="n"/>
      <c r="T381" s="585" t="n"/>
      <c r="U381" s="584" t="n"/>
      <c r="AL381" s="609" t="n"/>
      <c r="AM381" s="93" t="inlineStr">
        <is>
          <t>Manipulacion incorrecta de maquinas o herramientas.</t>
        </is>
      </c>
      <c r="AN381" s="603" t="n"/>
      <c r="AO381" s="603" t="n"/>
      <c r="AP381" s="603" t="n"/>
      <c r="AQ381" s="603" t="n"/>
      <c r="AR381" s="603" t="n"/>
      <c r="AS381" s="603" t="n"/>
      <c r="AT381" s="603" t="n"/>
      <c r="AU381" s="603" t="n"/>
      <c r="AV381" s="603" t="n"/>
      <c r="AW381" s="603" t="n"/>
      <c r="AX381" s="603" t="n"/>
      <c r="AY381" s="603" t="n"/>
      <c r="AZ381" s="603" t="n"/>
      <c r="BA381" s="603" t="n"/>
      <c r="BB381" s="603" t="n"/>
      <c r="BC381" s="603" t="n"/>
      <c r="BD381" s="604" t="n"/>
      <c r="BE381" s="90" t="inlineStr">
        <is>
          <t>Atrapamiento</t>
        </is>
      </c>
      <c r="BF381" s="603" t="n"/>
      <c r="BG381" s="603" t="n"/>
      <c r="BH381" s="603" t="n"/>
      <c r="BI381" s="603" t="n"/>
      <c r="BJ381" s="603" t="n"/>
      <c r="BK381" s="604" t="n"/>
      <c r="BL381" s="346" t="n">
        <v>2</v>
      </c>
      <c r="BM381" s="603" t="n"/>
      <c r="BN381" s="604" t="n"/>
      <c r="BO381" s="346" t="n">
        <v>2</v>
      </c>
      <c r="BP381" s="603" t="n"/>
      <c r="BQ381" s="604" t="n"/>
      <c r="BR381" s="346" t="n">
        <v>4</v>
      </c>
      <c r="BS381" s="604" t="n"/>
      <c r="BT381" s="115" t="inlineStr">
        <is>
          <t>Moderado</t>
        </is>
      </c>
      <c r="BU381" s="603" t="n"/>
      <c r="BV381" s="604" t="n"/>
      <c r="BW381" s="346" t="inlineStr">
        <is>
          <t>B1</t>
        </is>
      </c>
      <c r="BX381" s="603" t="n"/>
      <c r="BY381" s="603" t="n"/>
      <c r="BZ381" s="604" t="n"/>
      <c r="CA381" s="346" t="inlineStr">
        <is>
          <t>SEGURIDAD</t>
        </is>
      </c>
      <c r="CB381" s="603" t="n"/>
      <c r="CC381" s="603" t="n"/>
      <c r="CD381" s="603" t="n"/>
      <c r="CE381" s="603" t="n"/>
      <c r="CF381" s="604" t="n"/>
    </row>
    <row r="382" ht="12.6" customHeight="1">
      <c r="B382" s="608" t="n"/>
      <c r="E382" s="609" t="n"/>
      <c r="K382" s="608" t="n"/>
      <c r="T382" s="585" t="n"/>
      <c r="U382" s="584" t="n"/>
      <c r="AL382" s="609" t="n"/>
      <c r="AM382" s="93" t="inlineStr">
        <is>
          <t>Cables y enchufes en mal estado</t>
        </is>
      </c>
      <c r="AN382" s="603" t="n"/>
      <c r="AO382" s="603" t="n"/>
      <c r="AP382" s="603" t="n"/>
      <c r="AQ382" s="603" t="n"/>
      <c r="AR382" s="603" t="n"/>
      <c r="AS382" s="603" t="n"/>
      <c r="AT382" s="603" t="n"/>
      <c r="AU382" s="603" t="n"/>
      <c r="AV382" s="603" t="n"/>
      <c r="AW382" s="603" t="n"/>
      <c r="AX382" s="603" t="n"/>
      <c r="AY382" s="603" t="n"/>
      <c r="AZ382" s="603" t="n"/>
      <c r="BA382" s="603" t="n"/>
      <c r="BB382" s="603" t="n"/>
      <c r="BC382" s="603" t="n"/>
      <c r="BD382" s="604" t="n"/>
      <c r="BE382" s="90" t="inlineStr">
        <is>
          <t>Contacto electrico</t>
        </is>
      </c>
      <c r="BF382" s="603" t="n"/>
      <c r="BG382" s="603" t="n"/>
      <c r="BH382" s="603" t="n"/>
      <c r="BI382" s="603" t="n"/>
      <c r="BJ382" s="603" t="n"/>
      <c r="BK382" s="604" t="n"/>
      <c r="BL382" s="346" t="n">
        <v>2</v>
      </c>
      <c r="BM382" s="603" t="n"/>
      <c r="BN382" s="604" t="n"/>
      <c r="BO382" s="346" t="n">
        <v>2</v>
      </c>
      <c r="BP382" s="603" t="n"/>
      <c r="BQ382" s="604" t="n"/>
      <c r="BR382" s="346" t="n">
        <v>4</v>
      </c>
      <c r="BS382" s="604" t="n"/>
      <c r="BT382" s="115" t="inlineStr">
        <is>
          <t>Moderado</t>
        </is>
      </c>
      <c r="BU382" s="603" t="n"/>
      <c r="BV382" s="604" t="n"/>
      <c r="BW382" s="346" t="inlineStr">
        <is>
          <t>E1</t>
        </is>
      </c>
      <c r="BX382" s="603" t="n"/>
      <c r="BY382" s="603" t="n"/>
      <c r="BZ382" s="604" t="n"/>
      <c r="CA382" s="346" t="inlineStr">
        <is>
          <t>SEGURIDAD</t>
        </is>
      </c>
      <c r="CB382" s="603" t="n"/>
      <c r="CC382" s="603" t="n"/>
      <c r="CD382" s="603" t="n"/>
      <c r="CE382" s="603" t="n"/>
      <c r="CF382" s="604" t="n"/>
    </row>
    <row r="383" ht="12.6" customHeight="1">
      <c r="B383" s="608" t="n"/>
      <c r="E383" s="609" t="n"/>
      <c r="K383" s="608" t="n"/>
      <c r="T383" s="585" t="n"/>
      <c r="U383" s="584" t="n"/>
      <c r="AL383" s="609" t="n"/>
      <c r="AM383" s="93" t="inlineStr">
        <is>
          <t>Fumar en lugares con prohibicion de hacerlo</t>
        </is>
      </c>
      <c r="AN383" s="603" t="n"/>
      <c r="AO383" s="603" t="n"/>
      <c r="AP383" s="603" t="n"/>
      <c r="AQ383" s="603" t="n"/>
      <c r="AR383" s="603" t="n"/>
      <c r="AS383" s="603" t="n"/>
      <c r="AT383" s="603" t="n"/>
      <c r="AU383" s="603" t="n"/>
      <c r="AV383" s="603" t="n"/>
      <c r="AW383" s="603" t="n"/>
      <c r="AX383" s="603" t="n"/>
      <c r="AY383" s="603" t="n"/>
      <c r="AZ383" s="603" t="n"/>
      <c r="BA383" s="603" t="n"/>
      <c r="BB383" s="603" t="n"/>
      <c r="BC383" s="603" t="n"/>
      <c r="BD383" s="604" t="n"/>
      <c r="BE383" s="90" t="inlineStr">
        <is>
          <t>Incendio</t>
        </is>
      </c>
      <c r="BF383" s="603" t="n"/>
      <c r="BG383" s="603" t="n"/>
      <c r="BH383" s="603" t="n"/>
      <c r="BI383" s="603" t="n"/>
      <c r="BJ383" s="603" t="n"/>
      <c r="BK383" s="604" t="n"/>
      <c r="BL383" s="346" t="n">
        <v>1</v>
      </c>
      <c r="BM383" s="603" t="n"/>
      <c r="BN383" s="604" t="n"/>
      <c r="BO383" s="346" t="n">
        <v>2</v>
      </c>
      <c r="BP383" s="603" t="n"/>
      <c r="BQ383" s="604" t="n"/>
      <c r="BR383" s="346" t="n">
        <v>2</v>
      </c>
      <c r="BS383" s="604" t="n"/>
      <c r="BT383" s="131" t="inlineStr">
        <is>
          <t>Tolerable</t>
        </is>
      </c>
      <c r="BU383" s="603" t="n"/>
      <c r="BV383" s="604" t="n"/>
      <c r="BW383" s="346" t="inlineStr">
        <is>
          <t>I1</t>
        </is>
      </c>
      <c r="BX383" s="603" t="n"/>
      <c r="BY383" s="603" t="n"/>
      <c r="BZ383" s="604" t="n"/>
      <c r="CA383" s="346" t="inlineStr">
        <is>
          <t>SEGURIDAD</t>
        </is>
      </c>
      <c r="CB383" s="603" t="n"/>
      <c r="CC383" s="603" t="n"/>
      <c r="CD383" s="603" t="n"/>
      <c r="CE383" s="603" t="n"/>
      <c r="CF383" s="604" t="n"/>
    </row>
    <row r="384" ht="12.6" customHeight="1">
      <c r="B384" s="608" t="n"/>
      <c r="E384" s="609" t="n"/>
      <c r="K384" s="608" t="n"/>
      <c r="T384" s="585" t="n"/>
      <c r="U384" s="584" t="n"/>
      <c r="AL384" s="609" t="n"/>
      <c r="AM384" s="93" t="inlineStr">
        <is>
          <t>Transitar por lugares no habilitados - no usar casco y calzado de seguridad</t>
        </is>
      </c>
      <c r="AN384" s="603" t="n"/>
      <c r="AO384" s="603" t="n"/>
      <c r="AP384" s="603" t="n"/>
      <c r="AQ384" s="603" t="n"/>
      <c r="AR384" s="603" t="n"/>
      <c r="AS384" s="603" t="n"/>
      <c r="AT384" s="603" t="n"/>
      <c r="AU384" s="603" t="n"/>
      <c r="AV384" s="603" t="n"/>
      <c r="AW384" s="603" t="n"/>
      <c r="AX384" s="603" t="n"/>
      <c r="AY384" s="603" t="n"/>
      <c r="AZ384" s="603" t="n"/>
      <c r="BA384" s="603" t="n"/>
      <c r="BB384" s="603" t="n"/>
      <c r="BC384" s="603" t="n"/>
      <c r="BD384" s="604" t="n"/>
      <c r="BE384" s="90" t="inlineStr">
        <is>
          <t>Caida de objetos</t>
        </is>
      </c>
      <c r="BF384" s="603" t="n"/>
      <c r="BG384" s="603" t="n"/>
      <c r="BH384" s="603" t="n"/>
      <c r="BI384" s="603" t="n"/>
      <c r="BJ384" s="603" t="n"/>
      <c r="BK384" s="604" t="n"/>
      <c r="BL384" s="346" t="n">
        <v>2</v>
      </c>
      <c r="BM384" s="603" t="n"/>
      <c r="BN384" s="604" t="n"/>
      <c r="BO384" s="346" t="n">
        <v>4</v>
      </c>
      <c r="BP384" s="603" t="n"/>
      <c r="BQ384" s="604" t="n"/>
      <c r="BR384" s="346" t="n">
        <v>8</v>
      </c>
      <c r="BS384" s="604" t="n"/>
      <c r="BT384" s="130" t="inlineStr">
        <is>
          <t>Importante</t>
        </is>
      </c>
      <c r="BU384" s="603" t="n"/>
      <c r="BV384" s="604" t="n"/>
      <c r="BW384" s="346" t="inlineStr">
        <is>
          <t>B3</t>
        </is>
      </c>
      <c r="BX384" s="603" t="n"/>
      <c r="BY384" s="603" t="n"/>
      <c r="BZ384" s="604" t="n"/>
      <c r="CA384" s="346" t="inlineStr">
        <is>
          <t>SEGURIDAD</t>
        </is>
      </c>
      <c r="CB384" s="603" t="n"/>
      <c r="CC384" s="603" t="n"/>
      <c r="CD384" s="603" t="n"/>
      <c r="CE384" s="603" t="n"/>
      <c r="CF384" s="604" t="n"/>
    </row>
    <row r="385" ht="12.6" customHeight="1">
      <c r="B385" s="608" t="n"/>
      <c r="E385" s="609" t="n"/>
      <c r="K385" s="608" t="n"/>
      <c r="T385" s="585" t="n"/>
      <c r="U385" s="584" t="n"/>
      <c r="AL385" s="609" t="n"/>
      <c r="AM385" s="93" t="inlineStr">
        <is>
          <t>No observar el área de transito - no usar los epp correspondientes</t>
        </is>
      </c>
      <c r="AN385" s="603" t="n"/>
      <c r="AO385" s="603" t="n"/>
      <c r="AP385" s="603" t="n"/>
      <c r="AQ385" s="603" t="n"/>
      <c r="AR385" s="603" t="n"/>
      <c r="AS385" s="603" t="n"/>
      <c r="AT385" s="603" t="n"/>
      <c r="AU385" s="603" t="n"/>
      <c r="AV385" s="603" t="n"/>
      <c r="AW385" s="603" t="n"/>
      <c r="AX385" s="603" t="n"/>
      <c r="AY385" s="603" t="n"/>
      <c r="AZ385" s="603" t="n"/>
      <c r="BA385" s="603" t="n"/>
      <c r="BB385" s="603" t="n"/>
      <c r="BC385" s="603" t="n"/>
      <c r="BD385" s="604" t="n"/>
      <c r="BE385" s="90" t="inlineStr">
        <is>
          <t>Golpeado por o contra</t>
        </is>
      </c>
      <c r="BF385" s="603" t="n"/>
      <c r="BG385" s="603" t="n"/>
      <c r="BH385" s="603" t="n"/>
      <c r="BI385" s="603" t="n"/>
      <c r="BJ385" s="603" t="n"/>
      <c r="BK385" s="604" t="n"/>
      <c r="BL385" s="346" t="n">
        <v>2</v>
      </c>
      <c r="BM385" s="603" t="n"/>
      <c r="BN385" s="604" t="n"/>
      <c r="BO385" s="346" t="n">
        <v>2</v>
      </c>
      <c r="BP385" s="603" t="n"/>
      <c r="BQ385" s="604" t="n"/>
      <c r="BR385" s="346" t="n">
        <v>4</v>
      </c>
      <c r="BS385" s="604" t="n"/>
      <c r="BT385" s="115" t="inlineStr">
        <is>
          <t>Moderado</t>
        </is>
      </c>
      <c r="BU385" s="603" t="n"/>
      <c r="BV385" s="604" t="n"/>
      <c r="BW385" s="346" t="inlineStr">
        <is>
          <t>B5</t>
        </is>
      </c>
      <c r="BX385" s="603" t="n"/>
      <c r="BY385" s="603" t="n"/>
      <c r="BZ385" s="604" t="n"/>
      <c r="CA385" s="346" t="inlineStr">
        <is>
          <t>SEGURIDAD</t>
        </is>
      </c>
      <c r="CB385" s="603" t="n"/>
      <c r="CC385" s="603" t="n"/>
      <c r="CD385" s="603" t="n"/>
      <c r="CE385" s="603" t="n"/>
      <c r="CF385" s="604" t="n"/>
    </row>
    <row r="386" ht="12.6" customHeight="1">
      <c r="B386" s="608" t="n"/>
      <c r="E386" s="609" t="n"/>
      <c r="K386" s="608" t="n"/>
      <c r="T386" s="585" t="n"/>
      <c r="U386" s="584" t="n"/>
      <c r="AL386" s="609" t="n"/>
      <c r="AM386" s="93" t="inlineStr">
        <is>
          <t>Transitar bajo carga - no respetar segregaciones</t>
        </is>
      </c>
      <c r="AN386" s="603" t="n"/>
      <c r="AO386" s="603" t="n"/>
      <c r="AP386" s="603" t="n"/>
      <c r="AQ386" s="603" t="n"/>
      <c r="AR386" s="603" t="n"/>
      <c r="AS386" s="603" t="n"/>
      <c r="AT386" s="603" t="n"/>
      <c r="AU386" s="603" t="n"/>
      <c r="AV386" s="603" t="n"/>
      <c r="AW386" s="603" t="n"/>
      <c r="AX386" s="603" t="n"/>
      <c r="AY386" s="603" t="n"/>
      <c r="AZ386" s="603" t="n"/>
      <c r="BA386" s="603" t="n"/>
      <c r="BB386" s="603" t="n"/>
      <c r="BC386" s="603" t="n"/>
      <c r="BD386" s="604" t="n"/>
      <c r="BE386" s="90" t="inlineStr">
        <is>
          <t>Aplastamiento carga suspendida</t>
        </is>
      </c>
      <c r="BF386" s="603" t="n"/>
      <c r="BG386" s="603" t="n"/>
      <c r="BH386" s="603" t="n"/>
      <c r="BI386" s="603" t="n"/>
      <c r="BJ386" s="603" t="n"/>
      <c r="BK386" s="604" t="n"/>
      <c r="BL386" s="346" t="n">
        <v>2</v>
      </c>
      <c r="BM386" s="603" t="n"/>
      <c r="BN386" s="604" t="n"/>
      <c r="BO386" s="346" t="n">
        <v>4</v>
      </c>
      <c r="BP386" s="603" t="n"/>
      <c r="BQ386" s="604" t="n"/>
      <c r="BR386" s="346" t="n">
        <v>8</v>
      </c>
      <c r="BS386" s="604" t="n"/>
      <c r="BT386" s="130" t="inlineStr">
        <is>
          <t>Importante</t>
        </is>
      </c>
      <c r="BU386" s="603" t="n"/>
      <c r="BV386" s="604" t="n"/>
      <c r="BW386" s="346" t="inlineStr">
        <is>
          <t>B4</t>
        </is>
      </c>
      <c r="BX386" s="603" t="n"/>
      <c r="BY386" s="603" t="n"/>
      <c r="BZ386" s="604" t="n"/>
      <c r="CA386" s="346" t="inlineStr">
        <is>
          <t>SEGURIDAD</t>
        </is>
      </c>
      <c r="CB386" s="603" t="n"/>
      <c r="CC386" s="603" t="n"/>
      <c r="CD386" s="603" t="n"/>
      <c r="CE386" s="603" t="n"/>
      <c r="CF386" s="604" t="n"/>
    </row>
    <row r="387" ht="12.6" customHeight="1">
      <c r="B387" s="608" t="n"/>
      <c r="E387" s="609" t="n"/>
      <c r="K387" s="608" t="n"/>
      <c r="T387" s="585" t="n"/>
      <c r="U387" s="584" t="n"/>
      <c r="AL387" s="609" t="n"/>
      <c r="AM387" s="384" t="inlineStr">
        <is>
          <t>No uso de proteccion adudiva adecuada</t>
        </is>
      </c>
      <c r="AN387" s="603" t="n"/>
      <c r="AO387" s="603" t="n"/>
      <c r="AP387" s="603" t="n"/>
      <c r="AQ387" s="603" t="n"/>
      <c r="AR387" s="603" t="n"/>
      <c r="AS387" s="603" t="n"/>
      <c r="AT387" s="603" t="n"/>
      <c r="AU387" s="603" t="n"/>
      <c r="AV387" s="603" t="n"/>
      <c r="AW387" s="603" t="n"/>
      <c r="AX387" s="603" t="n"/>
      <c r="AY387" s="603" t="n"/>
      <c r="AZ387" s="603" t="n"/>
      <c r="BA387" s="603" t="n"/>
      <c r="BB387" s="603" t="n"/>
      <c r="BC387" s="603" t="n"/>
      <c r="BD387" s="604" t="n"/>
      <c r="BE387" s="93" t="inlineStr">
        <is>
          <t>Exposicion a ruido</t>
        </is>
      </c>
      <c r="BF387" s="603" t="n"/>
      <c r="BG387" s="603" t="n"/>
      <c r="BH387" s="603" t="n"/>
      <c r="BI387" s="603" t="n"/>
      <c r="BJ387" s="603" t="n"/>
      <c r="BK387" s="604" t="n"/>
      <c r="BL387" s="346" t="n">
        <v>2</v>
      </c>
      <c r="BM387" s="603" t="n"/>
      <c r="BN387" s="604" t="n"/>
      <c r="BO387" s="346" t="n">
        <v>4</v>
      </c>
      <c r="BP387" s="603" t="n"/>
      <c r="BQ387" s="604" t="n"/>
      <c r="BR387" s="346" t="n">
        <v>8</v>
      </c>
      <c r="BS387" s="604" t="n"/>
      <c r="BT387" s="130" t="inlineStr">
        <is>
          <t>Importante</t>
        </is>
      </c>
      <c r="BU387" s="603" t="n"/>
      <c r="BV387" s="604" t="n"/>
      <c r="BW387" s="346" t="inlineStr">
        <is>
          <t>O1</t>
        </is>
      </c>
      <c r="BX387" s="603" t="n"/>
      <c r="BY387" s="603" t="n"/>
      <c r="BZ387" s="604" t="n"/>
      <c r="CA387" s="346" t="inlineStr">
        <is>
          <t>HIGIENE</t>
        </is>
      </c>
      <c r="CB387" s="603" t="n"/>
      <c r="CC387" s="603" t="n"/>
      <c r="CD387" s="603" t="n"/>
      <c r="CE387" s="603" t="n"/>
      <c r="CF387" s="604" t="n"/>
    </row>
    <row r="388" ht="12.6" customHeight="1">
      <c r="B388" s="608" t="n"/>
      <c r="E388" s="609" t="n"/>
      <c r="K388" s="608" t="n"/>
      <c r="T388" s="585" t="n"/>
      <c r="U388" s="584" t="n"/>
      <c r="AL388" s="609" t="n"/>
      <c r="AM388" s="384" t="inlineStr">
        <is>
          <t xml:space="preserve">Proyección de partículas incandescente </t>
        </is>
      </c>
      <c r="AN388" s="603" t="n"/>
      <c r="AO388" s="603" t="n"/>
      <c r="AP388" s="603" t="n"/>
      <c r="AQ388" s="603" t="n"/>
      <c r="AR388" s="603" t="n"/>
      <c r="AS388" s="603" t="n"/>
      <c r="AT388" s="603" t="n"/>
      <c r="AU388" s="603" t="n"/>
      <c r="AV388" s="603" t="n"/>
      <c r="AW388" s="603" t="n"/>
      <c r="AX388" s="603" t="n"/>
      <c r="AY388" s="603" t="n"/>
      <c r="AZ388" s="603" t="n"/>
      <c r="BA388" s="603" t="n"/>
      <c r="BB388" s="603" t="n"/>
      <c r="BC388" s="603" t="n"/>
      <c r="BD388" s="604" t="n"/>
      <c r="BE388" s="296" t="inlineStr">
        <is>
          <t>Incendio y explosión</t>
        </is>
      </c>
      <c r="BF388" s="603" t="n"/>
      <c r="BG388" s="603" t="n"/>
      <c r="BH388" s="603" t="n"/>
      <c r="BI388" s="603" t="n"/>
      <c r="BJ388" s="603" t="n"/>
      <c r="BK388" s="604" t="n"/>
      <c r="BL388" s="346" t="n">
        <v>1</v>
      </c>
      <c r="BM388" s="603" t="n"/>
      <c r="BN388" s="604" t="n"/>
      <c r="BO388" s="346" t="n">
        <v>2</v>
      </c>
      <c r="BP388" s="603" t="n"/>
      <c r="BQ388" s="604" t="n"/>
      <c r="BR388" s="346" t="n">
        <v>2</v>
      </c>
      <c r="BS388" s="604" t="n"/>
      <c r="BT388" s="131" t="inlineStr">
        <is>
          <t>Tolerable</t>
        </is>
      </c>
      <c r="BU388" s="603" t="n"/>
      <c r="BV388" s="604" t="n"/>
      <c r="BW388" s="346" t="inlineStr">
        <is>
          <t>I1</t>
        </is>
      </c>
      <c r="BX388" s="603" t="n"/>
      <c r="BY388" s="603" t="n"/>
      <c r="BZ388" s="604" t="n"/>
      <c r="CA388" s="346" t="inlineStr">
        <is>
          <t>SEGURIDAD</t>
        </is>
      </c>
      <c r="CB388" s="603" t="n"/>
      <c r="CC388" s="603" t="n"/>
      <c r="CD388" s="603" t="n"/>
      <c r="CE388" s="603" t="n"/>
      <c r="CF388" s="604" t="n"/>
    </row>
    <row r="389" ht="12.6" customHeight="1">
      <c r="B389" s="608" t="n"/>
      <c r="E389" s="609" t="n"/>
      <c r="K389" s="608" t="n"/>
      <c r="T389" s="585" t="n"/>
      <c r="U389" s="584" t="n"/>
      <c r="AL389" s="609" t="n"/>
      <c r="AM389" s="384" t="inlineStr">
        <is>
          <t>cortes aplastatamiento de extremidades</t>
        </is>
      </c>
      <c r="AN389" s="603" t="n"/>
      <c r="AO389" s="603" t="n"/>
      <c r="AP389" s="603" t="n"/>
      <c r="AQ389" s="603" t="n"/>
      <c r="AR389" s="603" t="n"/>
      <c r="AS389" s="603" t="n"/>
      <c r="AT389" s="603" t="n"/>
      <c r="AU389" s="603" t="n"/>
      <c r="AV389" s="603" t="n"/>
      <c r="AW389" s="603" t="n"/>
      <c r="AX389" s="603" t="n"/>
      <c r="AY389" s="603" t="n"/>
      <c r="AZ389" s="603" t="n"/>
      <c r="BA389" s="603" t="n"/>
      <c r="BB389" s="603" t="n"/>
      <c r="BC389" s="603" t="n"/>
      <c r="BD389" s="604" t="n"/>
      <c r="BE389" s="296" t="inlineStr">
        <is>
          <t>Lesiones mecánicas</t>
        </is>
      </c>
      <c r="BF389" s="603" t="n"/>
      <c r="BG389" s="603" t="n"/>
      <c r="BH389" s="603" t="n"/>
      <c r="BI389" s="603" t="n"/>
      <c r="BJ389" s="603" t="n"/>
      <c r="BK389" s="604" t="n"/>
      <c r="BL389" s="346" t="n">
        <v>2</v>
      </c>
      <c r="BM389" s="603" t="n"/>
      <c r="BN389" s="604" t="n"/>
      <c r="BO389" s="346" t="n">
        <v>2</v>
      </c>
      <c r="BP389" s="603" t="n"/>
      <c r="BQ389" s="604" t="n"/>
      <c r="BR389" s="346" t="n">
        <v>4</v>
      </c>
      <c r="BS389" s="604" t="n"/>
      <c r="BT389" s="115" t="inlineStr">
        <is>
          <t>Moderado</t>
        </is>
      </c>
      <c r="BU389" s="603" t="n"/>
      <c r="BV389" s="604" t="n"/>
      <c r="BW389" s="346" t="inlineStr">
        <is>
          <t>B1</t>
        </is>
      </c>
      <c r="BX389" s="603" t="n"/>
      <c r="BY389" s="603" t="n"/>
      <c r="BZ389" s="604" t="n"/>
      <c r="CA389" s="346" t="inlineStr">
        <is>
          <t>SEGURIDAD</t>
        </is>
      </c>
      <c r="CB389" s="603" t="n"/>
      <c r="CC389" s="603" t="n"/>
      <c r="CD389" s="603" t="n"/>
      <c r="CE389" s="603" t="n"/>
      <c r="CF389" s="604" t="n"/>
    </row>
    <row r="390" ht="12.6" customHeight="1">
      <c r="B390" s="608" t="n"/>
      <c r="E390" s="609" t="n"/>
      <c r="K390" s="608" t="n"/>
      <c r="T390" s="585" t="n"/>
      <c r="U390" s="584" t="n"/>
      <c r="AL390" s="609" t="n"/>
      <c r="AM390" s="384" t="inlineStr">
        <is>
          <t xml:space="preserve">Mantención deficiente de herramienta
	</t>
        </is>
      </c>
      <c r="AN390" s="603" t="n"/>
      <c r="AO390" s="603" t="n"/>
      <c r="AP390" s="603" t="n"/>
      <c r="AQ390" s="603" t="n"/>
      <c r="AR390" s="603" t="n"/>
      <c r="AS390" s="603" t="n"/>
      <c r="AT390" s="603" t="n"/>
      <c r="AU390" s="603" t="n"/>
      <c r="AV390" s="603" t="n"/>
      <c r="AW390" s="603" t="n"/>
      <c r="AX390" s="603" t="n"/>
      <c r="AY390" s="603" t="n"/>
      <c r="AZ390" s="603" t="n"/>
      <c r="BA390" s="603" t="n"/>
      <c r="BB390" s="603" t="n"/>
      <c r="BC390" s="603" t="n"/>
      <c r="BD390" s="604" t="n"/>
      <c r="BE390" s="93" t="inlineStr">
        <is>
          <t>Exposicion a vibraciones</t>
        </is>
      </c>
      <c r="BF390" s="603" t="n"/>
      <c r="BG390" s="603" t="n"/>
      <c r="BH390" s="603" t="n"/>
      <c r="BI390" s="603" t="n"/>
      <c r="BJ390" s="603" t="n"/>
      <c r="BK390" s="604" t="n"/>
      <c r="BL390" s="346" t="n">
        <v>2</v>
      </c>
      <c r="BM390" s="603" t="n"/>
      <c r="BN390" s="604" t="n"/>
      <c r="BO390" s="346" t="n">
        <v>2</v>
      </c>
      <c r="BP390" s="603" t="n"/>
      <c r="BQ390" s="604" t="n"/>
      <c r="BR390" s="346" t="n">
        <v>4</v>
      </c>
      <c r="BS390" s="604" t="n"/>
      <c r="BT390" s="115" t="inlineStr">
        <is>
          <t>Moderado</t>
        </is>
      </c>
      <c r="BU390" s="603" t="n"/>
      <c r="BV390" s="604" t="n"/>
      <c r="BW390" s="346" t="inlineStr">
        <is>
          <t>O2</t>
        </is>
      </c>
      <c r="BX390" s="603" t="n"/>
      <c r="BY390" s="603" t="n"/>
      <c r="BZ390" s="604" t="n"/>
      <c r="CA390" s="346" t="inlineStr">
        <is>
          <t>MUSCULO ESQUELETICO</t>
        </is>
      </c>
      <c r="CB390" s="603" t="n"/>
      <c r="CC390" s="603" t="n"/>
      <c r="CD390" s="603" t="n"/>
      <c r="CE390" s="603" t="n"/>
      <c r="CF390" s="604" t="n"/>
    </row>
    <row r="391" ht="12.6" customHeight="1">
      <c r="B391" s="608" t="n"/>
      <c r="E391" s="609" t="n"/>
      <c r="K391" s="608" t="n"/>
      <c r="T391" s="585" t="n"/>
      <c r="U391" s="584" t="n"/>
      <c r="AL391" s="609" t="n"/>
      <c r="AM391" s="385" t="inlineStr">
        <is>
          <t>Trabajar expuesto directo al sol - no utilizar bloqueador solar y manga corta</t>
        </is>
      </c>
      <c r="AN391" s="603" t="n"/>
      <c r="AO391" s="603" t="n"/>
      <c r="AP391" s="603" t="n"/>
      <c r="AQ391" s="603" t="n"/>
      <c r="AR391" s="603" t="n"/>
      <c r="AS391" s="603" t="n"/>
      <c r="AT391" s="603" t="n"/>
      <c r="AU391" s="603" t="n"/>
      <c r="AV391" s="603" t="n"/>
      <c r="AW391" s="603" t="n"/>
      <c r="AX391" s="603" t="n"/>
      <c r="AY391" s="603" t="n"/>
      <c r="AZ391" s="603" t="n"/>
      <c r="BA391" s="603" t="n"/>
      <c r="BB391" s="603" t="n"/>
      <c r="BC391" s="603" t="n"/>
      <c r="BD391" s="604" t="n"/>
      <c r="BE391" s="93" t="inlineStr">
        <is>
          <t>Exposicion a radiacion UV</t>
        </is>
      </c>
      <c r="BF391" s="603" t="n"/>
      <c r="BG391" s="603" t="n"/>
      <c r="BH391" s="603" t="n"/>
      <c r="BI391" s="603" t="n"/>
      <c r="BJ391" s="603" t="n"/>
      <c r="BK391" s="604" t="n"/>
      <c r="BL391" s="346" t="n">
        <v>2</v>
      </c>
      <c r="BM391" s="603" t="n"/>
      <c r="BN391" s="604" t="n"/>
      <c r="BO391" s="346" t="n">
        <v>2</v>
      </c>
      <c r="BP391" s="603" t="n"/>
      <c r="BQ391" s="604" t="n"/>
      <c r="BR391" s="346" t="n">
        <v>4</v>
      </c>
      <c r="BS391" s="604" t="n"/>
      <c r="BT391" s="115" t="inlineStr">
        <is>
          <t>Moderado</t>
        </is>
      </c>
      <c r="BU391" s="603" t="n"/>
      <c r="BV391" s="604" t="n"/>
      <c r="BW391" s="346" t="inlineStr">
        <is>
          <t>H1</t>
        </is>
      </c>
      <c r="BX391" s="603" t="n"/>
      <c r="BY391" s="603" t="n"/>
      <c r="BZ391" s="604" t="n"/>
      <c r="CA391" s="346" t="inlineStr">
        <is>
          <t>SEGURIDAD</t>
        </is>
      </c>
      <c r="CB391" s="603" t="n"/>
      <c r="CC391" s="603" t="n"/>
      <c r="CD391" s="603" t="n"/>
      <c r="CE391" s="603" t="n"/>
      <c r="CF391" s="604" t="n"/>
    </row>
    <row r="392" ht="12.6" customHeight="1">
      <c r="B392" s="608" t="n"/>
      <c r="E392" s="609" t="n"/>
      <c r="K392" s="608" t="n"/>
      <c r="T392" s="585" t="n"/>
      <c r="U392" s="584" t="n"/>
      <c r="AL392" s="609" t="n"/>
      <c r="AM392" s="385" t="inlineStr">
        <is>
          <t>Mantener un ambiente de trabajo tenso, faltas de respeto, acoso laboral</t>
        </is>
      </c>
      <c r="AN392" s="603" t="n"/>
      <c r="AO392" s="603" t="n"/>
      <c r="AP392" s="603" t="n"/>
      <c r="AQ392" s="603" t="n"/>
      <c r="AR392" s="603" t="n"/>
      <c r="AS392" s="603" t="n"/>
      <c r="AT392" s="603" t="n"/>
      <c r="AU392" s="603" t="n"/>
      <c r="AV392" s="603" t="n"/>
      <c r="AW392" s="603" t="n"/>
      <c r="AX392" s="603" t="n"/>
      <c r="AY392" s="603" t="n"/>
      <c r="AZ392" s="603" t="n"/>
      <c r="BA392" s="603" t="n"/>
      <c r="BB392" s="603" t="n"/>
      <c r="BC392" s="603" t="n"/>
      <c r="BD392" s="604" t="n"/>
      <c r="BE392" s="93" t="inlineStr">
        <is>
          <t>Psicosocial</t>
        </is>
      </c>
      <c r="BF392" s="603" t="n"/>
      <c r="BG392" s="603" t="n"/>
      <c r="BH392" s="603" t="n"/>
      <c r="BI392" s="603" t="n"/>
      <c r="BJ392" s="603" t="n"/>
      <c r="BK392" s="604" t="n"/>
      <c r="BL392" s="346" t="n">
        <v>2</v>
      </c>
      <c r="BM392" s="603" t="n"/>
      <c r="BN392" s="604" t="n"/>
      <c r="BO392" s="346" t="n">
        <v>2</v>
      </c>
      <c r="BP392" s="603" t="n"/>
      <c r="BQ392" s="604" t="n"/>
      <c r="BR392" s="346" t="n">
        <v>4</v>
      </c>
      <c r="BS392" s="604" t="n"/>
      <c r="BT392" s="115" t="inlineStr">
        <is>
          <t>Moderado</t>
        </is>
      </c>
      <c r="BU392" s="603" t="n"/>
      <c r="BV392" s="604" t="n"/>
      <c r="BW392" s="346" t="inlineStr">
        <is>
          <t>S1</t>
        </is>
      </c>
      <c r="BX392" s="603" t="n"/>
      <c r="BY392" s="603" t="n"/>
      <c r="BZ392" s="604" t="n"/>
      <c r="CA392" s="346" t="inlineStr">
        <is>
          <t>PSICOSOCIAL</t>
        </is>
      </c>
      <c r="CB392" s="603" t="n"/>
      <c r="CC392" s="603" t="n"/>
      <c r="CD392" s="603" t="n"/>
      <c r="CE392" s="603" t="n"/>
      <c r="CF392" s="604" t="n"/>
    </row>
    <row r="393" ht="12.6" customHeight="1">
      <c r="B393" s="608" t="n"/>
      <c r="E393" s="609" t="n"/>
      <c r="K393" s="608" t="n"/>
      <c r="T393" s="585" t="n"/>
      <c r="U393" s="584" t="n"/>
      <c r="AL393" s="609" t="n"/>
      <c r="AM393" s="385" t="inlineStr">
        <is>
          <t>No conocer el peso de la carga - sobrepasar los 25 kilos</t>
        </is>
      </c>
      <c r="AN393" s="603" t="n"/>
      <c r="AO393" s="603" t="n"/>
      <c r="AP393" s="603" t="n"/>
      <c r="AQ393" s="603" t="n"/>
      <c r="AR393" s="603" t="n"/>
      <c r="AS393" s="603" t="n"/>
      <c r="AT393" s="603" t="n"/>
      <c r="AU393" s="603" t="n"/>
      <c r="AV393" s="603" t="n"/>
      <c r="AW393" s="603" t="n"/>
      <c r="AX393" s="603" t="n"/>
      <c r="AY393" s="603" t="n"/>
      <c r="AZ393" s="603" t="n"/>
      <c r="BA393" s="603" t="n"/>
      <c r="BB393" s="603" t="n"/>
      <c r="BC393" s="603" t="n"/>
      <c r="BD393" s="604" t="n"/>
      <c r="BE393" s="93" t="inlineStr">
        <is>
          <t>Manejo manual de carga</t>
        </is>
      </c>
      <c r="BF393" s="603" t="n"/>
      <c r="BG393" s="603" t="n"/>
      <c r="BH393" s="603" t="n"/>
      <c r="BI393" s="603" t="n"/>
      <c r="BJ393" s="603" t="n"/>
      <c r="BK393" s="604" t="n"/>
      <c r="BL393" s="346" t="n">
        <v>2</v>
      </c>
      <c r="BM393" s="603" t="n"/>
      <c r="BN393" s="604" t="n"/>
      <c r="BO393" s="346" t="n">
        <v>2</v>
      </c>
      <c r="BP393" s="603" t="n"/>
      <c r="BQ393" s="604" t="n"/>
      <c r="BR393" s="346" t="n">
        <v>4</v>
      </c>
      <c r="BS393" s="604" t="n"/>
      <c r="BT393" s="115" t="inlineStr">
        <is>
          <t>Moderado</t>
        </is>
      </c>
      <c r="BU393" s="603" t="n"/>
      <c r="BV393" s="604" t="n"/>
      <c r="BW393" s="346" t="inlineStr">
        <is>
          <t>R1</t>
        </is>
      </c>
      <c r="BX393" s="603" t="n"/>
      <c r="BY393" s="603" t="n"/>
      <c r="BZ393" s="604" t="n"/>
      <c r="CA393" s="346" t="inlineStr">
        <is>
          <t>MUSCULO ESQUELETICO</t>
        </is>
      </c>
      <c r="CB393" s="603" t="n"/>
      <c r="CC393" s="603" t="n"/>
      <c r="CD393" s="603" t="n"/>
      <c r="CE393" s="603" t="n"/>
      <c r="CF393" s="604" t="n"/>
    </row>
    <row r="394" ht="12.6" customHeight="1" thickBot="1">
      <c r="B394" s="623" t="n"/>
      <c r="C394" s="614" t="n"/>
      <c r="D394" s="614" t="n"/>
      <c r="E394" s="624" t="n"/>
      <c r="K394" s="608" t="n"/>
      <c r="T394" s="585" t="n"/>
      <c r="U394" s="584" t="n"/>
      <c r="AL394" s="609" t="n"/>
      <c r="AM394" s="386" t="inlineStr">
        <is>
          <t xml:space="preserve">No utilizar proteccion ocular </t>
        </is>
      </c>
      <c r="AN394" s="616" t="n"/>
      <c r="AO394" s="616" t="n"/>
      <c r="AP394" s="616" t="n"/>
      <c r="AQ394" s="616" t="n"/>
      <c r="AR394" s="616" t="n"/>
      <c r="AS394" s="616" t="n"/>
      <c r="AT394" s="616" t="n"/>
      <c r="AU394" s="616" t="n"/>
      <c r="AV394" s="616" t="n"/>
      <c r="AW394" s="616" t="n"/>
      <c r="AX394" s="616" t="n"/>
      <c r="AY394" s="616" t="n"/>
      <c r="AZ394" s="616" t="n"/>
      <c r="BA394" s="616" t="n"/>
      <c r="BB394" s="616" t="n"/>
      <c r="BC394" s="616" t="n"/>
      <c r="BD394" s="617" t="n"/>
      <c r="BE394" s="290" t="inlineStr">
        <is>
          <t>Proyeccion de particulas</t>
        </is>
      </c>
      <c r="BF394" s="616" t="n"/>
      <c r="BG394" s="616" t="n"/>
      <c r="BH394" s="616" t="n"/>
      <c r="BI394" s="616" t="n"/>
      <c r="BJ394" s="616" t="n"/>
      <c r="BK394" s="617" t="n"/>
      <c r="BL394" s="352" t="n">
        <v>2</v>
      </c>
      <c r="BM394" s="610" t="n"/>
      <c r="BN394" s="611" t="n"/>
      <c r="BO394" s="352" t="n">
        <v>2</v>
      </c>
      <c r="BP394" s="610" t="n"/>
      <c r="BQ394" s="611" t="n"/>
      <c r="BR394" s="352" t="n">
        <v>4</v>
      </c>
      <c r="BS394" s="611" t="n"/>
      <c r="BT394" s="156" t="inlineStr">
        <is>
          <t>Moderado</t>
        </is>
      </c>
      <c r="BU394" s="610" t="n"/>
      <c r="BV394" s="611" t="n"/>
      <c r="BW394" s="352" t="inlineStr">
        <is>
          <t>B5</t>
        </is>
      </c>
      <c r="BX394" s="610" t="n"/>
      <c r="BY394" s="610" t="n"/>
      <c r="BZ394" s="611" t="n"/>
      <c r="CA394" s="352" t="inlineStr">
        <is>
          <t>SEGURIDAD</t>
        </is>
      </c>
      <c r="CB394" s="610" t="n"/>
      <c r="CC394" s="610" t="n"/>
      <c r="CD394" s="610" t="n"/>
      <c r="CE394" s="610" t="n"/>
      <c r="CF394" s="611" t="n"/>
    </row>
    <row r="395" ht="12.6" customHeight="1">
      <c r="B395" s="394" t="inlineStr">
        <is>
          <t>Habilitacion comedor baños y duchas</t>
        </is>
      </c>
      <c r="C395" s="626" t="n"/>
      <c r="D395" s="626" t="n"/>
      <c r="E395" s="627" t="n"/>
      <c r="F395" s="554" t="inlineStr">
        <is>
          <t xml:space="preserve">Jefe de obra, supervisor, jornales , carpintero gasfiter, </t>
        </is>
      </c>
      <c r="G395" s="626" t="n"/>
      <c r="H395" s="626" t="n"/>
      <c r="I395" s="626" t="n"/>
      <c r="J395" s="627" t="n"/>
      <c r="K395" s="150" t="inlineStr">
        <is>
          <t>Instalacion ductos de agua potable</t>
        </is>
      </c>
      <c r="L395" s="598" t="n"/>
      <c r="M395" s="598" t="n"/>
      <c r="N395" s="598" t="n"/>
      <c r="O395" s="598" t="n"/>
      <c r="P395" s="598" t="n"/>
      <c r="Q395" s="598" t="n"/>
      <c r="R395" s="598" t="n"/>
      <c r="S395" s="598" t="n"/>
      <c r="T395" s="599" t="n"/>
      <c r="U395" s="344" t="inlineStr">
        <is>
          <t>Termofusionadora, soplete, taladro llave inglesa, llave francesa, atornillador</t>
        </is>
      </c>
      <c r="V395" s="598" t="n"/>
      <c r="W395" s="598" t="n"/>
      <c r="X395" s="598" t="n"/>
      <c r="Y395" s="598" t="n"/>
      <c r="Z395" s="598" t="n"/>
      <c r="AA395" s="598" t="n"/>
      <c r="AB395" s="598" t="n"/>
      <c r="AC395" s="598" t="n"/>
      <c r="AD395" s="598" t="n"/>
      <c r="AE395" s="598" t="n"/>
      <c r="AF395" s="598" t="n"/>
      <c r="AG395" s="598" t="n"/>
      <c r="AH395" s="598" t="n"/>
      <c r="AI395" s="598" t="n"/>
      <c r="AJ395" s="598" t="n"/>
      <c r="AK395" s="598" t="n"/>
      <c r="AL395" s="599" t="n"/>
      <c r="AM395" s="96" t="inlineStr">
        <is>
          <t>Transitar por lugares no habilitados - usar celular - desorden y falta de aseo</t>
        </is>
      </c>
      <c r="AN395" s="600" t="n"/>
      <c r="AO395" s="600" t="n"/>
      <c r="AP395" s="600" t="n"/>
      <c r="AQ395" s="600" t="n"/>
      <c r="AR395" s="600" t="n"/>
      <c r="AS395" s="600" t="n"/>
      <c r="AT395" s="600" t="n"/>
      <c r="AU395" s="600" t="n"/>
      <c r="AV395" s="600" t="n"/>
      <c r="AW395" s="600" t="n"/>
      <c r="AX395" s="600" t="n"/>
      <c r="AY395" s="600" t="n"/>
      <c r="AZ395" s="600" t="n"/>
      <c r="BA395" s="600" t="n"/>
      <c r="BB395" s="600" t="n"/>
      <c r="BC395" s="600" t="n"/>
      <c r="BD395" s="601" t="n"/>
      <c r="BE395" s="97" t="inlineStr">
        <is>
          <t>Caída al mismo nivel</t>
        </is>
      </c>
      <c r="BF395" s="600" t="n"/>
      <c r="BG395" s="600" t="n"/>
      <c r="BH395" s="600" t="n"/>
      <c r="BI395" s="600" t="n"/>
      <c r="BJ395" s="600" t="n"/>
      <c r="BK395" s="601" t="n"/>
      <c r="BL395" s="344" t="n">
        <v>2</v>
      </c>
      <c r="BM395" s="600" t="n"/>
      <c r="BN395" s="601" t="n"/>
      <c r="BO395" s="344" t="n">
        <v>2</v>
      </c>
      <c r="BP395" s="600" t="n"/>
      <c r="BQ395" s="601" t="n"/>
      <c r="BR395" s="344" t="n">
        <v>4</v>
      </c>
      <c r="BS395" s="601" t="n"/>
      <c r="BT395" s="137" t="inlineStr">
        <is>
          <t>Moderado</t>
        </is>
      </c>
      <c r="BU395" s="600" t="n"/>
      <c r="BV395" s="601" t="n"/>
      <c r="BW395" s="344" t="inlineStr">
        <is>
          <t xml:space="preserve">A1 </t>
        </is>
      </c>
      <c r="BX395" s="600" t="n"/>
      <c r="BY395" s="600" t="n"/>
      <c r="BZ395" s="601" t="n"/>
      <c r="CA395" s="344" t="inlineStr">
        <is>
          <t>SEGURIDAD</t>
        </is>
      </c>
      <c r="CB395" s="600" t="n"/>
      <c r="CC395" s="600" t="n"/>
      <c r="CD395" s="600" t="n"/>
      <c r="CE395" s="600" t="n"/>
      <c r="CF395" s="601" t="n"/>
    </row>
    <row r="396" ht="12.6" customHeight="1">
      <c r="B396" s="628" t="n"/>
      <c r="E396" s="585" t="n"/>
      <c r="F396" s="628" t="n"/>
      <c r="J396" s="585" t="n"/>
      <c r="T396" s="585" t="n"/>
      <c r="U396" s="584" t="n"/>
      <c r="AL396" s="585" t="n"/>
      <c r="AM396" s="93" t="inlineStr">
        <is>
          <t>No utilizar pasamanos al transitar por escaleras - desorden y falta de aseo</t>
        </is>
      </c>
      <c r="AN396" s="603" t="n"/>
      <c r="AO396" s="603" t="n"/>
      <c r="AP396" s="603" t="n"/>
      <c r="AQ396" s="603" t="n"/>
      <c r="AR396" s="603" t="n"/>
      <c r="AS396" s="603" t="n"/>
      <c r="AT396" s="603" t="n"/>
      <c r="AU396" s="603" t="n"/>
      <c r="AV396" s="603" t="n"/>
      <c r="AW396" s="603" t="n"/>
      <c r="AX396" s="603" t="n"/>
      <c r="AY396" s="603" t="n"/>
      <c r="AZ396" s="603" t="n"/>
      <c r="BA396" s="603" t="n"/>
      <c r="BB396" s="603" t="n"/>
      <c r="BC396" s="603" t="n"/>
      <c r="BD396" s="604" t="n"/>
      <c r="BE396" s="90" t="inlineStr">
        <is>
          <t>Caída a distinto nivel</t>
        </is>
      </c>
      <c r="BF396" s="603" t="n"/>
      <c r="BG396" s="603" t="n"/>
      <c r="BH396" s="603" t="n"/>
      <c r="BI396" s="603" t="n"/>
      <c r="BJ396" s="603" t="n"/>
      <c r="BK396" s="604" t="n"/>
      <c r="BL396" s="346" t="n">
        <v>2</v>
      </c>
      <c r="BM396" s="603" t="n"/>
      <c r="BN396" s="604" t="n"/>
      <c r="BO396" s="346" t="n">
        <v>2</v>
      </c>
      <c r="BP396" s="603" t="n"/>
      <c r="BQ396" s="604" t="n"/>
      <c r="BR396" s="346" t="n">
        <v>4</v>
      </c>
      <c r="BS396" s="604" t="n"/>
      <c r="BT396" s="115" t="inlineStr">
        <is>
          <t>Moderado</t>
        </is>
      </c>
      <c r="BU396" s="603" t="n"/>
      <c r="BV396" s="604" t="n"/>
      <c r="BW396" s="346" t="inlineStr">
        <is>
          <t>A2</t>
        </is>
      </c>
      <c r="BX396" s="603" t="n"/>
      <c r="BY396" s="603" t="n"/>
      <c r="BZ396" s="604" t="n"/>
      <c r="CA396" s="346" t="inlineStr">
        <is>
          <t>SEGURIDAD</t>
        </is>
      </c>
      <c r="CB396" s="603" t="n"/>
      <c r="CC396" s="603" t="n"/>
      <c r="CD396" s="603" t="n"/>
      <c r="CE396" s="603" t="n"/>
      <c r="CF396" s="604" t="n"/>
    </row>
    <row r="397" ht="12.6" customHeight="1">
      <c r="B397" s="628" t="n"/>
      <c r="E397" s="585" t="n"/>
      <c r="F397" s="628" t="n"/>
      <c r="J397" s="585" t="n"/>
      <c r="T397" s="585" t="n"/>
      <c r="U397" s="584" t="n"/>
      <c r="AL397" s="585" t="n"/>
      <c r="AM397" s="93" t="inlineStr">
        <is>
          <t>Manipulacion incorrecta de maquinas o herramientas.</t>
        </is>
      </c>
      <c r="AN397" s="603" t="n"/>
      <c r="AO397" s="603" t="n"/>
      <c r="AP397" s="603" t="n"/>
      <c r="AQ397" s="603" t="n"/>
      <c r="AR397" s="603" t="n"/>
      <c r="AS397" s="603" t="n"/>
      <c r="AT397" s="603" t="n"/>
      <c r="AU397" s="603" t="n"/>
      <c r="AV397" s="603" t="n"/>
      <c r="AW397" s="603" t="n"/>
      <c r="AX397" s="603" t="n"/>
      <c r="AY397" s="603" t="n"/>
      <c r="AZ397" s="603" t="n"/>
      <c r="BA397" s="603" t="n"/>
      <c r="BB397" s="603" t="n"/>
      <c r="BC397" s="603" t="n"/>
      <c r="BD397" s="604" t="n"/>
      <c r="BE397" s="90" t="inlineStr">
        <is>
          <t>Atrapamiento</t>
        </is>
      </c>
      <c r="BF397" s="603" t="n"/>
      <c r="BG397" s="603" t="n"/>
      <c r="BH397" s="603" t="n"/>
      <c r="BI397" s="603" t="n"/>
      <c r="BJ397" s="603" t="n"/>
      <c r="BK397" s="604" t="n"/>
      <c r="BL397" s="346" t="n">
        <v>2</v>
      </c>
      <c r="BM397" s="603" t="n"/>
      <c r="BN397" s="604" t="n"/>
      <c r="BO397" s="346" t="n">
        <v>2</v>
      </c>
      <c r="BP397" s="603" t="n"/>
      <c r="BQ397" s="604" t="n"/>
      <c r="BR397" s="346" t="n">
        <v>4</v>
      </c>
      <c r="BS397" s="604" t="n"/>
      <c r="BT397" s="115" t="inlineStr">
        <is>
          <t>Moderado</t>
        </is>
      </c>
      <c r="BU397" s="603" t="n"/>
      <c r="BV397" s="604" t="n"/>
      <c r="BW397" s="346" t="inlineStr">
        <is>
          <t>B1</t>
        </is>
      </c>
      <c r="BX397" s="603" t="n"/>
      <c r="BY397" s="603" t="n"/>
      <c r="BZ397" s="604" t="n"/>
      <c r="CA397" s="346" t="inlineStr">
        <is>
          <t>SEGURIDAD</t>
        </is>
      </c>
      <c r="CB397" s="603" t="n"/>
      <c r="CC397" s="603" t="n"/>
      <c r="CD397" s="603" t="n"/>
      <c r="CE397" s="603" t="n"/>
      <c r="CF397" s="604" t="n"/>
    </row>
    <row r="398" ht="12.6" customHeight="1">
      <c r="B398" s="628" t="n"/>
      <c r="E398" s="585" t="n"/>
      <c r="F398" s="628" t="n"/>
      <c r="J398" s="585" t="n"/>
      <c r="T398" s="585" t="n"/>
      <c r="U398" s="584" t="n"/>
      <c r="AL398" s="585" t="n"/>
      <c r="AM398" s="93" t="inlineStr">
        <is>
          <t>Cables y enchufes en mal estado</t>
        </is>
      </c>
      <c r="AN398" s="603" t="n"/>
      <c r="AO398" s="603" t="n"/>
      <c r="AP398" s="603" t="n"/>
      <c r="AQ398" s="603" t="n"/>
      <c r="AR398" s="603" t="n"/>
      <c r="AS398" s="603" t="n"/>
      <c r="AT398" s="603" t="n"/>
      <c r="AU398" s="603" t="n"/>
      <c r="AV398" s="603" t="n"/>
      <c r="AW398" s="603" t="n"/>
      <c r="AX398" s="603" t="n"/>
      <c r="AY398" s="603" t="n"/>
      <c r="AZ398" s="603" t="n"/>
      <c r="BA398" s="603" t="n"/>
      <c r="BB398" s="603" t="n"/>
      <c r="BC398" s="603" t="n"/>
      <c r="BD398" s="604" t="n"/>
      <c r="BE398" s="90" t="inlineStr">
        <is>
          <t>Contacto electrico</t>
        </is>
      </c>
      <c r="BF398" s="603" t="n"/>
      <c r="BG398" s="603" t="n"/>
      <c r="BH398" s="603" t="n"/>
      <c r="BI398" s="603" t="n"/>
      <c r="BJ398" s="603" t="n"/>
      <c r="BK398" s="604" t="n"/>
      <c r="BL398" s="346" t="n">
        <v>2</v>
      </c>
      <c r="BM398" s="603" t="n"/>
      <c r="BN398" s="604" t="n"/>
      <c r="BO398" s="346" t="n">
        <v>2</v>
      </c>
      <c r="BP398" s="603" t="n"/>
      <c r="BQ398" s="604" t="n"/>
      <c r="BR398" s="346" t="n">
        <v>4</v>
      </c>
      <c r="BS398" s="604" t="n"/>
      <c r="BT398" s="115" t="inlineStr">
        <is>
          <t>Moderado</t>
        </is>
      </c>
      <c r="BU398" s="603" t="n"/>
      <c r="BV398" s="604" t="n"/>
      <c r="BW398" s="346" t="inlineStr">
        <is>
          <t>E1</t>
        </is>
      </c>
      <c r="BX398" s="603" t="n"/>
      <c r="BY398" s="603" t="n"/>
      <c r="BZ398" s="604" t="n"/>
      <c r="CA398" s="346" t="inlineStr">
        <is>
          <t>SEGURIDAD</t>
        </is>
      </c>
      <c r="CB398" s="603" t="n"/>
      <c r="CC398" s="603" t="n"/>
      <c r="CD398" s="603" t="n"/>
      <c r="CE398" s="603" t="n"/>
      <c r="CF398" s="604" t="n"/>
    </row>
    <row r="399" ht="12.6" customHeight="1">
      <c r="B399" s="628" t="n"/>
      <c r="E399" s="585" t="n"/>
      <c r="F399" s="628" t="n"/>
      <c r="J399" s="585" t="n"/>
      <c r="T399" s="585" t="n"/>
      <c r="U399" s="584" t="n"/>
      <c r="AL399" s="585" t="n"/>
      <c r="AM399" s="93" t="inlineStr">
        <is>
          <t>Fumar en lugares con prohibicion de hacerlo</t>
        </is>
      </c>
      <c r="AN399" s="603" t="n"/>
      <c r="AO399" s="603" t="n"/>
      <c r="AP399" s="603" t="n"/>
      <c r="AQ399" s="603" t="n"/>
      <c r="AR399" s="603" t="n"/>
      <c r="AS399" s="603" t="n"/>
      <c r="AT399" s="603" t="n"/>
      <c r="AU399" s="603" t="n"/>
      <c r="AV399" s="603" t="n"/>
      <c r="AW399" s="603" t="n"/>
      <c r="AX399" s="603" t="n"/>
      <c r="AY399" s="603" t="n"/>
      <c r="AZ399" s="603" t="n"/>
      <c r="BA399" s="603" t="n"/>
      <c r="BB399" s="603" t="n"/>
      <c r="BC399" s="603" t="n"/>
      <c r="BD399" s="604" t="n"/>
      <c r="BE399" s="90" t="inlineStr">
        <is>
          <t>Incendio</t>
        </is>
      </c>
      <c r="BF399" s="603" t="n"/>
      <c r="BG399" s="603" t="n"/>
      <c r="BH399" s="603" t="n"/>
      <c r="BI399" s="603" t="n"/>
      <c r="BJ399" s="603" t="n"/>
      <c r="BK399" s="604" t="n"/>
      <c r="BL399" s="346" t="n">
        <v>1</v>
      </c>
      <c r="BM399" s="603" t="n"/>
      <c r="BN399" s="604" t="n"/>
      <c r="BO399" s="346" t="n">
        <v>2</v>
      </c>
      <c r="BP399" s="603" t="n"/>
      <c r="BQ399" s="604" t="n"/>
      <c r="BR399" s="346" t="n">
        <v>2</v>
      </c>
      <c r="BS399" s="604" t="n"/>
      <c r="BT399" s="131" t="inlineStr">
        <is>
          <t>Tolerable</t>
        </is>
      </c>
      <c r="BU399" s="603" t="n"/>
      <c r="BV399" s="604" t="n"/>
      <c r="BW399" s="346" t="inlineStr">
        <is>
          <t>I1</t>
        </is>
      </c>
      <c r="BX399" s="603" t="n"/>
      <c r="BY399" s="603" t="n"/>
      <c r="BZ399" s="604" t="n"/>
      <c r="CA399" s="346" t="inlineStr">
        <is>
          <t>SEGURIDAD</t>
        </is>
      </c>
      <c r="CB399" s="603" t="n"/>
      <c r="CC399" s="603" t="n"/>
      <c r="CD399" s="603" t="n"/>
      <c r="CE399" s="603" t="n"/>
      <c r="CF399" s="604" t="n"/>
    </row>
    <row r="400" ht="12.6" customHeight="1">
      <c r="B400" s="628" t="n"/>
      <c r="E400" s="585" t="n"/>
      <c r="F400" s="628" t="n"/>
      <c r="J400" s="585" t="n"/>
      <c r="T400" s="585" t="n"/>
      <c r="U400" s="584" t="n"/>
      <c r="AL400" s="585" t="n"/>
      <c r="AM400" s="93" t="inlineStr">
        <is>
          <t>Transitar por lugares no habilitados - no usar casco y calzado de seguridad</t>
        </is>
      </c>
      <c r="AN400" s="603" t="n"/>
      <c r="AO400" s="603" t="n"/>
      <c r="AP400" s="603" t="n"/>
      <c r="AQ400" s="603" t="n"/>
      <c r="AR400" s="603" t="n"/>
      <c r="AS400" s="603" t="n"/>
      <c r="AT400" s="603" t="n"/>
      <c r="AU400" s="603" t="n"/>
      <c r="AV400" s="603" t="n"/>
      <c r="AW400" s="603" t="n"/>
      <c r="AX400" s="603" t="n"/>
      <c r="AY400" s="603" t="n"/>
      <c r="AZ400" s="603" t="n"/>
      <c r="BA400" s="603" t="n"/>
      <c r="BB400" s="603" t="n"/>
      <c r="BC400" s="603" t="n"/>
      <c r="BD400" s="604" t="n"/>
      <c r="BE400" s="90" t="inlineStr">
        <is>
          <t>Caida de objetos</t>
        </is>
      </c>
      <c r="BF400" s="603" t="n"/>
      <c r="BG400" s="603" t="n"/>
      <c r="BH400" s="603" t="n"/>
      <c r="BI400" s="603" t="n"/>
      <c r="BJ400" s="603" t="n"/>
      <c r="BK400" s="604" t="n"/>
      <c r="BL400" s="346" t="n">
        <v>2</v>
      </c>
      <c r="BM400" s="603" t="n"/>
      <c r="BN400" s="604" t="n"/>
      <c r="BO400" s="346" t="n">
        <v>4</v>
      </c>
      <c r="BP400" s="603" t="n"/>
      <c r="BQ400" s="604" t="n"/>
      <c r="BR400" s="346" t="n">
        <v>8</v>
      </c>
      <c r="BS400" s="604" t="n"/>
      <c r="BT400" s="130" t="inlineStr">
        <is>
          <t>Importante</t>
        </is>
      </c>
      <c r="BU400" s="603" t="n"/>
      <c r="BV400" s="604" t="n"/>
      <c r="BW400" s="346" t="inlineStr">
        <is>
          <t>B3</t>
        </is>
      </c>
      <c r="BX400" s="603" t="n"/>
      <c r="BY400" s="603" t="n"/>
      <c r="BZ400" s="604" t="n"/>
      <c r="CA400" s="346" t="inlineStr">
        <is>
          <t>SEGURIDAD</t>
        </is>
      </c>
      <c r="CB400" s="603" t="n"/>
      <c r="CC400" s="603" t="n"/>
      <c r="CD400" s="603" t="n"/>
      <c r="CE400" s="603" t="n"/>
      <c r="CF400" s="604" t="n"/>
    </row>
    <row r="401" ht="12.6" customHeight="1">
      <c r="B401" s="628" t="n"/>
      <c r="E401" s="585" t="n"/>
      <c r="F401" s="628" t="n"/>
      <c r="J401" s="585" t="n"/>
      <c r="T401" s="585" t="n"/>
      <c r="U401" s="584" t="n"/>
      <c r="AL401" s="585" t="n"/>
      <c r="AM401" s="93" t="inlineStr">
        <is>
          <t>No observar el área de transito - no usar los epp correspondientes</t>
        </is>
      </c>
      <c r="AN401" s="603" t="n"/>
      <c r="AO401" s="603" t="n"/>
      <c r="AP401" s="603" t="n"/>
      <c r="AQ401" s="603" t="n"/>
      <c r="AR401" s="603" t="n"/>
      <c r="AS401" s="603" t="n"/>
      <c r="AT401" s="603" t="n"/>
      <c r="AU401" s="603" t="n"/>
      <c r="AV401" s="603" t="n"/>
      <c r="AW401" s="603" t="n"/>
      <c r="AX401" s="603" t="n"/>
      <c r="AY401" s="603" t="n"/>
      <c r="AZ401" s="603" t="n"/>
      <c r="BA401" s="603" t="n"/>
      <c r="BB401" s="603" t="n"/>
      <c r="BC401" s="603" t="n"/>
      <c r="BD401" s="604" t="n"/>
      <c r="BE401" s="90" t="inlineStr">
        <is>
          <t>Golpeado por o contra</t>
        </is>
      </c>
      <c r="BF401" s="603" t="n"/>
      <c r="BG401" s="603" t="n"/>
      <c r="BH401" s="603" t="n"/>
      <c r="BI401" s="603" t="n"/>
      <c r="BJ401" s="603" t="n"/>
      <c r="BK401" s="604" t="n"/>
      <c r="BL401" s="346" t="n">
        <v>2</v>
      </c>
      <c r="BM401" s="603" t="n"/>
      <c r="BN401" s="604" t="n"/>
      <c r="BO401" s="346" t="n">
        <v>2</v>
      </c>
      <c r="BP401" s="603" t="n"/>
      <c r="BQ401" s="604" t="n"/>
      <c r="BR401" s="346" t="n">
        <v>4</v>
      </c>
      <c r="BS401" s="604" t="n"/>
      <c r="BT401" s="115" t="inlineStr">
        <is>
          <t>Moderado</t>
        </is>
      </c>
      <c r="BU401" s="603" t="n"/>
      <c r="BV401" s="604" t="n"/>
      <c r="BW401" s="346" t="inlineStr">
        <is>
          <t>B5</t>
        </is>
      </c>
      <c r="BX401" s="603" t="n"/>
      <c r="BY401" s="603" t="n"/>
      <c r="BZ401" s="604" t="n"/>
      <c r="CA401" s="346" t="inlineStr">
        <is>
          <t>SEGURIDAD</t>
        </is>
      </c>
      <c r="CB401" s="603" t="n"/>
      <c r="CC401" s="603" t="n"/>
      <c r="CD401" s="603" t="n"/>
      <c r="CE401" s="603" t="n"/>
      <c r="CF401" s="604" t="n"/>
    </row>
    <row r="402" ht="12.6" customHeight="1">
      <c r="B402" s="628" t="n"/>
      <c r="E402" s="585" t="n"/>
      <c r="F402" s="628" t="n"/>
      <c r="J402" s="585" t="n"/>
      <c r="T402" s="585" t="n"/>
      <c r="U402" s="584" t="n"/>
      <c r="AL402" s="585" t="n"/>
      <c r="AM402" s="93" t="inlineStr">
        <is>
          <t>Transitar bajo carga - no respetar segregaciones</t>
        </is>
      </c>
      <c r="AN402" s="603" t="n"/>
      <c r="AO402" s="603" t="n"/>
      <c r="AP402" s="603" t="n"/>
      <c r="AQ402" s="603" t="n"/>
      <c r="AR402" s="603" t="n"/>
      <c r="AS402" s="603" t="n"/>
      <c r="AT402" s="603" t="n"/>
      <c r="AU402" s="603" t="n"/>
      <c r="AV402" s="603" t="n"/>
      <c r="AW402" s="603" t="n"/>
      <c r="AX402" s="603" t="n"/>
      <c r="AY402" s="603" t="n"/>
      <c r="AZ402" s="603" t="n"/>
      <c r="BA402" s="603" t="n"/>
      <c r="BB402" s="603" t="n"/>
      <c r="BC402" s="603" t="n"/>
      <c r="BD402" s="604" t="n"/>
      <c r="BE402" s="90" t="inlineStr">
        <is>
          <t>Aplastamiento carga suspendida</t>
        </is>
      </c>
      <c r="BF402" s="603" t="n"/>
      <c r="BG402" s="603" t="n"/>
      <c r="BH402" s="603" t="n"/>
      <c r="BI402" s="603" t="n"/>
      <c r="BJ402" s="603" t="n"/>
      <c r="BK402" s="604" t="n"/>
      <c r="BL402" s="346" t="n">
        <v>2</v>
      </c>
      <c r="BM402" s="603" t="n"/>
      <c r="BN402" s="604" t="n"/>
      <c r="BO402" s="346" t="n">
        <v>4</v>
      </c>
      <c r="BP402" s="603" t="n"/>
      <c r="BQ402" s="604" t="n"/>
      <c r="BR402" s="346" t="n">
        <v>8</v>
      </c>
      <c r="BS402" s="604" t="n"/>
      <c r="BT402" s="130" t="inlineStr">
        <is>
          <t>Importante</t>
        </is>
      </c>
      <c r="BU402" s="603" t="n"/>
      <c r="BV402" s="604" t="n"/>
      <c r="BW402" s="346" t="inlineStr">
        <is>
          <t>B4</t>
        </is>
      </c>
      <c r="BX402" s="603" t="n"/>
      <c r="BY402" s="603" t="n"/>
      <c r="BZ402" s="604" t="n"/>
      <c r="CA402" s="346" t="inlineStr">
        <is>
          <t>SEGURIDAD</t>
        </is>
      </c>
      <c r="CB402" s="603" t="n"/>
      <c r="CC402" s="603" t="n"/>
      <c r="CD402" s="603" t="n"/>
      <c r="CE402" s="603" t="n"/>
      <c r="CF402" s="604" t="n"/>
    </row>
    <row r="403" ht="12.6" customHeight="1">
      <c r="B403" s="628" t="n"/>
      <c r="E403" s="585" t="n"/>
      <c r="F403" s="628" t="n"/>
      <c r="J403" s="585" t="n"/>
      <c r="T403" s="585" t="n"/>
      <c r="U403" s="584" t="n"/>
      <c r="AL403" s="585" t="n"/>
      <c r="AM403" s="384" t="inlineStr">
        <is>
          <t>No uso de proteccion adudiva adecuada</t>
        </is>
      </c>
      <c r="AN403" s="603" t="n"/>
      <c r="AO403" s="603" t="n"/>
      <c r="AP403" s="603" t="n"/>
      <c r="AQ403" s="603" t="n"/>
      <c r="AR403" s="603" t="n"/>
      <c r="AS403" s="603" t="n"/>
      <c r="AT403" s="603" t="n"/>
      <c r="AU403" s="603" t="n"/>
      <c r="AV403" s="603" t="n"/>
      <c r="AW403" s="603" t="n"/>
      <c r="AX403" s="603" t="n"/>
      <c r="AY403" s="603" t="n"/>
      <c r="AZ403" s="603" t="n"/>
      <c r="BA403" s="603" t="n"/>
      <c r="BB403" s="603" t="n"/>
      <c r="BC403" s="603" t="n"/>
      <c r="BD403" s="604" t="n"/>
      <c r="BE403" s="90" t="inlineStr">
        <is>
          <t>Exposicion a ruido</t>
        </is>
      </c>
      <c r="BF403" s="603" t="n"/>
      <c r="BG403" s="603" t="n"/>
      <c r="BH403" s="603" t="n"/>
      <c r="BI403" s="603" t="n"/>
      <c r="BJ403" s="603" t="n"/>
      <c r="BK403" s="604" t="n"/>
      <c r="BL403" s="346" t="n">
        <v>2</v>
      </c>
      <c r="BM403" s="603" t="n"/>
      <c r="BN403" s="604" t="n"/>
      <c r="BO403" s="346" t="n">
        <v>4</v>
      </c>
      <c r="BP403" s="603" t="n"/>
      <c r="BQ403" s="604" t="n"/>
      <c r="BR403" s="346" t="n">
        <v>8</v>
      </c>
      <c r="BS403" s="604" t="n"/>
      <c r="BT403" s="130" t="inlineStr">
        <is>
          <t>Importante</t>
        </is>
      </c>
      <c r="BU403" s="603" t="n"/>
      <c r="BV403" s="604" t="n"/>
      <c r="BW403" s="346" t="inlineStr">
        <is>
          <t>O1</t>
        </is>
      </c>
      <c r="BX403" s="603" t="n"/>
      <c r="BY403" s="603" t="n"/>
      <c r="BZ403" s="604" t="n"/>
      <c r="CA403" s="346" t="inlineStr">
        <is>
          <t>HIGIENE</t>
        </is>
      </c>
      <c r="CB403" s="603" t="n"/>
      <c r="CC403" s="603" t="n"/>
      <c r="CD403" s="603" t="n"/>
      <c r="CE403" s="603" t="n"/>
      <c r="CF403" s="604" t="n"/>
    </row>
    <row r="404" ht="12.6" customHeight="1">
      <c r="B404" s="628" t="n"/>
      <c r="E404" s="585" t="n"/>
      <c r="F404" s="628" t="n"/>
      <c r="J404" s="585" t="n"/>
      <c r="T404" s="585" t="n"/>
      <c r="U404" s="584" t="n"/>
      <c r="AL404" s="585" t="n"/>
      <c r="AM404" s="384" t="inlineStr">
        <is>
          <t>cortes aplastatamiento de extremidades</t>
        </is>
      </c>
      <c r="AN404" s="603" t="n"/>
      <c r="AO404" s="603" t="n"/>
      <c r="AP404" s="603" t="n"/>
      <c r="AQ404" s="603" t="n"/>
      <c r="AR404" s="603" t="n"/>
      <c r="AS404" s="603" t="n"/>
      <c r="AT404" s="603" t="n"/>
      <c r="AU404" s="603" t="n"/>
      <c r="AV404" s="603" t="n"/>
      <c r="AW404" s="603" t="n"/>
      <c r="AX404" s="603" t="n"/>
      <c r="AY404" s="603" t="n"/>
      <c r="AZ404" s="603" t="n"/>
      <c r="BA404" s="603" t="n"/>
      <c r="BB404" s="603" t="n"/>
      <c r="BC404" s="603" t="n"/>
      <c r="BD404" s="604" t="n"/>
      <c r="BE404" s="296" t="inlineStr">
        <is>
          <t>Lesiones mecánicas</t>
        </is>
      </c>
      <c r="BF404" s="603" t="n"/>
      <c r="BG404" s="603" t="n"/>
      <c r="BH404" s="603" t="n"/>
      <c r="BI404" s="603" t="n"/>
      <c r="BJ404" s="603" t="n"/>
      <c r="BK404" s="604" t="n"/>
      <c r="BL404" s="346" t="n">
        <v>2</v>
      </c>
      <c r="BM404" s="603" t="n"/>
      <c r="BN404" s="604" t="n"/>
      <c r="BO404" s="346" t="n">
        <v>2</v>
      </c>
      <c r="BP404" s="603" t="n"/>
      <c r="BQ404" s="604" t="n"/>
      <c r="BR404" s="346" t="n">
        <v>4</v>
      </c>
      <c r="BS404" s="604" t="n"/>
      <c r="BT404" s="115" t="inlineStr">
        <is>
          <t>Moderado</t>
        </is>
      </c>
      <c r="BU404" s="603" t="n"/>
      <c r="BV404" s="604" t="n"/>
      <c r="BW404" s="346" t="inlineStr">
        <is>
          <t>B1</t>
        </is>
      </c>
      <c r="BX404" s="603" t="n"/>
      <c r="BY404" s="603" t="n"/>
      <c r="BZ404" s="604" t="n"/>
      <c r="CA404" s="346" t="inlineStr">
        <is>
          <t>SEGURIDAD</t>
        </is>
      </c>
      <c r="CB404" s="603" t="n"/>
      <c r="CC404" s="603" t="n"/>
      <c r="CD404" s="603" t="n"/>
      <c r="CE404" s="603" t="n"/>
      <c r="CF404" s="604" t="n"/>
    </row>
    <row r="405" ht="12.6" customHeight="1">
      <c r="B405" s="628" t="n"/>
      <c r="E405" s="585" t="n"/>
      <c r="F405" s="628" t="n"/>
      <c r="J405" s="585" t="n"/>
      <c r="T405" s="585" t="n"/>
      <c r="U405" s="584" t="n"/>
      <c r="AL405" s="585" t="n"/>
      <c r="AM405" s="384" t="inlineStr">
        <is>
          <t xml:space="preserve">Mantención deficiente de herramienta
	</t>
        </is>
      </c>
      <c r="AN405" s="603" t="n"/>
      <c r="AO405" s="603" t="n"/>
      <c r="AP405" s="603" t="n"/>
      <c r="AQ405" s="603" t="n"/>
      <c r="AR405" s="603" t="n"/>
      <c r="AS405" s="603" t="n"/>
      <c r="AT405" s="603" t="n"/>
      <c r="AU405" s="603" t="n"/>
      <c r="AV405" s="603" t="n"/>
      <c r="AW405" s="603" t="n"/>
      <c r="AX405" s="603" t="n"/>
      <c r="AY405" s="603" t="n"/>
      <c r="AZ405" s="603" t="n"/>
      <c r="BA405" s="603" t="n"/>
      <c r="BB405" s="603" t="n"/>
      <c r="BC405" s="603" t="n"/>
      <c r="BD405" s="604" t="n"/>
      <c r="BE405" s="90" t="inlineStr">
        <is>
          <t>Exposicion a vibraciones</t>
        </is>
      </c>
      <c r="BF405" s="603" t="n"/>
      <c r="BG405" s="603" t="n"/>
      <c r="BH405" s="603" t="n"/>
      <c r="BI405" s="603" t="n"/>
      <c r="BJ405" s="603" t="n"/>
      <c r="BK405" s="604" t="n"/>
      <c r="BL405" s="346" t="n">
        <v>2</v>
      </c>
      <c r="BM405" s="603" t="n"/>
      <c r="BN405" s="604" t="n"/>
      <c r="BO405" s="346" t="n">
        <v>2</v>
      </c>
      <c r="BP405" s="603" t="n"/>
      <c r="BQ405" s="604" t="n"/>
      <c r="BR405" s="346" t="n">
        <v>4</v>
      </c>
      <c r="BS405" s="604" t="n"/>
      <c r="BT405" s="115" t="inlineStr">
        <is>
          <t>Moderado</t>
        </is>
      </c>
      <c r="BU405" s="603" t="n"/>
      <c r="BV405" s="604" t="n"/>
      <c r="BW405" s="346" t="inlineStr">
        <is>
          <t>O2</t>
        </is>
      </c>
      <c r="BX405" s="603" t="n"/>
      <c r="BY405" s="603" t="n"/>
      <c r="BZ405" s="604" t="n"/>
      <c r="CA405" s="346" t="inlineStr">
        <is>
          <t>MUSCULO ESQUELETICO</t>
        </is>
      </c>
      <c r="CB405" s="603" t="n"/>
      <c r="CC405" s="603" t="n"/>
      <c r="CD405" s="603" t="n"/>
      <c r="CE405" s="603" t="n"/>
      <c r="CF405" s="604" t="n"/>
    </row>
    <row r="406" ht="12.6" customHeight="1">
      <c r="B406" s="628" t="n"/>
      <c r="E406" s="585" t="n"/>
      <c r="F406" s="628" t="n"/>
      <c r="J406" s="585" t="n"/>
      <c r="T406" s="585" t="n"/>
      <c r="U406" s="584" t="n"/>
      <c r="AL406" s="585" t="n"/>
      <c r="AM406" s="385" t="inlineStr">
        <is>
          <t>Trabajar expuesto directo al sol - no utilizar bloqueador solar y manga corta</t>
        </is>
      </c>
      <c r="AN406" s="603" t="n"/>
      <c r="AO406" s="603" t="n"/>
      <c r="AP406" s="603" t="n"/>
      <c r="AQ406" s="603" t="n"/>
      <c r="AR406" s="603" t="n"/>
      <c r="AS406" s="603" t="n"/>
      <c r="AT406" s="603" t="n"/>
      <c r="AU406" s="603" t="n"/>
      <c r="AV406" s="603" t="n"/>
      <c r="AW406" s="603" t="n"/>
      <c r="AX406" s="603" t="n"/>
      <c r="AY406" s="603" t="n"/>
      <c r="AZ406" s="603" t="n"/>
      <c r="BA406" s="603" t="n"/>
      <c r="BB406" s="603" t="n"/>
      <c r="BC406" s="603" t="n"/>
      <c r="BD406" s="604" t="n"/>
      <c r="BE406" s="90" t="inlineStr">
        <is>
          <t>Exposicion a radiacion UV</t>
        </is>
      </c>
      <c r="BF406" s="603" t="n"/>
      <c r="BG406" s="603" t="n"/>
      <c r="BH406" s="603" t="n"/>
      <c r="BI406" s="603" t="n"/>
      <c r="BJ406" s="603" t="n"/>
      <c r="BK406" s="604" t="n"/>
      <c r="BL406" s="346" t="n">
        <v>2</v>
      </c>
      <c r="BM406" s="603" t="n"/>
      <c r="BN406" s="604" t="n"/>
      <c r="BO406" s="346" t="n">
        <v>2</v>
      </c>
      <c r="BP406" s="603" t="n"/>
      <c r="BQ406" s="604" t="n"/>
      <c r="BR406" s="346" t="n">
        <v>4</v>
      </c>
      <c r="BS406" s="604" t="n"/>
      <c r="BT406" s="115" t="inlineStr">
        <is>
          <t>Moderado</t>
        </is>
      </c>
      <c r="BU406" s="603" t="n"/>
      <c r="BV406" s="604" t="n"/>
      <c r="BW406" s="346" t="inlineStr">
        <is>
          <t>H1</t>
        </is>
      </c>
      <c r="BX406" s="603" t="n"/>
      <c r="BY406" s="603" t="n"/>
      <c r="BZ406" s="604" t="n"/>
      <c r="CA406" s="346" t="inlineStr">
        <is>
          <t>SEGURIDAD</t>
        </is>
      </c>
      <c r="CB406" s="603" t="n"/>
      <c r="CC406" s="603" t="n"/>
      <c r="CD406" s="603" t="n"/>
      <c r="CE406" s="603" t="n"/>
      <c r="CF406" s="604" t="n"/>
    </row>
    <row r="407" ht="12.6" customHeight="1">
      <c r="B407" s="628" t="n"/>
      <c r="E407" s="585" t="n"/>
      <c r="F407" s="628" t="n"/>
      <c r="J407" s="585" t="n"/>
      <c r="T407" s="585" t="n"/>
      <c r="U407" s="584" t="n"/>
      <c r="AL407" s="585" t="n"/>
      <c r="AM407" s="385" t="inlineStr">
        <is>
          <t>Mantener un ambiente de trabajo tenso, faltas de respeto, acoso laboral</t>
        </is>
      </c>
      <c r="AN407" s="603" t="n"/>
      <c r="AO407" s="603" t="n"/>
      <c r="AP407" s="603" t="n"/>
      <c r="AQ407" s="603" t="n"/>
      <c r="AR407" s="603" t="n"/>
      <c r="AS407" s="603" t="n"/>
      <c r="AT407" s="603" t="n"/>
      <c r="AU407" s="603" t="n"/>
      <c r="AV407" s="603" t="n"/>
      <c r="AW407" s="603" t="n"/>
      <c r="AX407" s="603" t="n"/>
      <c r="AY407" s="603" t="n"/>
      <c r="AZ407" s="603" t="n"/>
      <c r="BA407" s="603" t="n"/>
      <c r="BB407" s="603" t="n"/>
      <c r="BC407" s="603" t="n"/>
      <c r="BD407" s="604" t="n"/>
      <c r="BE407" s="90" t="inlineStr">
        <is>
          <t>Psicosocial</t>
        </is>
      </c>
      <c r="BF407" s="603" t="n"/>
      <c r="BG407" s="603" t="n"/>
      <c r="BH407" s="603" t="n"/>
      <c r="BI407" s="603" t="n"/>
      <c r="BJ407" s="603" t="n"/>
      <c r="BK407" s="604" t="n"/>
      <c r="BL407" s="346" t="n">
        <v>2</v>
      </c>
      <c r="BM407" s="603" t="n"/>
      <c r="BN407" s="604" t="n"/>
      <c r="BO407" s="346" t="n">
        <v>2</v>
      </c>
      <c r="BP407" s="603" t="n"/>
      <c r="BQ407" s="604" t="n"/>
      <c r="BR407" s="346" t="n">
        <v>4</v>
      </c>
      <c r="BS407" s="604" t="n"/>
      <c r="BT407" s="115" t="inlineStr">
        <is>
          <t>Moderado</t>
        </is>
      </c>
      <c r="BU407" s="603" t="n"/>
      <c r="BV407" s="604" t="n"/>
      <c r="BW407" s="346" t="inlineStr">
        <is>
          <t>S1</t>
        </is>
      </c>
      <c r="BX407" s="603" t="n"/>
      <c r="BY407" s="603" t="n"/>
      <c r="BZ407" s="604" t="n"/>
      <c r="CA407" s="346" t="inlineStr">
        <is>
          <t>PSICOSOCIAL</t>
        </is>
      </c>
      <c r="CB407" s="603" t="n"/>
      <c r="CC407" s="603" t="n"/>
      <c r="CD407" s="603" t="n"/>
      <c r="CE407" s="603" t="n"/>
      <c r="CF407" s="604" t="n"/>
    </row>
    <row r="408" ht="12.6" customHeight="1">
      <c r="B408" s="628" t="n"/>
      <c r="E408" s="585" t="n"/>
      <c r="F408" s="628" t="n"/>
      <c r="J408" s="585" t="n"/>
      <c r="T408" s="585" t="n"/>
      <c r="U408" s="584" t="n"/>
      <c r="AL408" s="585" t="n"/>
      <c r="AM408" s="385" t="inlineStr">
        <is>
          <t>No conocer el peso de la carga - sobrepasar los 25 kilos</t>
        </is>
      </c>
      <c r="AN408" s="603" t="n"/>
      <c r="AO408" s="603" t="n"/>
      <c r="AP408" s="603" t="n"/>
      <c r="AQ408" s="603" t="n"/>
      <c r="AR408" s="603" t="n"/>
      <c r="AS408" s="603" t="n"/>
      <c r="AT408" s="603" t="n"/>
      <c r="AU408" s="603" t="n"/>
      <c r="AV408" s="603" t="n"/>
      <c r="AW408" s="603" t="n"/>
      <c r="AX408" s="603" t="n"/>
      <c r="AY408" s="603" t="n"/>
      <c r="AZ408" s="603" t="n"/>
      <c r="BA408" s="603" t="n"/>
      <c r="BB408" s="603" t="n"/>
      <c r="BC408" s="603" t="n"/>
      <c r="BD408" s="604" t="n"/>
      <c r="BE408" s="90" t="inlineStr">
        <is>
          <t>Manejo manual de carga</t>
        </is>
      </c>
      <c r="BF408" s="603" t="n"/>
      <c r="BG408" s="603" t="n"/>
      <c r="BH408" s="603" t="n"/>
      <c r="BI408" s="603" t="n"/>
      <c r="BJ408" s="603" t="n"/>
      <c r="BK408" s="604" t="n"/>
      <c r="BL408" s="346" t="n">
        <v>2</v>
      </c>
      <c r="BM408" s="603" t="n"/>
      <c r="BN408" s="604" t="n"/>
      <c r="BO408" s="346" t="n">
        <v>2</v>
      </c>
      <c r="BP408" s="603" t="n"/>
      <c r="BQ408" s="604" t="n"/>
      <c r="BR408" s="346" t="n">
        <v>4</v>
      </c>
      <c r="BS408" s="604" t="n"/>
      <c r="BT408" s="115" t="inlineStr">
        <is>
          <t>Moderado</t>
        </is>
      </c>
      <c r="BU408" s="603" t="n"/>
      <c r="BV408" s="604" t="n"/>
      <c r="BW408" s="346" t="inlineStr">
        <is>
          <t>R1</t>
        </is>
      </c>
      <c r="BX408" s="603" t="n"/>
      <c r="BY408" s="603" t="n"/>
      <c r="BZ408" s="604" t="n"/>
      <c r="CA408" s="346" t="inlineStr">
        <is>
          <t>MUSCULO ESQUELETICO</t>
        </is>
      </c>
      <c r="CB408" s="603" t="n"/>
      <c r="CC408" s="603" t="n"/>
      <c r="CD408" s="603" t="n"/>
      <c r="CE408" s="603" t="n"/>
      <c r="CF408" s="604" t="n"/>
    </row>
    <row r="409" ht="12.6" customHeight="1">
      <c r="B409" s="628" t="n"/>
      <c r="E409" s="585" t="n"/>
      <c r="F409" s="628" t="n"/>
      <c r="J409" s="585" t="n"/>
      <c r="T409" s="585" t="n"/>
      <c r="U409" s="584" t="n"/>
      <c r="AL409" s="585" t="n"/>
      <c r="AM409" s="385" t="inlineStr">
        <is>
          <t>Movimiento de piezas metalicas de forma manual o commaquinaria</t>
        </is>
      </c>
      <c r="AN409" s="603" t="n"/>
      <c r="AO409" s="603" t="n"/>
      <c r="AP409" s="603" t="n"/>
      <c r="AQ409" s="603" t="n"/>
      <c r="AR409" s="603" t="n"/>
      <c r="AS409" s="603" t="n"/>
      <c r="AT409" s="603" t="n"/>
      <c r="AU409" s="603" t="n"/>
      <c r="AV409" s="603" t="n"/>
      <c r="AW409" s="603" t="n"/>
      <c r="AX409" s="603" t="n"/>
      <c r="AY409" s="603" t="n"/>
      <c r="AZ409" s="603" t="n"/>
      <c r="BA409" s="603" t="n"/>
      <c r="BB409" s="603" t="n"/>
      <c r="BC409" s="603" t="n"/>
      <c r="BD409" s="604" t="n"/>
      <c r="BE409" s="90" t="inlineStr">
        <is>
          <t>Atrapamiento</t>
        </is>
      </c>
      <c r="BF409" s="603" t="n"/>
      <c r="BG409" s="603" t="n"/>
      <c r="BH409" s="603" t="n"/>
      <c r="BI409" s="603" t="n"/>
      <c r="BJ409" s="603" t="n"/>
      <c r="BK409" s="604" t="n"/>
      <c r="BL409" s="346" t="n">
        <v>2</v>
      </c>
      <c r="BM409" s="603" t="n"/>
      <c r="BN409" s="604" t="n"/>
      <c r="BO409" s="346" t="n">
        <v>4</v>
      </c>
      <c r="BP409" s="603" t="n"/>
      <c r="BQ409" s="604" t="n"/>
      <c r="BR409" s="346" t="n">
        <v>8</v>
      </c>
      <c r="BS409" s="604" t="n"/>
      <c r="BT409" s="130" t="inlineStr">
        <is>
          <t>Importante</t>
        </is>
      </c>
      <c r="BU409" s="603" t="n"/>
      <c r="BV409" s="604" t="n"/>
      <c r="BW409" s="346" t="inlineStr">
        <is>
          <t>B4</t>
        </is>
      </c>
      <c r="BX409" s="603" t="n"/>
      <c r="BY409" s="603" t="n"/>
      <c r="BZ409" s="604" t="n"/>
      <c r="CA409" s="346" t="inlineStr">
        <is>
          <t>SEGURIDAD</t>
        </is>
      </c>
      <c r="CB409" s="603" t="n"/>
      <c r="CC409" s="603" t="n"/>
      <c r="CD409" s="603" t="n"/>
      <c r="CE409" s="603" t="n"/>
      <c r="CF409" s="604" t="n"/>
    </row>
    <row r="410" ht="12.6" customHeight="1" thickBot="1">
      <c r="B410" s="628" t="n"/>
      <c r="E410" s="585" t="n"/>
      <c r="F410" s="628" t="n"/>
      <c r="J410" s="585" t="n"/>
      <c r="K410" s="587" t="n"/>
      <c r="L410" s="587" t="n"/>
      <c r="M410" s="587" t="n"/>
      <c r="N410" s="587" t="n"/>
      <c r="O410" s="587" t="n"/>
      <c r="P410" s="587" t="n"/>
      <c r="Q410" s="587" t="n"/>
      <c r="R410" s="587" t="n"/>
      <c r="S410" s="587" t="n"/>
      <c r="T410" s="588" t="n"/>
      <c r="U410" s="586" t="n"/>
      <c r="V410" s="587" t="n"/>
      <c r="W410" s="587" t="n"/>
      <c r="X410" s="587" t="n"/>
      <c r="Y410" s="587" t="n"/>
      <c r="Z410" s="587" t="n"/>
      <c r="AA410" s="587" t="n"/>
      <c r="AB410" s="587" t="n"/>
      <c r="AC410" s="587" t="n"/>
      <c r="AD410" s="587" t="n"/>
      <c r="AE410" s="587" t="n"/>
      <c r="AF410" s="587" t="n"/>
      <c r="AG410" s="587" t="n"/>
      <c r="AH410" s="587" t="n"/>
      <c r="AI410" s="587" t="n"/>
      <c r="AJ410" s="587" t="n"/>
      <c r="AK410" s="587" t="n"/>
      <c r="AL410" s="588" t="n"/>
      <c r="AM410" s="386" t="inlineStr">
        <is>
          <t xml:space="preserve">No utilizar proteccion ocular </t>
        </is>
      </c>
      <c r="AN410" s="616" t="n"/>
      <c r="AO410" s="616" t="n"/>
      <c r="AP410" s="616" t="n"/>
      <c r="AQ410" s="616" t="n"/>
      <c r="AR410" s="616" t="n"/>
      <c r="AS410" s="616" t="n"/>
      <c r="AT410" s="616" t="n"/>
      <c r="AU410" s="616" t="n"/>
      <c r="AV410" s="616" t="n"/>
      <c r="AW410" s="616" t="n"/>
      <c r="AX410" s="616" t="n"/>
      <c r="AY410" s="616" t="n"/>
      <c r="AZ410" s="616" t="n"/>
      <c r="BA410" s="616" t="n"/>
      <c r="BB410" s="616" t="n"/>
      <c r="BC410" s="616" t="n"/>
      <c r="BD410" s="617" t="n"/>
      <c r="BE410" s="246" t="inlineStr">
        <is>
          <t>Proyeccion de particulas</t>
        </is>
      </c>
      <c r="BF410" s="610" t="n"/>
      <c r="BG410" s="610" t="n"/>
      <c r="BH410" s="610" t="n"/>
      <c r="BI410" s="610" t="n"/>
      <c r="BJ410" s="610" t="n"/>
      <c r="BK410" s="611" t="n"/>
      <c r="BL410" s="352" t="n">
        <v>2</v>
      </c>
      <c r="BM410" s="610" t="n"/>
      <c r="BN410" s="611" t="n"/>
      <c r="BO410" s="352" t="n">
        <v>2</v>
      </c>
      <c r="BP410" s="610" t="n"/>
      <c r="BQ410" s="611" t="n"/>
      <c r="BR410" s="352" t="n">
        <v>4</v>
      </c>
      <c r="BS410" s="611" t="n"/>
      <c r="BT410" s="156" t="inlineStr">
        <is>
          <t>Moderado</t>
        </is>
      </c>
      <c r="BU410" s="610" t="n"/>
      <c r="BV410" s="611" t="n"/>
      <c r="BW410" s="352" t="inlineStr">
        <is>
          <t>B5</t>
        </is>
      </c>
      <c r="BX410" s="610" t="n"/>
      <c r="BY410" s="610" t="n"/>
      <c r="BZ410" s="611" t="n"/>
      <c r="CA410" s="352" t="inlineStr">
        <is>
          <t>SEGURIDAD</t>
        </is>
      </c>
      <c r="CB410" s="610" t="n"/>
      <c r="CC410" s="610" t="n"/>
      <c r="CD410" s="610" t="n"/>
      <c r="CE410" s="610" t="n"/>
      <c r="CF410" s="611" t="n"/>
    </row>
    <row r="411" ht="12.6" customHeight="1">
      <c r="B411" s="628" t="n"/>
      <c r="E411" s="585" t="n"/>
      <c r="F411" s="628" t="n"/>
      <c r="J411" s="585" t="n"/>
      <c r="K411" s="553" t="inlineStr">
        <is>
          <t>Instalacion de alcantarillado</t>
        </is>
      </c>
      <c r="L411" s="582" t="n"/>
      <c r="M411" s="582" t="n"/>
      <c r="N411" s="582" t="n"/>
      <c r="O411" s="582" t="n"/>
      <c r="P411" s="582" t="n"/>
      <c r="Q411" s="582" t="n"/>
      <c r="R411" s="582" t="n"/>
      <c r="S411" s="582" t="n"/>
      <c r="T411" s="583" t="n"/>
      <c r="U411" s="346" t="inlineStr">
        <is>
          <t>Soplete, taladro llave inglesa, llave francesa, atornillador</t>
        </is>
      </c>
      <c r="V411" s="582" t="n"/>
      <c r="W411" s="582" t="n"/>
      <c r="X411" s="582" t="n"/>
      <c r="Y411" s="582" t="n"/>
      <c r="Z411" s="582" t="n"/>
      <c r="AA411" s="582" t="n"/>
      <c r="AB411" s="582" t="n"/>
      <c r="AC411" s="582" t="n"/>
      <c r="AD411" s="582" t="n"/>
      <c r="AE411" s="582" t="n"/>
      <c r="AF411" s="582" t="n"/>
      <c r="AG411" s="582" t="n"/>
      <c r="AH411" s="582" t="n"/>
      <c r="AI411" s="582" t="n"/>
      <c r="AJ411" s="582" t="n"/>
      <c r="AK411" s="582" t="n"/>
      <c r="AL411" s="583" t="n"/>
      <c r="AM411" s="96" t="inlineStr">
        <is>
          <t>Transitar por lugares no habilitados - usar celular - desorden y falta de aseo</t>
        </is>
      </c>
      <c r="AN411" s="600" t="n"/>
      <c r="AO411" s="600" t="n"/>
      <c r="AP411" s="600" t="n"/>
      <c r="AQ411" s="600" t="n"/>
      <c r="AR411" s="600" t="n"/>
      <c r="AS411" s="600" t="n"/>
      <c r="AT411" s="600" t="n"/>
      <c r="AU411" s="600" t="n"/>
      <c r="AV411" s="600" t="n"/>
      <c r="AW411" s="600" t="n"/>
      <c r="AX411" s="600" t="n"/>
      <c r="AY411" s="600" t="n"/>
      <c r="AZ411" s="600" t="n"/>
      <c r="BA411" s="600" t="n"/>
      <c r="BB411" s="600" t="n"/>
      <c r="BC411" s="600" t="n"/>
      <c r="BD411" s="601" t="n"/>
      <c r="BE411" s="97" t="inlineStr">
        <is>
          <t>Caída al mismo nivel</t>
        </is>
      </c>
      <c r="BF411" s="600" t="n"/>
      <c r="BG411" s="600" t="n"/>
      <c r="BH411" s="600" t="n"/>
      <c r="BI411" s="600" t="n"/>
      <c r="BJ411" s="600" t="n"/>
      <c r="BK411" s="601" t="n"/>
      <c r="BL411" s="344" t="n">
        <v>2</v>
      </c>
      <c r="BM411" s="600" t="n"/>
      <c r="BN411" s="601" t="n"/>
      <c r="BO411" s="344" t="n">
        <v>2</v>
      </c>
      <c r="BP411" s="600" t="n"/>
      <c r="BQ411" s="601" t="n"/>
      <c r="BR411" s="344" t="n">
        <v>4</v>
      </c>
      <c r="BS411" s="601" t="n"/>
      <c r="BT411" s="137" t="inlineStr">
        <is>
          <t>Moderado</t>
        </is>
      </c>
      <c r="BU411" s="600" t="n"/>
      <c r="BV411" s="601" t="n"/>
      <c r="BW411" s="344" t="inlineStr">
        <is>
          <t xml:space="preserve">A1 </t>
        </is>
      </c>
      <c r="BX411" s="600" t="n"/>
      <c r="BY411" s="600" t="n"/>
      <c r="BZ411" s="601" t="n"/>
      <c r="CA411" s="344" t="inlineStr">
        <is>
          <t>SEGURIDAD</t>
        </is>
      </c>
      <c r="CB411" s="600" t="n"/>
      <c r="CC411" s="600" t="n"/>
      <c r="CD411" s="600" t="n"/>
      <c r="CE411" s="600" t="n"/>
      <c r="CF411" s="601" t="n"/>
    </row>
    <row r="412" ht="12.6" customHeight="1">
      <c r="B412" s="628" t="n"/>
      <c r="E412" s="585" t="n"/>
      <c r="F412" s="628" t="n"/>
      <c r="J412" s="585" t="n"/>
      <c r="T412" s="585" t="n"/>
      <c r="U412" s="584" t="n"/>
      <c r="AL412" s="585" t="n"/>
      <c r="AM412" s="93" t="inlineStr">
        <is>
          <t>No utilizar pasamanos al transitar por escaleras - desorden y falta de aseo</t>
        </is>
      </c>
      <c r="AN412" s="603" t="n"/>
      <c r="AO412" s="603" t="n"/>
      <c r="AP412" s="603" t="n"/>
      <c r="AQ412" s="603" t="n"/>
      <c r="AR412" s="603" t="n"/>
      <c r="AS412" s="603" t="n"/>
      <c r="AT412" s="603" t="n"/>
      <c r="AU412" s="603" t="n"/>
      <c r="AV412" s="603" t="n"/>
      <c r="AW412" s="603" t="n"/>
      <c r="AX412" s="603" t="n"/>
      <c r="AY412" s="603" t="n"/>
      <c r="AZ412" s="603" t="n"/>
      <c r="BA412" s="603" t="n"/>
      <c r="BB412" s="603" t="n"/>
      <c r="BC412" s="603" t="n"/>
      <c r="BD412" s="604" t="n"/>
      <c r="BE412" s="90" t="inlineStr">
        <is>
          <t>Caída a distinto nivel</t>
        </is>
      </c>
      <c r="BF412" s="603" t="n"/>
      <c r="BG412" s="603" t="n"/>
      <c r="BH412" s="603" t="n"/>
      <c r="BI412" s="603" t="n"/>
      <c r="BJ412" s="603" t="n"/>
      <c r="BK412" s="604" t="n"/>
      <c r="BL412" s="346" t="n">
        <v>2</v>
      </c>
      <c r="BM412" s="603" t="n"/>
      <c r="BN412" s="604" t="n"/>
      <c r="BO412" s="346" t="n">
        <v>2</v>
      </c>
      <c r="BP412" s="603" t="n"/>
      <c r="BQ412" s="604" t="n"/>
      <c r="BR412" s="346" t="n">
        <v>4</v>
      </c>
      <c r="BS412" s="604" t="n"/>
      <c r="BT412" s="115" t="inlineStr">
        <is>
          <t>Moderado</t>
        </is>
      </c>
      <c r="BU412" s="603" t="n"/>
      <c r="BV412" s="604" t="n"/>
      <c r="BW412" s="346" t="inlineStr">
        <is>
          <t>A2</t>
        </is>
      </c>
      <c r="BX412" s="603" t="n"/>
      <c r="BY412" s="603" t="n"/>
      <c r="BZ412" s="604" t="n"/>
      <c r="CA412" s="346" t="inlineStr">
        <is>
          <t>SEGURIDAD</t>
        </is>
      </c>
      <c r="CB412" s="603" t="n"/>
      <c r="CC412" s="603" t="n"/>
      <c r="CD412" s="603" t="n"/>
      <c r="CE412" s="603" t="n"/>
      <c r="CF412" s="604" t="n"/>
    </row>
    <row r="413" ht="12.6" customHeight="1">
      <c r="B413" s="628" t="n"/>
      <c r="E413" s="585" t="n"/>
      <c r="F413" s="628" t="n"/>
      <c r="J413" s="585" t="n"/>
      <c r="T413" s="585" t="n"/>
      <c r="U413" s="584" t="n"/>
      <c r="AL413" s="585" t="n"/>
      <c r="AM413" s="260" t="inlineStr">
        <is>
          <t>No Utilización de epp adecuado en trabajos sobre 1.8 mt de altura</t>
        </is>
      </c>
      <c r="AN413" s="603" t="n"/>
      <c r="AO413" s="603" t="n"/>
      <c r="AP413" s="603" t="n"/>
      <c r="AQ413" s="603" t="n"/>
      <c r="AR413" s="603" t="n"/>
      <c r="AS413" s="603" t="n"/>
      <c r="AT413" s="603" t="n"/>
      <c r="AU413" s="603" t="n"/>
      <c r="AV413" s="603" t="n"/>
      <c r="AW413" s="603" t="n"/>
      <c r="AX413" s="603" t="n"/>
      <c r="AY413" s="603" t="n"/>
      <c r="AZ413" s="603" t="n"/>
      <c r="BA413" s="603" t="n"/>
      <c r="BB413" s="603" t="n"/>
      <c r="BC413" s="603" t="n"/>
      <c r="BD413" s="604" t="n"/>
      <c r="BE413" s="90" t="inlineStr">
        <is>
          <t>Caída a distinto nivel</t>
        </is>
      </c>
      <c r="BF413" s="603" t="n"/>
      <c r="BG413" s="603" t="n"/>
      <c r="BH413" s="603" t="n"/>
      <c r="BI413" s="603" t="n"/>
      <c r="BJ413" s="603" t="n"/>
      <c r="BK413" s="604" t="n"/>
      <c r="BL413" s="346" t="n">
        <v>2</v>
      </c>
      <c r="BM413" s="603" t="n"/>
      <c r="BN413" s="604" t="n"/>
      <c r="BO413" s="346" t="n">
        <v>2</v>
      </c>
      <c r="BP413" s="603" t="n"/>
      <c r="BQ413" s="604" t="n"/>
      <c r="BR413" s="346" t="n">
        <v>4</v>
      </c>
      <c r="BS413" s="604" t="n"/>
      <c r="BT413" s="115" t="inlineStr">
        <is>
          <t>Moderado</t>
        </is>
      </c>
      <c r="BU413" s="603" t="n"/>
      <c r="BV413" s="604" t="n"/>
      <c r="BW413" s="346" t="inlineStr">
        <is>
          <t>A2</t>
        </is>
      </c>
      <c r="BX413" s="603" t="n"/>
      <c r="BY413" s="603" t="n"/>
      <c r="BZ413" s="604" t="n"/>
      <c r="CA413" s="346" t="inlineStr">
        <is>
          <t>SEGURIDAD</t>
        </is>
      </c>
      <c r="CB413" s="603" t="n"/>
      <c r="CC413" s="603" t="n"/>
      <c r="CD413" s="603" t="n"/>
      <c r="CE413" s="603" t="n"/>
      <c r="CF413" s="604" t="n"/>
    </row>
    <row r="414" ht="12.6" customHeight="1">
      <c r="B414" s="628" t="n"/>
      <c r="E414" s="585" t="n"/>
      <c r="F414" s="628" t="n"/>
      <c r="J414" s="585" t="n"/>
      <c r="T414" s="585" t="n"/>
      <c r="U414" s="584" t="n"/>
      <c r="AL414" s="585" t="n"/>
      <c r="AM414" s="93" t="inlineStr">
        <is>
          <t>Manipulacion incorrecta de maquinas o herramientas.</t>
        </is>
      </c>
      <c r="AN414" s="603" t="n"/>
      <c r="AO414" s="603" t="n"/>
      <c r="AP414" s="603" t="n"/>
      <c r="AQ414" s="603" t="n"/>
      <c r="AR414" s="603" t="n"/>
      <c r="AS414" s="603" t="n"/>
      <c r="AT414" s="603" t="n"/>
      <c r="AU414" s="603" t="n"/>
      <c r="AV414" s="603" t="n"/>
      <c r="AW414" s="603" t="n"/>
      <c r="AX414" s="603" t="n"/>
      <c r="AY414" s="603" t="n"/>
      <c r="AZ414" s="603" t="n"/>
      <c r="BA414" s="603" t="n"/>
      <c r="BB414" s="603" t="n"/>
      <c r="BC414" s="603" t="n"/>
      <c r="BD414" s="604" t="n"/>
      <c r="BE414" s="90" t="inlineStr">
        <is>
          <t>Atrapamiento</t>
        </is>
      </c>
      <c r="BF414" s="603" t="n"/>
      <c r="BG414" s="603" t="n"/>
      <c r="BH414" s="603" t="n"/>
      <c r="BI414" s="603" t="n"/>
      <c r="BJ414" s="603" t="n"/>
      <c r="BK414" s="604" t="n"/>
      <c r="BL414" s="346" t="n">
        <v>2</v>
      </c>
      <c r="BM414" s="603" t="n"/>
      <c r="BN414" s="604" t="n"/>
      <c r="BO414" s="346" t="n">
        <v>2</v>
      </c>
      <c r="BP414" s="603" t="n"/>
      <c r="BQ414" s="604" t="n"/>
      <c r="BR414" s="346" t="n">
        <v>4</v>
      </c>
      <c r="BS414" s="604" t="n"/>
      <c r="BT414" s="115" t="inlineStr">
        <is>
          <t>Moderado</t>
        </is>
      </c>
      <c r="BU414" s="603" t="n"/>
      <c r="BV414" s="604" t="n"/>
      <c r="BW414" s="346" t="inlineStr">
        <is>
          <t>B1</t>
        </is>
      </c>
      <c r="BX414" s="603" t="n"/>
      <c r="BY414" s="603" t="n"/>
      <c r="BZ414" s="604" t="n"/>
      <c r="CA414" s="346" t="inlineStr">
        <is>
          <t>SEGURIDAD</t>
        </is>
      </c>
      <c r="CB414" s="603" t="n"/>
      <c r="CC414" s="603" t="n"/>
      <c r="CD414" s="603" t="n"/>
      <c r="CE414" s="603" t="n"/>
      <c r="CF414" s="604" t="n"/>
    </row>
    <row r="415" ht="12.6" customHeight="1">
      <c r="B415" s="628" t="n"/>
      <c r="E415" s="585" t="n"/>
      <c r="F415" s="628" t="n"/>
      <c r="J415" s="585" t="n"/>
      <c r="T415" s="585" t="n"/>
      <c r="U415" s="584" t="n"/>
      <c r="AL415" s="585" t="n"/>
      <c r="AM415" s="93" t="inlineStr">
        <is>
          <t>Cables y enchufes en mal estado</t>
        </is>
      </c>
      <c r="AN415" s="603" t="n"/>
      <c r="AO415" s="603" t="n"/>
      <c r="AP415" s="603" t="n"/>
      <c r="AQ415" s="603" t="n"/>
      <c r="AR415" s="603" t="n"/>
      <c r="AS415" s="603" t="n"/>
      <c r="AT415" s="603" t="n"/>
      <c r="AU415" s="603" t="n"/>
      <c r="AV415" s="603" t="n"/>
      <c r="AW415" s="603" t="n"/>
      <c r="AX415" s="603" t="n"/>
      <c r="AY415" s="603" t="n"/>
      <c r="AZ415" s="603" t="n"/>
      <c r="BA415" s="603" t="n"/>
      <c r="BB415" s="603" t="n"/>
      <c r="BC415" s="603" t="n"/>
      <c r="BD415" s="604" t="n"/>
      <c r="BE415" s="90" t="inlineStr">
        <is>
          <t>Contacto electrico</t>
        </is>
      </c>
      <c r="BF415" s="603" t="n"/>
      <c r="BG415" s="603" t="n"/>
      <c r="BH415" s="603" t="n"/>
      <c r="BI415" s="603" t="n"/>
      <c r="BJ415" s="603" t="n"/>
      <c r="BK415" s="604" t="n"/>
      <c r="BL415" s="346" t="n">
        <v>2</v>
      </c>
      <c r="BM415" s="603" t="n"/>
      <c r="BN415" s="604" t="n"/>
      <c r="BO415" s="346" t="n">
        <v>2</v>
      </c>
      <c r="BP415" s="603" t="n"/>
      <c r="BQ415" s="604" t="n"/>
      <c r="BR415" s="346" t="n">
        <v>4</v>
      </c>
      <c r="BS415" s="604" t="n"/>
      <c r="BT415" s="115" t="inlineStr">
        <is>
          <t>Moderado</t>
        </is>
      </c>
      <c r="BU415" s="603" t="n"/>
      <c r="BV415" s="604" t="n"/>
      <c r="BW415" s="346" t="inlineStr">
        <is>
          <t>E1</t>
        </is>
      </c>
      <c r="BX415" s="603" t="n"/>
      <c r="BY415" s="603" t="n"/>
      <c r="BZ415" s="604" t="n"/>
      <c r="CA415" s="346" t="inlineStr">
        <is>
          <t>SEGURIDAD</t>
        </is>
      </c>
      <c r="CB415" s="603" t="n"/>
      <c r="CC415" s="603" t="n"/>
      <c r="CD415" s="603" t="n"/>
      <c r="CE415" s="603" t="n"/>
      <c r="CF415" s="604" t="n"/>
    </row>
    <row r="416" ht="12.6" customHeight="1">
      <c r="B416" s="628" t="n"/>
      <c r="E416" s="585" t="n"/>
      <c r="F416" s="628" t="n"/>
      <c r="J416" s="585" t="n"/>
      <c r="T416" s="585" t="n"/>
      <c r="U416" s="584" t="n"/>
      <c r="AL416" s="585" t="n"/>
      <c r="AM416" s="93" t="inlineStr">
        <is>
          <t>Fumar en lugares con prohibicion de hacerlo</t>
        </is>
      </c>
      <c r="AN416" s="603" t="n"/>
      <c r="AO416" s="603" t="n"/>
      <c r="AP416" s="603" t="n"/>
      <c r="AQ416" s="603" t="n"/>
      <c r="AR416" s="603" t="n"/>
      <c r="AS416" s="603" t="n"/>
      <c r="AT416" s="603" t="n"/>
      <c r="AU416" s="603" t="n"/>
      <c r="AV416" s="603" t="n"/>
      <c r="AW416" s="603" t="n"/>
      <c r="AX416" s="603" t="n"/>
      <c r="AY416" s="603" t="n"/>
      <c r="AZ416" s="603" t="n"/>
      <c r="BA416" s="603" t="n"/>
      <c r="BB416" s="603" t="n"/>
      <c r="BC416" s="603" t="n"/>
      <c r="BD416" s="604" t="n"/>
      <c r="BE416" s="90" t="inlineStr">
        <is>
          <t>Incendio</t>
        </is>
      </c>
      <c r="BF416" s="603" t="n"/>
      <c r="BG416" s="603" t="n"/>
      <c r="BH416" s="603" t="n"/>
      <c r="BI416" s="603" t="n"/>
      <c r="BJ416" s="603" t="n"/>
      <c r="BK416" s="604" t="n"/>
      <c r="BL416" s="346" t="n">
        <v>1</v>
      </c>
      <c r="BM416" s="603" t="n"/>
      <c r="BN416" s="604" t="n"/>
      <c r="BO416" s="346" t="n">
        <v>2</v>
      </c>
      <c r="BP416" s="603" t="n"/>
      <c r="BQ416" s="604" t="n"/>
      <c r="BR416" s="346" t="n">
        <v>2</v>
      </c>
      <c r="BS416" s="604" t="n"/>
      <c r="BT416" s="131" t="inlineStr">
        <is>
          <t>Tolerable</t>
        </is>
      </c>
      <c r="BU416" s="603" t="n"/>
      <c r="BV416" s="604" t="n"/>
      <c r="BW416" s="346" t="inlineStr">
        <is>
          <t>I1</t>
        </is>
      </c>
      <c r="BX416" s="603" t="n"/>
      <c r="BY416" s="603" t="n"/>
      <c r="BZ416" s="604" t="n"/>
      <c r="CA416" s="346" t="inlineStr">
        <is>
          <t>SEGURIDAD</t>
        </is>
      </c>
      <c r="CB416" s="603" t="n"/>
      <c r="CC416" s="603" t="n"/>
      <c r="CD416" s="603" t="n"/>
      <c r="CE416" s="603" t="n"/>
      <c r="CF416" s="604" t="n"/>
    </row>
    <row r="417" ht="12.6" customHeight="1">
      <c r="B417" s="628" t="n"/>
      <c r="E417" s="585" t="n"/>
      <c r="F417" s="628" t="n"/>
      <c r="J417" s="585" t="n"/>
      <c r="T417" s="585" t="n"/>
      <c r="U417" s="584" t="n"/>
      <c r="AL417" s="585" t="n"/>
      <c r="AM417" s="93" t="inlineStr">
        <is>
          <t>Transitar por lugares no habilitados - no usar casco y calzado de seguridad</t>
        </is>
      </c>
      <c r="AN417" s="603" t="n"/>
      <c r="AO417" s="603" t="n"/>
      <c r="AP417" s="603" t="n"/>
      <c r="AQ417" s="603" t="n"/>
      <c r="AR417" s="603" t="n"/>
      <c r="AS417" s="603" t="n"/>
      <c r="AT417" s="603" t="n"/>
      <c r="AU417" s="603" t="n"/>
      <c r="AV417" s="603" t="n"/>
      <c r="AW417" s="603" t="n"/>
      <c r="AX417" s="603" t="n"/>
      <c r="AY417" s="603" t="n"/>
      <c r="AZ417" s="603" t="n"/>
      <c r="BA417" s="603" t="n"/>
      <c r="BB417" s="603" t="n"/>
      <c r="BC417" s="603" t="n"/>
      <c r="BD417" s="604" t="n"/>
      <c r="BE417" s="90" t="inlineStr">
        <is>
          <t>Caida de objetos</t>
        </is>
      </c>
      <c r="BF417" s="603" t="n"/>
      <c r="BG417" s="603" t="n"/>
      <c r="BH417" s="603" t="n"/>
      <c r="BI417" s="603" t="n"/>
      <c r="BJ417" s="603" t="n"/>
      <c r="BK417" s="604" t="n"/>
      <c r="BL417" s="346" t="n">
        <v>2</v>
      </c>
      <c r="BM417" s="603" t="n"/>
      <c r="BN417" s="604" t="n"/>
      <c r="BO417" s="346" t="n">
        <v>4</v>
      </c>
      <c r="BP417" s="603" t="n"/>
      <c r="BQ417" s="604" t="n"/>
      <c r="BR417" s="346" t="n">
        <v>8</v>
      </c>
      <c r="BS417" s="604" t="n"/>
      <c r="BT417" s="130" t="inlineStr">
        <is>
          <t>Importante</t>
        </is>
      </c>
      <c r="BU417" s="603" t="n"/>
      <c r="BV417" s="604" t="n"/>
      <c r="BW417" s="346" t="inlineStr">
        <is>
          <t>B3</t>
        </is>
      </c>
      <c r="BX417" s="603" t="n"/>
      <c r="BY417" s="603" t="n"/>
      <c r="BZ417" s="604" t="n"/>
      <c r="CA417" s="346" t="inlineStr">
        <is>
          <t>SEGURIDAD</t>
        </is>
      </c>
      <c r="CB417" s="603" t="n"/>
      <c r="CC417" s="603" t="n"/>
      <c r="CD417" s="603" t="n"/>
      <c r="CE417" s="603" t="n"/>
      <c r="CF417" s="604" t="n"/>
    </row>
    <row r="418" ht="12.6" customHeight="1">
      <c r="B418" s="628" t="n"/>
      <c r="E418" s="585" t="n"/>
      <c r="F418" s="628" t="n"/>
      <c r="J418" s="585" t="n"/>
      <c r="T418" s="585" t="n"/>
      <c r="U418" s="584" t="n"/>
      <c r="AL418" s="585" t="n"/>
      <c r="AM418" s="93" t="inlineStr">
        <is>
          <t>No observar el área de transito - no usar los epp correspondientes</t>
        </is>
      </c>
      <c r="AN418" s="603" t="n"/>
      <c r="AO418" s="603" t="n"/>
      <c r="AP418" s="603" t="n"/>
      <c r="AQ418" s="603" t="n"/>
      <c r="AR418" s="603" t="n"/>
      <c r="AS418" s="603" t="n"/>
      <c r="AT418" s="603" t="n"/>
      <c r="AU418" s="603" t="n"/>
      <c r="AV418" s="603" t="n"/>
      <c r="AW418" s="603" t="n"/>
      <c r="AX418" s="603" t="n"/>
      <c r="AY418" s="603" t="n"/>
      <c r="AZ418" s="603" t="n"/>
      <c r="BA418" s="603" t="n"/>
      <c r="BB418" s="603" t="n"/>
      <c r="BC418" s="603" t="n"/>
      <c r="BD418" s="604" t="n"/>
      <c r="BE418" s="90" t="inlineStr">
        <is>
          <t>Golpeado por o contra</t>
        </is>
      </c>
      <c r="BF418" s="603" t="n"/>
      <c r="BG418" s="603" t="n"/>
      <c r="BH418" s="603" t="n"/>
      <c r="BI418" s="603" t="n"/>
      <c r="BJ418" s="603" t="n"/>
      <c r="BK418" s="604" t="n"/>
      <c r="BL418" s="346" t="n">
        <v>2</v>
      </c>
      <c r="BM418" s="603" t="n"/>
      <c r="BN418" s="604" t="n"/>
      <c r="BO418" s="346" t="n">
        <v>2</v>
      </c>
      <c r="BP418" s="603" t="n"/>
      <c r="BQ418" s="604" t="n"/>
      <c r="BR418" s="346" t="n">
        <v>4</v>
      </c>
      <c r="BS418" s="604" t="n"/>
      <c r="BT418" s="115" t="inlineStr">
        <is>
          <t>Moderado</t>
        </is>
      </c>
      <c r="BU418" s="603" t="n"/>
      <c r="BV418" s="604" t="n"/>
      <c r="BW418" s="346" t="inlineStr">
        <is>
          <t>B5</t>
        </is>
      </c>
      <c r="BX418" s="603" t="n"/>
      <c r="BY418" s="603" t="n"/>
      <c r="BZ418" s="604" t="n"/>
      <c r="CA418" s="346" t="inlineStr">
        <is>
          <t>SEGURIDAD</t>
        </is>
      </c>
      <c r="CB418" s="603" t="n"/>
      <c r="CC418" s="603" t="n"/>
      <c r="CD418" s="603" t="n"/>
      <c r="CE418" s="603" t="n"/>
      <c r="CF418" s="604" t="n"/>
    </row>
    <row r="419" ht="12.6" customHeight="1">
      <c r="B419" s="628" t="n"/>
      <c r="E419" s="585" t="n"/>
      <c r="F419" s="628" t="n"/>
      <c r="J419" s="585" t="n"/>
      <c r="T419" s="585" t="n"/>
      <c r="U419" s="584" t="n"/>
      <c r="AL419" s="585" t="n"/>
      <c r="AM419" s="93" t="inlineStr">
        <is>
          <t>Transitar bajo carga - no respetar segregaciones</t>
        </is>
      </c>
      <c r="AN419" s="603" t="n"/>
      <c r="AO419" s="603" t="n"/>
      <c r="AP419" s="603" t="n"/>
      <c r="AQ419" s="603" t="n"/>
      <c r="AR419" s="603" t="n"/>
      <c r="AS419" s="603" t="n"/>
      <c r="AT419" s="603" t="n"/>
      <c r="AU419" s="603" t="n"/>
      <c r="AV419" s="603" t="n"/>
      <c r="AW419" s="603" t="n"/>
      <c r="AX419" s="603" t="n"/>
      <c r="AY419" s="603" t="n"/>
      <c r="AZ419" s="603" t="n"/>
      <c r="BA419" s="603" t="n"/>
      <c r="BB419" s="603" t="n"/>
      <c r="BC419" s="603" t="n"/>
      <c r="BD419" s="604" t="n"/>
      <c r="BE419" s="90" t="inlineStr">
        <is>
          <t>Aplastamiento carga suspendida</t>
        </is>
      </c>
      <c r="BF419" s="603" t="n"/>
      <c r="BG419" s="603" t="n"/>
      <c r="BH419" s="603" t="n"/>
      <c r="BI419" s="603" t="n"/>
      <c r="BJ419" s="603" t="n"/>
      <c r="BK419" s="604" t="n"/>
      <c r="BL419" s="346" t="n">
        <v>2</v>
      </c>
      <c r="BM419" s="603" t="n"/>
      <c r="BN419" s="604" t="n"/>
      <c r="BO419" s="346" t="n">
        <v>4</v>
      </c>
      <c r="BP419" s="603" t="n"/>
      <c r="BQ419" s="604" t="n"/>
      <c r="BR419" s="346" t="n">
        <v>8</v>
      </c>
      <c r="BS419" s="604" t="n"/>
      <c r="BT419" s="130" t="inlineStr">
        <is>
          <t>Importante</t>
        </is>
      </c>
      <c r="BU419" s="603" t="n"/>
      <c r="BV419" s="604" t="n"/>
      <c r="BW419" s="346" t="inlineStr">
        <is>
          <t>B4</t>
        </is>
      </c>
      <c r="BX419" s="603" t="n"/>
      <c r="BY419" s="603" t="n"/>
      <c r="BZ419" s="604" t="n"/>
      <c r="CA419" s="346" t="inlineStr">
        <is>
          <t>SEGURIDAD</t>
        </is>
      </c>
      <c r="CB419" s="603" t="n"/>
      <c r="CC419" s="603" t="n"/>
      <c r="CD419" s="603" t="n"/>
      <c r="CE419" s="603" t="n"/>
      <c r="CF419" s="604" t="n"/>
    </row>
    <row r="420" ht="12.6" customHeight="1">
      <c r="B420" s="628" t="n"/>
      <c r="E420" s="585" t="n"/>
      <c r="F420" s="628" t="n"/>
      <c r="J420" s="585" t="n"/>
      <c r="T420" s="585" t="n"/>
      <c r="U420" s="584" t="n"/>
      <c r="AL420" s="585" t="n"/>
      <c r="AM420" s="384" t="inlineStr">
        <is>
          <t>cortes aplastatamiento de extremidades</t>
        </is>
      </c>
      <c r="AN420" s="603" t="n"/>
      <c r="AO420" s="603" t="n"/>
      <c r="AP420" s="603" t="n"/>
      <c r="AQ420" s="603" t="n"/>
      <c r="AR420" s="603" t="n"/>
      <c r="AS420" s="603" t="n"/>
      <c r="AT420" s="603" t="n"/>
      <c r="AU420" s="603" t="n"/>
      <c r="AV420" s="603" t="n"/>
      <c r="AW420" s="603" t="n"/>
      <c r="AX420" s="603" t="n"/>
      <c r="AY420" s="603" t="n"/>
      <c r="AZ420" s="603" t="n"/>
      <c r="BA420" s="603" t="n"/>
      <c r="BB420" s="603" t="n"/>
      <c r="BC420" s="603" t="n"/>
      <c r="BD420" s="604" t="n"/>
      <c r="BE420" s="296" t="inlineStr">
        <is>
          <t>Lesiones mecánicas</t>
        </is>
      </c>
      <c r="BF420" s="603" t="n"/>
      <c r="BG420" s="603" t="n"/>
      <c r="BH420" s="603" t="n"/>
      <c r="BI420" s="603" t="n"/>
      <c r="BJ420" s="603" t="n"/>
      <c r="BK420" s="604" t="n"/>
      <c r="BL420" s="346" t="n">
        <v>2</v>
      </c>
      <c r="BM420" s="603" t="n"/>
      <c r="BN420" s="604" t="n"/>
      <c r="BO420" s="346" t="n">
        <v>2</v>
      </c>
      <c r="BP420" s="603" t="n"/>
      <c r="BQ420" s="604" t="n"/>
      <c r="BR420" s="346" t="n">
        <v>4</v>
      </c>
      <c r="BS420" s="604" t="n"/>
      <c r="BT420" s="115" t="inlineStr">
        <is>
          <t>Moderado</t>
        </is>
      </c>
      <c r="BU420" s="603" t="n"/>
      <c r="BV420" s="604" t="n"/>
      <c r="BW420" s="346" t="inlineStr">
        <is>
          <t>B1</t>
        </is>
      </c>
      <c r="BX420" s="603" t="n"/>
      <c r="BY420" s="603" t="n"/>
      <c r="BZ420" s="604" t="n"/>
      <c r="CA420" s="346" t="inlineStr">
        <is>
          <t>SEGURIDAD</t>
        </is>
      </c>
      <c r="CB420" s="603" t="n"/>
      <c r="CC420" s="603" t="n"/>
      <c r="CD420" s="603" t="n"/>
      <c r="CE420" s="603" t="n"/>
      <c r="CF420" s="604" t="n"/>
    </row>
    <row r="421" ht="12.6" customHeight="1">
      <c r="B421" s="628" t="n"/>
      <c r="E421" s="585" t="n"/>
      <c r="F421" s="628" t="n"/>
      <c r="J421" s="585" t="n"/>
      <c r="T421" s="585" t="n"/>
      <c r="U421" s="584" t="n"/>
      <c r="AL421" s="585" t="n"/>
      <c r="AM421" s="384" t="inlineStr">
        <is>
          <t xml:space="preserve">Mantención deficiente de herramienta
	</t>
        </is>
      </c>
      <c r="AN421" s="603" t="n"/>
      <c r="AO421" s="603" t="n"/>
      <c r="AP421" s="603" t="n"/>
      <c r="AQ421" s="603" t="n"/>
      <c r="AR421" s="603" t="n"/>
      <c r="AS421" s="603" t="n"/>
      <c r="AT421" s="603" t="n"/>
      <c r="AU421" s="603" t="n"/>
      <c r="AV421" s="603" t="n"/>
      <c r="AW421" s="603" t="n"/>
      <c r="AX421" s="603" t="n"/>
      <c r="AY421" s="603" t="n"/>
      <c r="AZ421" s="603" t="n"/>
      <c r="BA421" s="603" t="n"/>
      <c r="BB421" s="603" t="n"/>
      <c r="BC421" s="603" t="n"/>
      <c r="BD421" s="604" t="n"/>
      <c r="BE421" s="93" t="inlineStr">
        <is>
          <t>Exposicion a vibraciones</t>
        </is>
      </c>
      <c r="BF421" s="603" t="n"/>
      <c r="BG421" s="603" t="n"/>
      <c r="BH421" s="603" t="n"/>
      <c r="BI421" s="603" t="n"/>
      <c r="BJ421" s="603" t="n"/>
      <c r="BK421" s="604" t="n"/>
      <c r="BL421" s="346" t="n">
        <v>2</v>
      </c>
      <c r="BM421" s="603" t="n"/>
      <c r="BN421" s="604" t="n"/>
      <c r="BO421" s="346" t="n">
        <v>2</v>
      </c>
      <c r="BP421" s="603" t="n"/>
      <c r="BQ421" s="604" t="n"/>
      <c r="BR421" s="346" t="n">
        <v>4</v>
      </c>
      <c r="BS421" s="604" t="n"/>
      <c r="BT421" s="115" t="inlineStr">
        <is>
          <t>Moderado</t>
        </is>
      </c>
      <c r="BU421" s="603" t="n"/>
      <c r="BV421" s="604" t="n"/>
      <c r="BW421" s="346" t="inlineStr">
        <is>
          <t>O2</t>
        </is>
      </c>
      <c r="BX421" s="603" t="n"/>
      <c r="BY421" s="603" t="n"/>
      <c r="BZ421" s="604" t="n"/>
      <c r="CA421" s="346" t="inlineStr">
        <is>
          <t>MUSCULO ESQUELETICO</t>
        </is>
      </c>
      <c r="CB421" s="603" t="n"/>
      <c r="CC421" s="603" t="n"/>
      <c r="CD421" s="603" t="n"/>
      <c r="CE421" s="603" t="n"/>
      <c r="CF421" s="604" t="n"/>
    </row>
    <row r="422" ht="12.6" customHeight="1">
      <c r="B422" s="628" t="n"/>
      <c r="E422" s="585" t="n"/>
      <c r="F422" s="628" t="n"/>
      <c r="J422" s="585" t="n"/>
      <c r="T422" s="585" t="n"/>
      <c r="U422" s="584" t="n"/>
      <c r="AL422" s="585" t="n"/>
      <c r="AM422" s="385" t="inlineStr">
        <is>
          <t>Trabajar expuesto directo al sol - no utilizar bloqueador solar y manga corta</t>
        </is>
      </c>
      <c r="AN422" s="603" t="n"/>
      <c r="AO422" s="603" t="n"/>
      <c r="AP422" s="603" t="n"/>
      <c r="AQ422" s="603" t="n"/>
      <c r="AR422" s="603" t="n"/>
      <c r="AS422" s="603" t="n"/>
      <c r="AT422" s="603" t="n"/>
      <c r="AU422" s="603" t="n"/>
      <c r="AV422" s="603" t="n"/>
      <c r="AW422" s="603" t="n"/>
      <c r="AX422" s="603" t="n"/>
      <c r="AY422" s="603" t="n"/>
      <c r="AZ422" s="603" t="n"/>
      <c r="BA422" s="603" t="n"/>
      <c r="BB422" s="603" t="n"/>
      <c r="BC422" s="603" t="n"/>
      <c r="BD422" s="604" t="n"/>
      <c r="BE422" s="93" t="inlineStr">
        <is>
          <t>Exposicion a radiacion UV</t>
        </is>
      </c>
      <c r="BF422" s="603" t="n"/>
      <c r="BG422" s="603" t="n"/>
      <c r="BH422" s="603" t="n"/>
      <c r="BI422" s="603" t="n"/>
      <c r="BJ422" s="603" t="n"/>
      <c r="BK422" s="604" t="n"/>
      <c r="BL422" s="346" t="n">
        <v>2</v>
      </c>
      <c r="BM422" s="603" t="n"/>
      <c r="BN422" s="604" t="n"/>
      <c r="BO422" s="346" t="n">
        <v>2</v>
      </c>
      <c r="BP422" s="603" t="n"/>
      <c r="BQ422" s="604" t="n"/>
      <c r="BR422" s="346" t="n">
        <v>4</v>
      </c>
      <c r="BS422" s="604" t="n"/>
      <c r="BT422" s="115" t="inlineStr">
        <is>
          <t>Moderado</t>
        </is>
      </c>
      <c r="BU422" s="603" t="n"/>
      <c r="BV422" s="604" t="n"/>
      <c r="BW422" s="346" t="inlineStr">
        <is>
          <t>H1</t>
        </is>
      </c>
      <c r="BX422" s="603" t="n"/>
      <c r="BY422" s="603" t="n"/>
      <c r="BZ422" s="604" t="n"/>
      <c r="CA422" s="346" t="inlineStr">
        <is>
          <t>SEGURIDAD</t>
        </is>
      </c>
      <c r="CB422" s="603" t="n"/>
      <c r="CC422" s="603" t="n"/>
      <c r="CD422" s="603" t="n"/>
      <c r="CE422" s="603" t="n"/>
      <c r="CF422" s="604" t="n"/>
    </row>
    <row r="423" ht="12.6" customHeight="1">
      <c r="B423" s="628" t="n"/>
      <c r="E423" s="585" t="n"/>
      <c r="F423" s="628" t="n"/>
      <c r="J423" s="585" t="n"/>
      <c r="T423" s="585" t="n"/>
      <c r="U423" s="584" t="n"/>
      <c r="AL423" s="585" t="n"/>
      <c r="AM423" s="385" t="inlineStr">
        <is>
          <t>Mantener un ambiente de trabajo tenso, faltas de respeto, acoso laboral</t>
        </is>
      </c>
      <c r="AN423" s="603" t="n"/>
      <c r="AO423" s="603" t="n"/>
      <c r="AP423" s="603" t="n"/>
      <c r="AQ423" s="603" t="n"/>
      <c r="AR423" s="603" t="n"/>
      <c r="AS423" s="603" t="n"/>
      <c r="AT423" s="603" t="n"/>
      <c r="AU423" s="603" t="n"/>
      <c r="AV423" s="603" t="n"/>
      <c r="AW423" s="603" t="n"/>
      <c r="AX423" s="603" t="n"/>
      <c r="AY423" s="603" t="n"/>
      <c r="AZ423" s="603" t="n"/>
      <c r="BA423" s="603" t="n"/>
      <c r="BB423" s="603" t="n"/>
      <c r="BC423" s="603" t="n"/>
      <c r="BD423" s="604" t="n"/>
      <c r="BE423" s="93" t="inlineStr">
        <is>
          <t>Psicosocial</t>
        </is>
      </c>
      <c r="BF423" s="603" t="n"/>
      <c r="BG423" s="603" t="n"/>
      <c r="BH423" s="603" t="n"/>
      <c r="BI423" s="603" t="n"/>
      <c r="BJ423" s="603" t="n"/>
      <c r="BK423" s="604" t="n"/>
      <c r="BL423" s="346" t="n">
        <v>2</v>
      </c>
      <c r="BM423" s="603" t="n"/>
      <c r="BN423" s="604" t="n"/>
      <c r="BO423" s="346" t="n">
        <v>2</v>
      </c>
      <c r="BP423" s="603" t="n"/>
      <c r="BQ423" s="604" t="n"/>
      <c r="BR423" s="346" t="n">
        <v>4</v>
      </c>
      <c r="BS423" s="604" t="n"/>
      <c r="BT423" s="115" t="inlineStr">
        <is>
          <t>Moderado</t>
        </is>
      </c>
      <c r="BU423" s="603" t="n"/>
      <c r="BV423" s="604" t="n"/>
      <c r="BW423" s="346" t="inlineStr">
        <is>
          <t>S1</t>
        </is>
      </c>
      <c r="BX423" s="603" t="n"/>
      <c r="BY423" s="603" t="n"/>
      <c r="BZ423" s="604" t="n"/>
      <c r="CA423" s="346" t="inlineStr">
        <is>
          <t>PSICOSOCIAL</t>
        </is>
      </c>
      <c r="CB423" s="603" t="n"/>
      <c r="CC423" s="603" t="n"/>
      <c r="CD423" s="603" t="n"/>
      <c r="CE423" s="603" t="n"/>
      <c r="CF423" s="604" t="n"/>
    </row>
    <row r="424" ht="12.6" customHeight="1">
      <c r="B424" s="628" t="n"/>
      <c r="E424" s="585" t="n"/>
      <c r="F424" s="628" t="n"/>
      <c r="J424" s="585" t="n"/>
      <c r="T424" s="585" t="n"/>
      <c r="U424" s="584" t="n"/>
      <c r="AL424" s="585" t="n"/>
      <c r="AM424" s="385" t="inlineStr">
        <is>
          <t>No conocer el peso de la carga - sobrepasar los 25 kilos</t>
        </is>
      </c>
      <c r="AN424" s="603" t="n"/>
      <c r="AO424" s="603" t="n"/>
      <c r="AP424" s="603" t="n"/>
      <c r="AQ424" s="603" t="n"/>
      <c r="AR424" s="603" t="n"/>
      <c r="AS424" s="603" t="n"/>
      <c r="AT424" s="603" t="n"/>
      <c r="AU424" s="603" t="n"/>
      <c r="AV424" s="603" t="n"/>
      <c r="AW424" s="603" t="n"/>
      <c r="AX424" s="603" t="n"/>
      <c r="AY424" s="603" t="n"/>
      <c r="AZ424" s="603" t="n"/>
      <c r="BA424" s="603" t="n"/>
      <c r="BB424" s="603" t="n"/>
      <c r="BC424" s="603" t="n"/>
      <c r="BD424" s="604" t="n"/>
      <c r="BE424" s="93" t="inlineStr">
        <is>
          <t>Manejo manual de carga</t>
        </is>
      </c>
      <c r="BF424" s="603" t="n"/>
      <c r="BG424" s="603" t="n"/>
      <c r="BH424" s="603" t="n"/>
      <c r="BI424" s="603" t="n"/>
      <c r="BJ424" s="603" t="n"/>
      <c r="BK424" s="604" t="n"/>
      <c r="BL424" s="346" t="n">
        <v>2</v>
      </c>
      <c r="BM424" s="603" t="n"/>
      <c r="BN424" s="604" t="n"/>
      <c r="BO424" s="346" t="n">
        <v>2</v>
      </c>
      <c r="BP424" s="603" t="n"/>
      <c r="BQ424" s="604" t="n"/>
      <c r="BR424" s="346" t="n">
        <v>4</v>
      </c>
      <c r="BS424" s="604" t="n"/>
      <c r="BT424" s="115" t="inlineStr">
        <is>
          <t>Moderado</t>
        </is>
      </c>
      <c r="BU424" s="603" t="n"/>
      <c r="BV424" s="604" t="n"/>
      <c r="BW424" s="346" t="inlineStr">
        <is>
          <t>R1</t>
        </is>
      </c>
      <c r="BX424" s="603" t="n"/>
      <c r="BY424" s="603" t="n"/>
      <c r="BZ424" s="604" t="n"/>
      <c r="CA424" s="346" t="inlineStr">
        <is>
          <t>MUSCULO ESQUELETICO</t>
        </is>
      </c>
      <c r="CB424" s="603" t="n"/>
      <c r="CC424" s="603" t="n"/>
      <c r="CD424" s="603" t="n"/>
      <c r="CE424" s="603" t="n"/>
      <c r="CF424" s="604" t="n"/>
    </row>
    <row r="425" ht="12.6" customHeight="1">
      <c r="B425" s="628" t="n"/>
      <c r="E425" s="585" t="n"/>
      <c r="F425" s="628" t="n"/>
      <c r="J425" s="585" t="n"/>
      <c r="T425" s="585" t="n"/>
      <c r="U425" s="584" t="n"/>
      <c r="AL425" s="585" t="n"/>
      <c r="AM425" s="385" t="inlineStr">
        <is>
          <t>Movimiento de piezas metalicas de forma manual o commaquinaria</t>
        </is>
      </c>
      <c r="AN425" s="603" t="n"/>
      <c r="AO425" s="603" t="n"/>
      <c r="AP425" s="603" t="n"/>
      <c r="AQ425" s="603" t="n"/>
      <c r="AR425" s="603" t="n"/>
      <c r="AS425" s="603" t="n"/>
      <c r="AT425" s="603" t="n"/>
      <c r="AU425" s="603" t="n"/>
      <c r="AV425" s="603" t="n"/>
      <c r="AW425" s="603" t="n"/>
      <c r="AX425" s="603" t="n"/>
      <c r="AY425" s="603" t="n"/>
      <c r="AZ425" s="603" t="n"/>
      <c r="BA425" s="603" t="n"/>
      <c r="BB425" s="603" t="n"/>
      <c r="BC425" s="603" t="n"/>
      <c r="BD425" s="604" t="n"/>
      <c r="BE425" s="93" t="inlineStr">
        <is>
          <t>Atrapamiento</t>
        </is>
      </c>
      <c r="BF425" s="603" t="n"/>
      <c r="BG425" s="603" t="n"/>
      <c r="BH425" s="603" t="n"/>
      <c r="BI425" s="603" t="n"/>
      <c r="BJ425" s="603" t="n"/>
      <c r="BK425" s="604" t="n"/>
      <c r="BL425" s="346" t="n">
        <v>2</v>
      </c>
      <c r="BM425" s="603" t="n"/>
      <c r="BN425" s="604" t="n"/>
      <c r="BO425" s="346" t="n">
        <v>4</v>
      </c>
      <c r="BP425" s="603" t="n"/>
      <c r="BQ425" s="604" t="n"/>
      <c r="BR425" s="346" t="n">
        <v>8</v>
      </c>
      <c r="BS425" s="604" t="n"/>
      <c r="BT425" s="130" t="inlineStr">
        <is>
          <t>Importante</t>
        </is>
      </c>
      <c r="BU425" s="603" t="n"/>
      <c r="BV425" s="604" t="n"/>
      <c r="BW425" s="346" t="inlineStr">
        <is>
          <t>B4</t>
        </is>
      </c>
      <c r="BX425" s="603" t="n"/>
      <c r="BY425" s="603" t="n"/>
      <c r="BZ425" s="604" t="n"/>
      <c r="CA425" s="346" t="inlineStr">
        <is>
          <t>SEGURIDAD</t>
        </is>
      </c>
      <c r="CB425" s="603" t="n"/>
      <c r="CC425" s="603" t="n"/>
      <c r="CD425" s="603" t="n"/>
      <c r="CE425" s="603" t="n"/>
      <c r="CF425" s="604" t="n"/>
    </row>
    <row r="426" ht="12.6" customHeight="1" thickBot="1">
      <c r="B426" s="628" t="n"/>
      <c r="E426" s="585" t="n"/>
      <c r="F426" s="628" t="n"/>
      <c r="J426" s="585" t="n"/>
      <c r="K426" s="587" t="n"/>
      <c r="L426" s="587" t="n"/>
      <c r="M426" s="587" t="n"/>
      <c r="N426" s="587" t="n"/>
      <c r="O426" s="587" t="n"/>
      <c r="P426" s="587" t="n"/>
      <c r="Q426" s="587" t="n"/>
      <c r="R426" s="587" t="n"/>
      <c r="S426" s="587" t="n"/>
      <c r="T426" s="588" t="n"/>
      <c r="U426" s="586" t="n"/>
      <c r="V426" s="587" t="n"/>
      <c r="W426" s="587" t="n"/>
      <c r="X426" s="587" t="n"/>
      <c r="Y426" s="587" t="n"/>
      <c r="Z426" s="587" t="n"/>
      <c r="AA426" s="587" t="n"/>
      <c r="AB426" s="587" t="n"/>
      <c r="AC426" s="587" t="n"/>
      <c r="AD426" s="587" t="n"/>
      <c r="AE426" s="587" t="n"/>
      <c r="AF426" s="587" t="n"/>
      <c r="AG426" s="587" t="n"/>
      <c r="AH426" s="587" t="n"/>
      <c r="AI426" s="587" t="n"/>
      <c r="AJ426" s="587" t="n"/>
      <c r="AK426" s="587" t="n"/>
      <c r="AL426" s="588" t="n"/>
      <c r="AM426" s="386" t="inlineStr">
        <is>
          <t xml:space="preserve">No utilizar proteccion ocular </t>
        </is>
      </c>
      <c r="AN426" s="616" t="n"/>
      <c r="AO426" s="616" t="n"/>
      <c r="AP426" s="616" t="n"/>
      <c r="AQ426" s="616" t="n"/>
      <c r="AR426" s="616" t="n"/>
      <c r="AS426" s="616" t="n"/>
      <c r="AT426" s="616" t="n"/>
      <c r="AU426" s="616" t="n"/>
      <c r="AV426" s="616" t="n"/>
      <c r="AW426" s="616" t="n"/>
      <c r="AX426" s="616" t="n"/>
      <c r="AY426" s="616" t="n"/>
      <c r="AZ426" s="616" t="n"/>
      <c r="BA426" s="616" t="n"/>
      <c r="BB426" s="616" t="n"/>
      <c r="BC426" s="616" t="n"/>
      <c r="BD426" s="617" t="n"/>
      <c r="BE426" s="290" t="inlineStr">
        <is>
          <t>Proyeccion de particulas</t>
        </is>
      </c>
      <c r="BF426" s="616" t="n"/>
      <c r="BG426" s="616" t="n"/>
      <c r="BH426" s="616" t="n"/>
      <c r="BI426" s="616" t="n"/>
      <c r="BJ426" s="616" t="n"/>
      <c r="BK426" s="617" t="n"/>
      <c r="BL426" s="352" t="n">
        <v>2</v>
      </c>
      <c r="BM426" s="610" t="n"/>
      <c r="BN426" s="611" t="n"/>
      <c r="BO426" s="352" t="n">
        <v>2</v>
      </c>
      <c r="BP426" s="610" t="n"/>
      <c r="BQ426" s="611" t="n"/>
      <c r="BR426" s="352" t="n">
        <v>4</v>
      </c>
      <c r="BS426" s="611" t="n"/>
      <c r="BT426" s="156" t="inlineStr">
        <is>
          <t>Moderado</t>
        </is>
      </c>
      <c r="BU426" s="610" t="n"/>
      <c r="BV426" s="611" t="n"/>
      <c r="BW426" s="352" t="inlineStr">
        <is>
          <t>B5</t>
        </is>
      </c>
      <c r="BX426" s="610" t="n"/>
      <c r="BY426" s="610" t="n"/>
      <c r="BZ426" s="611" t="n"/>
      <c r="CA426" s="352" t="inlineStr">
        <is>
          <t>SEGURIDAD</t>
        </is>
      </c>
      <c r="CB426" s="610" t="n"/>
      <c r="CC426" s="610" t="n"/>
      <c r="CD426" s="610" t="n"/>
      <c r="CE426" s="610" t="n"/>
      <c r="CF426" s="611" t="n"/>
    </row>
    <row r="427" ht="12.6" customHeight="1">
      <c r="B427" s="628" t="n"/>
      <c r="E427" s="585" t="n"/>
      <c r="F427" s="628" t="n"/>
      <c r="J427" s="585" t="n"/>
      <c r="K427" s="553" t="inlineStr">
        <is>
          <t>Instalacion electrica</t>
        </is>
      </c>
      <c r="L427" s="582" t="n"/>
      <c r="M427" s="582" t="n"/>
      <c r="N427" s="582" t="n"/>
      <c r="O427" s="582" t="n"/>
      <c r="P427" s="582" t="n"/>
      <c r="Q427" s="582" t="n"/>
      <c r="R427" s="582" t="n"/>
      <c r="S427" s="582" t="n"/>
      <c r="T427" s="583" t="n"/>
      <c r="U427" s="350" t="inlineStr">
        <is>
          <t>Soplete, talador, atornillador, alicate,martillo, andamios. Escalera telescopica</t>
        </is>
      </c>
      <c r="V427" s="582" t="n"/>
      <c r="W427" s="582" t="n"/>
      <c r="X427" s="582" t="n"/>
      <c r="Y427" s="582" t="n"/>
      <c r="Z427" s="582" t="n"/>
      <c r="AA427" s="582" t="n"/>
      <c r="AB427" s="582" t="n"/>
      <c r="AC427" s="582" t="n"/>
      <c r="AD427" s="582" t="n"/>
      <c r="AE427" s="582" t="n"/>
      <c r="AF427" s="582" t="n"/>
      <c r="AG427" s="582" t="n"/>
      <c r="AH427" s="582" t="n"/>
      <c r="AI427" s="582" t="n"/>
      <c r="AJ427" s="582" t="n"/>
      <c r="AK427" s="582" t="n"/>
      <c r="AL427" s="583" t="n"/>
      <c r="AM427" s="96" t="inlineStr">
        <is>
          <t>Transitar por lugares no habilitados - usar celular - desorden y falta de aseo</t>
        </is>
      </c>
      <c r="AN427" s="600" t="n"/>
      <c r="AO427" s="600" t="n"/>
      <c r="AP427" s="600" t="n"/>
      <c r="AQ427" s="600" t="n"/>
      <c r="AR427" s="600" t="n"/>
      <c r="AS427" s="600" t="n"/>
      <c r="AT427" s="600" t="n"/>
      <c r="AU427" s="600" t="n"/>
      <c r="AV427" s="600" t="n"/>
      <c r="AW427" s="600" t="n"/>
      <c r="AX427" s="600" t="n"/>
      <c r="AY427" s="600" t="n"/>
      <c r="AZ427" s="600" t="n"/>
      <c r="BA427" s="600" t="n"/>
      <c r="BB427" s="600" t="n"/>
      <c r="BC427" s="600" t="n"/>
      <c r="BD427" s="601" t="n"/>
      <c r="BE427" s="97" t="inlineStr">
        <is>
          <t>Caída al mismo nivel</t>
        </is>
      </c>
      <c r="BF427" s="600" t="n"/>
      <c r="BG427" s="600" t="n"/>
      <c r="BH427" s="600" t="n"/>
      <c r="BI427" s="600" t="n"/>
      <c r="BJ427" s="600" t="n"/>
      <c r="BK427" s="601" t="n"/>
      <c r="BL427" s="344" t="n">
        <v>2</v>
      </c>
      <c r="BM427" s="600" t="n"/>
      <c r="BN427" s="601" t="n"/>
      <c r="BO427" s="344" t="n">
        <v>2</v>
      </c>
      <c r="BP427" s="600" t="n"/>
      <c r="BQ427" s="601" t="n"/>
      <c r="BR427" s="344" t="n">
        <v>4</v>
      </c>
      <c r="BS427" s="601" t="n"/>
      <c r="BT427" s="137" t="inlineStr">
        <is>
          <t>Moderado</t>
        </is>
      </c>
      <c r="BU427" s="600" t="n"/>
      <c r="BV427" s="601" t="n"/>
      <c r="BW427" s="344" t="inlineStr">
        <is>
          <t xml:space="preserve">A1 </t>
        </is>
      </c>
      <c r="BX427" s="600" t="n"/>
      <c r="BY427" s="600" t="n"/>
      <c r="BZ427" s="601" t="n"/>
      <c r="CA427" s="344" t="inlineStr">
        <is>
          <t>SEGURIDAD</t>
        </is>
      </c>
      <c r="CB427" s="600" t="n"/>
      <c r="CC427" s="600" t="n"/>
      <c r="CD427" s="600" t="n"/>
      <c r="CE427" s="600" t="n"/>
      <c r="CF427" s="601" t="n"/>
    </row>
    <row r="428" ht="12.6" customHeight="1">
      <c r="B428" s="628" t="n"/>
      <c r="E428" s="585" t="n"/>
      <c r="F428" s="628" t="n"/>
      <c r="J428" s="585" t="n"/>
      <c r="T428" s="585" t="n"/>
      <c r="U428" s="584" t="n"/>
      <c r="AL428" s="585" t="n"/>
      <c r="AM428" s="260" t="inlineStr">
        <is>
          <t>No Utilización de epp adecuado en trabajos sobre 1.8 mt de altura</t>
        </is>
      </c>
      <c r="AN428" s="603" t="n"/>
      <c r="AO428" s="603" t="n"/>
      <c r="AP428" s="603" t="n"/>
      <c r="AQ428" s="603" t="n"/>
      <c r="AR428" s="603" t="n"/>
      <c r="AS428" s="603" t="n"/>
      <c r="AT428" s="603" t="n"/>
      <c r="AU428" s="603" t="n"/>
      <c r="AV428" s="603" t="n"/>
      <c r="AW428" s="603" t="n"/>
      <c r="AX428" s="603" t="n"/>
      <c r="AY428" s="603" t="n"/>
      <c r="AZ428" s="603" t="n"/>
      <c r="BA428" s="603" t="n"/>
      <c r="BB428" s="603" t="n"/>
      <c r="BC428" s="603" t="n"/>
      <c r="BD428" s="604" t="n"/>
      <c r="BE428" s="90" t="inlineStr">
        <is>
          <t>Caída a distinto nivel</t>
        </is>
      </c>
      <c r="BF428" s="603" t="n"/>
      <c r="BG428" s="603" t="n"/>
      <c r="BH428" s="603" t="n"/>
      <c r="BI428" s="603" t="n"/>
      <c r="BJ428" s="603" t="n"/>
      <c r="BK428" s="604" t="n"/>
      <c r="BL428" s="346" t="n">
        <v>2</v>
      </c>
      <c r="BM428" s="603" t="n"/>
      <c r="BN428" s="604" t="n"/>
      <c r="BO428" s="346" t="n">
        <v>2</v>
      </c>
      <c r="BP428" s="603" t="n"/>
      <c r="BQ428" s="604" t="n"/>
      <c r="BR428" s="346" t="n">
        <v>4</v>
      </c>
      <c r="BS428" s="604" t="n"/>
      <c r="BT428" s="115" t="inlineStr">
        <is>
          <t>Moderado</t>
        </is>
      </c>
      <c r="BU428" s="603" t="n"/>
      <c r="BV428" s="604" t="n"/>
      <c r="BW428" s="346" t="inlineStr">
        <is>
          <t>A2</t>
        </is>
      </c>
      <c r="BX428" s="603" t="n"/>
      <c r="BY428" s="603" t="n"/>
      <c r="BZ428" s="604" t="n"/>
      <c r="CA428" s="346" t="inlineStr">
        <is>
          <t>SEGURIDAD</t>
        </is>
      </c>
      <c r="CB428" s="603" t="n"/>
      <c r="CC428" s="603" t="n"/>
      <c r="CD428" s="603" t="n"/>
      <c r="CE428" s="603" t="n"/>
      <c r="CF428" s="604" t="n"/>
    </row>
    <row r="429" ht="12.6" customHeight="1">
      <c r="B429" s="628" t="n"/>
      <c r="E429" s="585" t="n"/>
      <c r="F429" s="628" t="n"/>
      <c r="J429" s="585" t="n"/>
      <c r="T429" s="585" t="n"/>
      <c r="U429" s="584" t="n"/>
      <c r="AL429" s="585" t="n"/>
      <c r="AM429" s="93" t="inlineStr">
        <is>
          <t>Manipulacion incorrecta de maquinas o herramientas.</t>
        </is>
      </c>
      <c r="AN429" s="603" t="n"/>
      <c r="AO429" s="603" t="n"/>
      <c r="AP429" s="603" t="n"/>
      <c r="AQ429" s="603" t="n"/>
      <c r="AR429" s="603" t="n"/>
      <c r="AS429" s="603" t="n"/>
      <c r="AT429" s="603" t="n"/>
      <c r="AU429" s="603" t="n"/>
      <c r="AV429" s="603" t="n"/>
      <c r="AW429" s="603" t="n"/>
      <c r="AX429" s="603" t="n"/>
      <c r="AY429" s="603" t="n"/>
      <c r="AZ429" s="603" t="n"/>
      <c r="BA429" s="603" t="n"/>
      <c r="BB429" s="603" t="n"/>
      <c r="BC429" s="603" t="n"/>
      <c r="BD429" s="604" t="n"/>
      <c r="BE429" s="90" t="inlineStr">
        <is>
          <t>Atrapamiento</t>
        </is>
      </c>
      <c r="BF429" s="603" t="n"/>
      <c r="BG429" s="603" t="n"/>
      <c r="BH429" s="603" t="n"/>
      <c r="BI429" s="603" t="n"/>
      <c r="BJ429" s="603" t="n"/>
      <c r="BK429" s="604" t="n"/>
      <c r="BL429" s="346" t="n">
        <v>2</v>
      </c>
      <c r="BM429" s="603" t="n"/>
      <c r="BN429" s="604" t="n"/>
      <c r="BO429" s="346" t="n">
        <v>2</v>
      </c>
      <c r="BP429" s="603" t="n"/>
      <c r="BQ429" s="604" t="n"/>
      <c r="BR429" s="346" t="n">
        <v>4</v>
      </c>
      <c r="BS429" s="604" t="n"/>
      <c r="BT429" s="115" t="inlineStr">
        <is>
          <t>Moderado</t>
        </is>
      </c>
      <c r="BU429" s="603" t="n"/>
      <c r="BV429" s="604" t="n"/>
      <c r="BW429" s="346" t="inlineStr">
        <is>
          <t>B1</t>
        </is>
      </c>
      <c r="BX429" s="603" t="n"/>
      <c r="BY429" s="603" t="n"/>
      <c r="BZ429" s="604" t="n"/>
      <c r="CA429" s="346" t="inlineStr">
        <is>
          <t>SEGURIDAD</t>
        </is>
      </c>
      <c r="CB429" s="603" t="n"/>
      <c r="CC429" s="603" t="n"/>
      <c r="CD429" s="603" t="n"/>
      <c r="CE429" s="603" t="n"/>
      <c r="CF429" s="604" t="n"/>
    </row>
    <row r="430" ht="12.6" customHeight="1">
      <c r="B430" s="628" t="n"/>
      <c r="E430" s="585" t="n"/>
      <c r="F430" s="628" t="n"/>
      <c r="J430" s="585" t="n"/>
      <c r="T430" s="585" t="n"/>
      <c r="U430" s="584" t="n"/>
      <c r="AL430" s="585" t="n"/>
      <c r="AM430" s="93" t="inlineStr">
        <is>
          <t>Cables y enchufes en mal estado</t>
        </is>
      </c>
      <c r="AN430" s="603" t="n"/>
      <c r="AO430" s="603" t="n"/>
      <c r="AP430" s="603" t="n"/>
      <c r="AQ430" s="603" t="n"/>
      <c r="AR430" s="603" t="n"/>
      <c r="AS430" s="603" t="n"/>
      <c r="AT430" s="603" t="n"/>
      <c r="AU430" s="603" t="n"/>
      <c r="AV430" s="603" t="n"/>
      <c r="AW430" s="603" t="n"/>
      <c r="AX430" s="603" t="n"/>
      <c r="AY430" s="603" t="n"/>
      <c r="AZ430" s="603" t="n"/>
      <c r="BA430" s="603" t="n"/>
      <c r="BB430" s="603" t="n"/>
      <c r="BC430" s="603" t="n"/>
      <c r="BD430" s="604" t="n"/>
      <c r="BE430" s="90" t="inlineStr">
        <is>
          <t>Contacto electrico</t>
        </is>
      </c>
      <c r="BF430" s="603" t="n"/>
      <c r="BG430" s="603" t="n"/>
      <c r="BH430" s="603" t="n"/>
      <c r="BI430" s="603" t="n"/>
      <c r="BJ430" s="603" t="n"/>
      <c r="BK430" s="604" t="n"/>
      <c r="BL430" s="346" t="n">
        <v>2</v>
      </c>
      <c r="BM430" s="603" t="n"/>
      <c r="BN430" s="604" t="n"/>
      <c r="BO430" s="346" t="n">
        <v>2</v>
      </c>
      <c r="BP430" s="603" t="n"/>
      <c r="BQ430" s="604" t="n"/>
      <c r="BR430" s="346" t="n">
        <v>4</v>
      </c>
      <c r="BS430" s="604" t="n"/>
      <c r="BT430" s="115" t="inlineStr">
        <is>
          <t>Moderado</t>
        </is>
      </c>
      <c r="BU430" s="603" t="n"/>
      <c r="BV430" s="604" t="n"/>
      <c r="BW430" s="346" t="inlineStr">
        <is>
          <t>E1</t>
        </is>
      </c>
      <c r="BX430" s="603" t="n"/>
      <c r="BY430" s="603" t="n"/>
      <c r="BZ430" s="604" t="n"/>
      <c r="CA430" s="346" t="inlineStr">
        <is>
          <t>SEGURIDAD</t>
        </is>
      </c>
      <c r="CB430" s="603" t="n"/>
      <c r="CC430" s="603" t="n"/>
      <c r="CD430" s="603" t="n"/>
      <c r="CE430" s="603" t="n"/>
      <c r="CF430" s="604" t="n"/>
    </row>
    <row r="431" ht="12.6" customHeight="1">
      <c r="B431" s="628" t="n"/>
      <c r="E431" s="585" t="n"/>
      <c r="F431" s="628" t="n"/>
      <c r="J431" s="585" t="n"/>
      <c r="T431" s="585" t="n"/>
      <c r="U431" s="584" t="n"/>
      <c r="AL431" s="585" t="n"/>
      <c r="AM431" s="93" t="inlineStr">
        <is>
          <t>Fumar en lugares con prohibicion de hacerlo</t>
        </is>
      </c>
      <c r="AN431" s="603" t="n"/>
      <c r="AO431" s="603" t="n"/>
      <c r="AP431" s="603" t="n"/>
      <c r="AQ431" s="603" t="n"/>
      <c r="AR431" s="603" t="n"/>
      <c r="AS431" s="603" t="n"/>
      <c r="AT431" s="603" t="n"/>
      <c r="AU431" s="603" t="n"/>
      <c r="AV431" s="603" t="n"/>
      <c r="AW431" s="603" t="n"/>
      <c r="AX431" s="603" t="n"/>
      <c r="AY431" s="603" t="n"/>
      <c r="AZ431" s="603" t="n"/>
      <c r="BA431" s="603" t="n"/>
      <c r="BB431" s="603" t="n"/>
      <c r="BC431" s="603" t="n"/>
      <c r="BD431" s="604" t="n"/>
      <c r="BE431" s="90" t="inlineStr">
        <is>
          <t>Incendio</t>
        </is>
      </c>
      <c r="BF431" s="603" t="n"/>
      <c r="BG431" s="603" t="n"/>
      <c r="BH431" s="603" t="n"/>
      <c r="BI431" s="603" t="n"/>
      <c r="BJ431" s="603" t="n"/>
      <c r="BK431" s="604" t="n"/>
      <c r="BL431" s="346" t="n">
        <v>1</v>
      </c>
      <c r="BM431" s="603" t="n"/>
      <c r="BN431" s="604" t="n"/>
      <c r="BO431" s="346" t="n">
        <v>2</v>
      </c>
      <c r="BP431" s="603" t="n"/>
      <c r="BQ431" s="604" t="n"/>
      <c r="BR431" s="346" t="n">
        <v>2</v>
      </c>
      <c r="BS431" s="604" t="n"/>
      <c r="BT431" s="131" t="inlineStr">
        <is>
          <t>Tolerable</t>
        </is>
      </c>
      <c r="BU431" s="603" t="n"/>
      <c r="BV431" s="604" t="n"/>
      <c r="BW431" s="346" t="inlineStr">
        <is>
          <t>I1</t>
        </is>
      </c>
      <c r="BX431" s="603" t="n"/>
      <c r="BY431" s="603" t="n"/>
      <c r="BZ431" s="604" t="n"/>
      <c r="CA431" s="346" t="inlineStr">
        <is>
          <t>SEGURIDAD</t>
        </is>
      </c>
      <c r="CB431" s="603" t="n"/>
      <c r="CC431" s="603" t="n"/>
      <c r="CD431" s="603" t="n"/>
      <c r="CE431" s="603" t="n"/>
      <c r="CF431" s="604" t="n"/>
    </row>
    <row r="432" ht="12.6" customHeight="1">
      <c r="B432" s="628" t="n"/>
      <c r="E432" s="585" t="n"/>
      <c r="F432" s="628" t="n"/>
      <c r="J432" s="585" t="n"/>
      <c r="T432" s="585" t="n"/>
      <c r="U432" s="584" t="n"/>
      <c r="AL432" s="585" t="n"/>
      <c r="AM432" s="93" t="inlineStr">
        <is>
          <t>Utilizar plataformas no autorizadas - no utilizar arnes - no anclarse en altura</t>
        </is>
      </c>
      <c r="AN432" s="603" t="n"/>
      <c r="AO432" s="603" t="n"/>
      <c r="AP432" s="603" t="n"/>
      <c r="AQ432" s="603" t="n"/>
      <c r="AR432" s="603" t="n"/>
      <c r="AS432" s="603" t="n"/>
      <c r="AT432" s="603" t="n"/>
      <c r="AU432" s="603" t="n"/>
      <c r="AV432" s="603" t="n"/>
      <c r="AW432" s="603" t="n"/>
      <c r="AX432" s="603" t="n"/>
      <c r="AY432" s="603" t="n"/>
      <c r="AZ432" s="603" t="n"/>
      <c r="BA432" s="603" t="n"/>
      <c r="BB432" s="603" t="n"/>
      <c r="BC432" s="603" t="n"/>
      <c r="BD432" s="604" t="n"/>
      <c r="BE432" s="90" t="inlineStr">
        <is>
          <t>Caida desde altura fisica</t>
        </is>
      </c>
      <c r="BF432" s="603" t="n"/>
      <c r="BG432" s="603" t="n"/>
      <c r="BH432" s="603" t="n"/>
      <c r="BI432" s="603" t="n"/>
      <c r="BJ432" s="603" t="n"/>
      <c r="BK432" s="604" t="n"/>
      <c r="BL432" s="346" t="n">
        <v>4</v>
      </c>
      <c r="BM432" s="603" t="n"/>
      <c r="BN432" s="604" t="n"/>
      <c r="BO432" s="346" t="n">
        <v>4</v>
      </c>
      <c r="BP432" s="603" t="n"/>
      <c r="BQ432" s="604" t="n"/>
      <c r="BR432" s="346" t="n">
        <v>16</v>
      </c>
      <c r="BS432" s="604" t="n"/>
      <c r="BT432" s="132" t="inlineStr">
        <is>
          <t>Intolerable</t>
        </is>
      </c>
      <c r="BU432" s="603" t="n"/>
      <c r="BV432" s="604" t="n"/>
      <c r="BW432" s="346" t="inlineStr">
        <is>
          <t>A3</t>
        </is>
      </c>
      <c r="BX432" s="603" t="n"/>
      <c r="BY432" s="603" t="n"/>
      <c r="BZ432" s="604" t="n"/>
      <c r="CA432" s="346" t="inlineStr">
        <is>
          <t>SEGURIDAD</t>
        </is>
      </c>
      <c r="CB432" s="603" t="n"/>
      <c r="CC432" s="603" t="n"/>
      <c r="CD432" s="603" t="n"/>
      <c r="CE432" s="603" t="n"/>
      <c r="CF432" s="604" t="n"/>
    </row>
    <row r="433" ht="12.6" customHeight="1">
      <c r="B433" s="628" t="n"/>
      <c r="E433" s="585" t="n"/>
      <c r="F433" s="628" t="n"/>
      <c r="J433" s="585" t="n"/>
      <c r="T433" s="585" t="n"/>
      <c r="U433" s="584" t="n"/>
      <c r="AL433" s="585" t="n"/>
      <c r="AM433" s="93" t="inlineStr">
        <is>
          <t>Transitar por lugares no habilitados - no usar casco y calzado de seguridad</t>
        </is>
      </c>
      <c r="AN433" s="603" t="n"/>
      <c r="AO433" s="603" t="n"/>
      <c r="AP433" s="603" t="n"/>
      <c r="AQ433" s="603" t="n"/>
      <c r="AR433" s="603" t="n"/>
      <c r="AS433" s="603" t="n"/>
      <c r="AT433" s="603" t="n"/>
      <c r="AU433" s="603" t="n"/>
      <c r="AV433" s="603" t="n"/>
      <c r="AW433" s="603" t="n"/>
      <c r="AX433" s="603" t="n"/>
      <c r="AY433" s="603" t="n"/>
      <c r="AZ433" s="603" t="n"/>
      <c r="BA433" s="603" t="n"/>
      <c r="BB433" s="603" t="n"/>
      <c r="BC433" s="603" t="n"/>
      <c r="BD433" s="604" t="n"/>
      <c r="BE433" s="90" t="inlineStr">
        <is>
          <t>Caida de objetos</t>
        </is>
      </c>
      <c r="BF433" s="603" t="n"/>
      <c r="BG433" s="603" t="n"/>
      <c r="BH433" s="603" t="n"/>
      <c r="BI433" s="603" t="n"/>
      <c r="BJ433" s="603" t="n"/>
      <c r="BK433" s="604" t="n"/>
      <c r="BL433" s="346" t="n">
        <v>2</v>
      </c>
      <c r="BM433" s="603" t="n"/>
      <c r="BN433" s="604" t="n"/>
      <c r="BO433" s="346" t="n">
        <v>4</v>
      </c>
      <c r="BP433" s="603" t="n"/>
      <c r="BQ433" s="604" t="n"/>
      <c r="BR433" s="346" t="n">
        <v>8</v>
      </c>
      <c r="BS433" s="604" t="n"/>
      <c r="BT433" s="130" t="inlineStr">
        <is>
          <t>Importante</t>
        </is>
      </c>
      <c r="BU433" s="603" t="n"/>
      <c r="BV433" s="604" t="n"/>
      <c r="BW433" s="346" t="inlineStr">
        <is>
          <t>B3</t>
        </is>
      </c>
      <c r="BX433" s="603" t="n"/>
      <c r="BY433" s="603" t="n"/>
      <c r="BZ433" s="604" t="n"/>
      <c r="CA433" s="346" t="inlineStr">
        <is>
          <t>SEGURIDAD</t>
        </is>
      </c>
      <c r="CB433" s="603" t="n"/>
      <c r="CC433" s="603" t="n"/>
      <c r="CD433" s="603" t="n"/>
      <c r="CE433" s="603" t="n"/>
      <c r="CF433" s="604" t="n"/>
    </row>
    <row r="434" ht="12.6" customHeight="1">
      <c r="B434" s="628" t="n"/>
      <c r="E434" s="585" t="n"/>
      <c r="F434" s="628" t="n"/>
      <c r="J434" s="585" t="n"/>
      <c r="T434" s="585" t="n"/>
      <c r="U434" s="584" t="n"/>
      <c r="AL434" s="585" t="n"/>
      <c r="AM434" s="93" t="inlineStr">
        <is>
          <t>No observar el área de transito - no usar los epp correspondientes</t>
        </is>
      </c>
      <c r="AN434" s="603" t="n"/>
      <c r="AO434" s="603" t="n"/>
      <c r="AP434" s="603" t="n"/>
      <c r="AQ434" s="603" t="n"/>
      <c r="AR434" s="603" t="n"/>
      <c r="AS434" s="603" t="n"/>
      <c r="AT434" s="603" t="n"/>
      <c r="AU434" s="603" t="n"/>
      <c r="AV434" s="603" t="n"/>
      <c r="AW434" s="603" t="n"/>
      <c r="AX434" s="603" t="n"/>
      <c r="AY434" s="603" t="n"/>
      <c r="AZ434" s="603" t="n"/>
      <c r="BA434" s="603" t="n"/>
      <c r="BB434" s="603" t="n"/>
      <c r="BC434" s="603" t="n"/>
      <c r="BD434" s="604" t="n"/>
      <c r="BE434" s="90" t="inlineStr">
        <is>
          <t>Golpeado por o contra</t>
        </is>
      </c>
      <c r="BF434" s="603" t="n"/>
      <c r="BG434" s="603" t="n"/>
      <c r="BH434" s="603" t="n"/>
      <c r="BI434" s="603" t="n"/>
      <c r="BJ434" s="603" t="n"/>
      <c r="BK434" s="604" t="n"/>
      <c r="BL434" s="346" t="n">
        <v>2</v>
      </c>
      <c r="BM434" s="603" t="n"/>
      <c r="BN434" s="604" t="n"/>
      <c r="BO434" s="346" t="n">
        <v>2</v>
      </c>
      <c r="BP434" s="603" t="n"/>
      <c r="BQ434" s="604" t="n"/>
      <c r="BR434" s="346" t="n">
        <v>4</v>
      </c>
      <c r="BS434" s="604" t="n"/>
      <c r="BT434" s="115" t="inlineStr">
        <is>
          <t>Moderado</t>
        </is>
      </c>
      <c r="BU434" s="603" t="n"/>
      <c r="BV434" s="604" t="n"/>
      <c r="BW434" s="346" t="inlineStr">
        <is>
          <t>B5</t>
        </is>
      </c>
      <c r="BX434" s="603" t="n"/>
      <c r="BY434" s="603" t="n"/>
      <c r="BZ434" s="604" t="n"/>
      <c r="CA434" s="346" t="inlineStr">
        <is>
          <t>SEGURIDAD</t>
        </is>
      </c>
      <c r="CB434" s="603" t="n"/>
      <c r="CC434" s="603" t="n"/>
      <c r="CD434" s="603" t="n"/>
      <c r="CE434" s="603" t="n"/>
      <c r="CF434" s="604" t="n"/>
    </row>
    <row r="435" ht="12.6" customHeight="1">
      <c r="B435" s="628" t="n"/>
      <c r="E435" s="585" t="n"/>
      <c r="F435" s="628" t="n"/>
      <c r="J435" s="585" t="n"/>
      <c r="T435" s="585" t="n"/>
      <c r="U435" s="584" t="n"/>
      <c r="AL435" s="585" t="n"/>
      <c r="AM435" s="384" t="inlineStr">
        <is>
          <t>No uso de proteccion adudiva adecuada</t>
        </is>
      </c>
      <c r="AN435" s="603" t="n"/>
      <c r="AO435" s="603" t="n"/>
      <c r="AP435" s="603" t="n"/>
      <c r="AQ435" s="603" t="n"/>
      <c r="AR435" s="603" t="n"/>
      <c r="AS435" s="603" t="n"/>
      <c r="AT435" s="603" t="n"/>
      <c r="AU435" s="603" t="n"/>
      <c r="AV435" s="603" t="n"/>
      <c r="AW435" s="603" t="n"/>
      <c r="AX435" s="603" t="n"/>
      <c r="AY435" s="603" t="n"/>
      <c r="AZ435" s="603" t="n"/>
      <c r="BA435" s="603" t="n"/>
      <c r="BB435" s="603" t="n"/>
      <c r="BC435" s="603" t="n"/>
      <c r="BD435" s="604" t="n"/>
      <c r="BE435" s="93" t="inlineStr">
        <is>
          <t>Exposicion a ruido</t>
        </is>
      </c>
      <c r="BF435" s="603" t="n"/>
      <c r="BG435" s="603" t="n"/>
      <c r="BH435" s="603" t="n"/>
      <c r="BI435" s="603" t="n"/>
      <c r="BJ435" s="603" t="n"/>
      <c r="BK435" s="604" t="n"/>
      <c r="BL435" s="346" t="n">
        <v>2</v>
      </c>
      <c r="BM435" s="603" t="n"/>
      <c r="BN435" s="604" t="n"/>
      <c r="BO435" s="346" t="n">
        <v>4</v>
      </c>
      <c r="BP435" s="603" t="n"/>
      <c r="BQ435" s="604" t="n"/>
      <c r="BR435" s="346" t="n">
        <v>8</v>
      </c>
      <c r="BS435" s="604" t="n"/>
      <c r="BT435" s="130" t="inlineStr">
        <is>
          <t>Importante</t>
        </is>
      </c>
      <c r="BU435" s="603" t="n"/>
      <c r="BV435" s="604" t="n"/>
      <c r="BW435" s="346" t="inlineStr">
        <is>
          <t>O1</t>
        </is>
      </c>
      <c r="BX435" s="603" t="n"/>
      <c r="BY435" s="603" t="n"/>
      <c r="BZ435" s="604" t="n"/>
      <c r="CA435" s="346" t="inlineStr">
        <is>
          <t>HIGIENE</t>
        </is>
      </c>
      <c r="CB435" s="603" t="n"/>
      <c r="CC435" s="603" t="n"/>
      <c r="CD435" s="603" t="n"/>
      <c r="CE435" s="603" t="n"/>
      <c r="CF435" s="604" t="n"/>
    </row>
    <row r="436" ht="12.6" customHeight="1">
      <c r="B436" s="628" t="n"/>
      <c r="E436" s="585" t="n"/>
      <c r="F436" s="628" t="n"/>
      <c r="J436" s="585" t="n"/>
      <c r="T436" s="585" t="n"/>
      <c r="U436" s="584" t="n"/>
      <c r="AL436" s="585" t="n"/>
      <c r="AM436" s="384" t="inlineStr">
        <is>
          <t>cortes aplastatamiento de extremidades</t>
        </is>
      </c>
      <c r="AN436" s="603" t="n"/>
      <c r="AO436" s="603" t="n"/>
      <c r="AP436" s="603" t="n"/>
      <c r="AQ436" s="603" t="n"/>
      <c r="AR436" s="603" t="n"/>
      <c r="AS436" s="603" t="n"/>
      <c r="AT436" s="603" t="n"/>
      <c r="AU436" s="603" t="n"/>
      <c r="AV436" s="603" t="n"/>
      <c r="AW436" s="603" t="n"/>
      <c r="AX436" s="603" t="n"/>
      <c r="AY436" s="603" t="n"/>
      <c r="AZ436" s="603" t="n"/>
      <c r="BA436" s="603" t="n"/>
      <c r="BB436" s="603" t="n"/>
      <c r="BC436" s="603" t="n"/>
      <c r="BD436" s="604" t="n"/>
      <c r="BE436" s="296" t="inlineStr">
        <is>
          <t>Lesiones mecánicas</t>
        </is>
      </c>
      <c r="BF436" s="603" t="n"/>
      <c r="BG436" s="603" t="n"/>
      <c r="BH436" s="603" t="n"/>
      <c r="BI436" s="603" t="n"/>
      <c r="BJ436" s="603" t="n"/>
      <c r="BK436" s="604" t="n"/>
      <c r="BL436" s="346" t="n">
        <v>2</v>
      </c>
      <c r="BM436" s="603" t="n"/>
      <c r="BN436" s="604" t="n"/>
      <c r="BO436" s="346" t="n">
        <v>2</v>
      </c>
      <c r="BP436" s="603" t="n"/>
      <c r="BQ436" s="604" t="n"/>
      <c r="BR436" s="346" t="n">
        <v>4</v>
      </c>
      <c r="BS436" s="604" t="n"/>
      <c r="BT436" s="115" t="inlineStr">
        <is>
          <t>Moderado</t>
        </is>
      </c>
      <c r="BU436" s="603" t="n"/>
      <c r="BV436" s="604" t="n"/>
      <c r="BW436" s="346" t="inlineStr">
        <is>
          <t>B1</t>
        </is>
      </c>
      <c r="BX436" s="603" t="n"/>
      <c r="BY436" s="603" t="n"/>
      <c r="BZ436" s="604" t="n"/>
      <c r="CA436" s="346" t="inlineStr">
        <is>
          <t>SEGURIDAD</t>
        </is>
      </c>
      <c r="CB436" s="603" t="n"/>
      <c r="CC436" s="603" t="n"/>
      <c r="CD436" s="603" t="n"/>
      <c r="CE436" s="603" t="n"/>
      <c r="CF436" s="604" t="n"/>
    </row>
    <row r="437" ht="12.6" customHeight="1">
      <c r="B437" s="628" t="n"/>
      <c r="E437" s="585" t="n"/>
      <c r="F437" s="628" t="n"/>
      <c r="J437" s="585" t="n"/>
      <c r="T437" s="585" t="n"/>
      <c r="U437" s="584" t="n"/>
      <c r="AL437" s="585" t="n"/>
      <c r="AM437" s="384" t="inlineStr">
        <is>
          <t>Exposicion a humos metalico</t>
        </is>
      </c>
      <c r="AN437" s="603" t="n"/>
      <c r="AO437" s="603" t="n"/>
      <c r="AP437" s="603" t="n"/>
      <c r="AQ437" s="603" t="n"/>
      <c r="AR437" s="603" t="n"/>
      <c r="AS437" s="603" t="n"/>
      <c r="AT437" s="603" t="n"/>
      <c r="AU437" s="603" t="n"/>
      <c r="AV437" s="603" t="n"/>
      <c r="AW437" s="603" t="n"/>
      <c r="AX437" s="603" t="n"/>
      <c r="AY437" s="603" t="n"/>
      <c r="AZ437" s="603" t="n"/>
      <c r="BA437" s="603" t="n"/>
      <c r="BB437" s="603" t="n"/>
      <c r="BC437" s="603" t="n"/>
      <c r="BD437" s="604" t="n"/>
      <c r="BE437" s="296" t="inlineStr">
        <is>
          <t>Intoxicación</t>
        </is>
      </c>
      <c r="BF437" s="603" t="n"/>
      <c r="BG437" s="603" t="n"/>
      <c r="BH437" s="603" t="n"/>
      <c r="BI437" s="603" t="n"/>
      <c r="BJ437" s="603" t="n"/>
      <c r="BK437" s="604" t="n"/>
      <c r="BL437" s="346" t="n">
        <v>2</v>
      </c>
      <c r="BM437" s="603" t="n"/>
      <c r="BN437" s="604" t="n"/>
      <c r="BO437" s="346" t="n">
        <v>4</v>
      </c>
      <c r="BP437" s="603" t="n"/>
      <c r="BQ437" s="604" t="n"/>
      <c r="BR437" s="346" t="n">
        <v>8</v>
      </c>
      <c r="BS437" s="604" t="n"/>
      <c r="BT437" s="130" t="inlineStr">
        <is>
          <t>Importante</t>
        </is>
      </c>
      <c r="BU437" s="603" t="n"/>
      <c r="BV437" s="604" t="n"/>
      <c r="BW437" s="346" t="inlineStr">
        <is>
          <t>O1</t>
        </is>
      </c>
      <c r="BX437" s="603" t="n"/>
      <c r="BY437" s="603" t="n"/>
      <c r="BZ437" s="604" t="n"/>
      <c r="CA437" s="116" t="inlineStr">
        <is>
          <t>HIGIENE</t>
        </is>
      </c>
      <c r="CB437" s="603" t="n"/>
      <c r="CC437" s="603" t="n"/>
      <c r="CD437" s="603" t="n"/>
      <c r="CE437" s="603" t="n"/>
      <c r="CF437" s="619" t="n"/>
    </row>
    <row r="438" ht="12.6" customHeight="1">
      <c r="B438" s="628" t="n"/>
      <c r="E438" s="585" t="n"/>
      <c r="F438" s="628" t="n"/>
      <c r="J438" s="585" t="n"/>
      <c r="T438" s="585" t="n"/>
      <c r="U438" s="584" t="n"/>
      <c r="AL438" s="585" t="n"/>
      <c r="AM438" s="384" t="inlineStr">
        <is>
          <t xml:space="preserve">Mantención deficiente de herramienta
	</t>
        </is>
      </c>
      <c r="AN438" s="603" t="n"/>
      <c r="AO438" s="603" t="n"/>
      <c r="AP438" s="603" t="n"/>
      <c r="AQ438" s="603" t="n"/>
      <c r="AR438" s="603" t="n"/>
      <c r="AS438" s="603" t="n"/>
      <c r="AT438" s="603" t="n"/>
      <c r="AU438" s="603" t="n"/>
      <c r="AV438" s="603" t="n"/>
      <c r="AW438" s="603" t="n"/>
      <c r="AX438" s="603" t="n"/>
      <c r="AY438" s="603" t="n"/>
      <c r="AZ438" s="603" t="n"/>
      <c r="BA438" s="603" t="n"/>
      <c r="BB438" s="603" t="n"/>
      <c r="BC438" s="603" t="n"/>
      <c r="BD438" s="604" t="n"/>
      <c r="BE438" s="93" t="inlineStr">
        <is>
          <t>Exposicion a vibraciones</t>
        </is>
      </c>
      <c r="BF438" s="603" t="n"/>
      <c r="BG438" s="603" t="n"/>
      <c r="BH438" s="603" t="n"/>
      <c r="BI438" s="603" t="n"/>
      <c r="BJ438" s="603" t="n"/>
      <c r="BK438" s="604" t="n"/>
      <c r="BL438" s="346" t="n">
        <v>2</v>
      </c>
      <c r="BM438" s="603" t="n"/>
      <c r="BN438" s="604" t="n"/>
      <c r="BO438" s="346" t="n">
        <v>2</v>
      </c>
      <c r="BP438" s="603" t="n"/>
      <c r="BQ438" s="604" t="n"/>
      <c r="BR438" s="346" t="n">
        <v>4</v>
      </c>
      <c r="BS438" s="604" t="n"/>
      <c r="BT438" s="115" t="inlineStr">
        <is>
          <t>Moderado</t>
        </is>
      </c>
      <c r="BU438" s="603" t="n"/>
      <c r="BV438" s="604" t="n"/>
      <c r="BW438" s="346" t="inlineStr">
        <is>
          <t>O2</t>
        </is>
      </c>
      <c r="BX438" s="603" t="n"/>
      <c r="BY438" s="603" t="n"/>
      <c r="BZ438" s="604" t="n"/>
      <c r="CA438" s="346" t="inlineStr">
        <is>
          <t>MUSCULO ESQUELETICO</t>
        </is>
      </c>
      <c r="CB438" s="603" t="n"/>
      <c r="CC438" s="603" t="n"/>
      <c r="CD438" s="603" t="n"/>
      <c r="CE438" s="603" t="n"/>
      <c r="CF438" s="604" t="n"/>
    </row>
    <row r="439" ht="12.6" customHeight="1">
      <c r="B439" s="628" t="n"/>
      <c r="E439" s="585" t="n"/>
      <c r="F439" s="628" t="n"/>
      <c r="J439" s="585" t="n"/>
      <c r="T439" s="585" t="n"/>
      <c r="U439" s="584" t="n"/>
      <c r="AL439" s="585" t="n"/>
      <c r="AM439" s="385" t="inlineStr">
        <is>
          <t>Trabajar expuesto directo al sol - no utilizar bloqueador solar y manga corta</t>
        </is>
      </c>
      <c r="AN439" s="603" t="n"/>
      <c r="AO439" s="603" t="n"/>
      <c r="AP439" s="603" t="n"/>
      <c r="AQ439" s="603" t="n"/>
      <c r="AR439" s="603" t="n"/>
      <c r="AS439" s="603" t="n"/>
      <c r="AT439" s="603" t="n"/>
      <c r="AU439" s="603" t="n"/>
      <c r="AV439" s="603" t="n"/>
      <c r="AW439" s="603" t="n"/>
      <c r="AX439" s="603" t="n"/>
      <c r="AY439" s="603" t="n"/>
      <c r="AZ439" s="603" t="n"/>
      <c r="BA439" s="603" t="n"/>
      <c r="BB439" s="603" t="n"/>
      <c r="BC439" s="603" t="n"/>
      <c r="BD439" s="604" t="n"/>
      <c r="BE439" s="93" t="inlineStr">
        <is>
          <t>Exposicion a radiacion UV</t>
        </is>
      </c>
      <c r="BF439" s="603" t="n"/>
      <c r="BG439" s="603" t="n"/>
      <c r="BH439" s="603" t="n"/>
      <c r="BI439" s="603" t="n"/>
      <c r="BJ439" s="603" t="n"/>
      <c r="BK439" s="604" t="n"/>
      <c r="BL439" s="346" t="n">
        <v>2</v>
      </c>
      <c r="BM439" s="603" t="n"/>
      <c r="BN439" s="604" t="n"/>
      <c r="BO439" s="346" t="n">
        <v>2</v>
      </c>
      <c r="BP439" s="603" t="n"/>
      <c r="BQ439" s="604" t="n"/>
      <c r="BR439" s="346" t="n">
        <v>4</v>
      </c>
      <c r="BS439" s="604" t="n"/>
      <c r="BT439" s="115" t="inlineStr">
        <is>
          <t>Moderado</t>
        </is>
      </c>
      <c r="BU439" s="603" t="n"/>
      <c r="BV439" s="604" t="n"/>
      <c r="BW439" s="346" t="inlineStr">
        <is>
          <t>H1</t>
        </is>
      </c>
      <c r="BX439" s="603" t="n"/>
      <c r="BY439" s="603" t="n"/>
      <c r="BZ439" s="604" t="n"/>
      <c r="CA439" s="346" t="inlineStr">
        <is>
          <t>SEGURIDAD</t>
        </is>
      </c>
      <c r="CB439" s="603" t="n"/>
      <c r="CC439" s="603" t="n"/>
      <c r="CD439" s="603" t="n"/>
      <c r="CE439" s="603" t="n"/>
      <c r="CF439" s="604" t="n"/>
    </row>
    <row r="440" ht="12.6" customHeight="1">
      <c r="B440" s="628" t="n"/>
      <c r="E440" s="585" t="n"/>
      <c r="F440" s="628" t="n"/>
      <c r="J440" s="585" t="n"/>
      <c r="T440" s="585" t="n"/>
      <c r="U440" s="584" t="n"/>
      <c r="AL440" s="585" t="n"/>
      <c r="AM440" s="385" t="inlineStr">
        <is>
          <t>Mantener un ambiente de trabajo tenso, faltas de respeto, acoso laboral</t>
        </is>
      </c>
      <c r="AN440" s="603" t="n"/>
      <c r="AO440" s="603" t="n"/>
      <c r="AP440" s="603" t="n"/>
      <c r="AQ440" s="603" t="n"/>
      <c r="AR440" s="603" t="n"/>
      <c r="AS440" s="603" t="n"/>
      <c r="AT440" s="603" t="n"/>
      <c r="AU440" s="603" t="n"/>
      <c r="AV440" s="603" t="n"/>
      <c r="AW440" s="603" t="n"/>
      <c r="AX440" s="603" t="n"/>
      <c r="AY440" s="603" t="n"/>
      <c r="AZ440" s="603" t="n"/>
      <c r="BA440" s="603" t="n"/>
      <c r="BB440" s="603" t="n"/>
      <c r="BC440" s="603" t="n"/>
      <c r="BD440" s="604" t="n"/>
      <c r="BE440" s="93" t="inlineStr">
        <is>
          <t>Psicosocial</t>
        </is>
      </c>
      <c r="BF440" s="603" t="n"/>
      <c r="BG440" s="603" t="n"/>
      <c r="BH440" s="603" t="n"/>
      <c r="BI440" s="603" t="n"/>
      <c r="BJ440" s="603" t="n"/>
      <c r="BK440" s="604" t="n"/>
      <c r="BL440" s="346" t="n">
        <v>2</v>
      </c>
      <c r="BM440" s="603" t="n"/>
      <c r="BN440" s="604" t="n"/>
      <c r="BO440" s="346" t="n">
        <v>2</v>
      </c>
      <c r="BP440" s="603" t="n"/>
      <c r="BQ440" s="604" t="n"/>
      <c r="BR440" s="346" t="n">
        <v>4</v>
      </c>
      <c r="BS440" s="604" t="n"/>
      <c r="BT440" s="115" t="inlineStr">
        <is>
          <t>Moderado</t>
        </is>
      </c>
      <c r="BU440" s="603" t="n"/>
      <c r="BV440" s="604" t="n"/>
      <c r="BW440" s="346" t="inlineStr">
        <is>
          <t>S1</t>
        </is>
      </c>
      <c r="BX440" s="603" t="n"/>
      <c r="BY440" s="603" t="n"/>
      <c r="BZ440" s="604" t="n"/>
      <c r="CA440" s="346" t="inlineStr">
        <is>
          <t>PSICOSOCIAL</t>
        </is>
      </c>
      <c r="CB440" s="603" t="n"/>
      <c r="CC440" s="603" t="n"/>
      <c r="CD440" s="603" t="n"/>
      <c r="CE440" s="603" t="n"/>
      <c r="CF440" s="604" t="n"/>
    </row>
    <row r="441" ht="12.6" customHeight="1">
      <c r="B441" s="628" t="n"/>
      <c r="E441" s="585" t="n"/>
      <c r="F441" s="628" t="n"/>
      <c r="J441" s="585" t="n"/>
      <c r="T441" s="585" t="n"/>
      <c r="U441" s="584" t="n"/>
      <c r="AL441" s="585" t="n"/>
      <c r="AM441" s="385" t="inlineStr">
        <is>
          <t>No conocer el peso de la carga - sobrepasar los 25 kilos</t>
        </is>
      </c>
      <c r="AN441" s="603" t="n"/>
      <c r="AO441" s="603" t="n"/>
      <c r="AP441" s="603" t="n"/>
      <c r="AQ441" s="603" t="n"/>
      <c r="AR441" s="603" t="n"/>
      <c r="AS441" s="603" t="n"/>
      <c r="AT441" s="603" t="n"/>
      <c r="AU441" s="603" t="n"/>
      <c r="AV441" s="603" t="n"/>
      <c r="AW441" s="603" t="n"/>
      <c r="AX441" s="603" t="n"/>
      <c r="AY441" s="603" t="n"/>
      <c r="AZ441" s="603" t="n"/>
      <c r="BA441" s="603" t="n"/>
      <c r="BB441" s="603" t="n"/>
      <c r="BC441" s="603" t="n"/>
      <c r="BD441" s="604" t="n"/>
      <c r="BE441" s="93" t="inlineStr">
        <is>
          <t>Manejo manual de carga</t>
        </is>
      </c>
      <c r="BF441" s="603" t="n"/>
      <c r="BG441" s="603" t="n"/>
      <c r="BH441" s="603" t="n"/>
      <c r="BI441" s="603" t="n"/>
      <c r="BJ441" s="603" t="n"/>
      <c r="BK441" s="604" t="n"/>
      <c r="BL441" s="346" t="n">
        <v>2</v>
      </c>
      <c r="BM441" s="603" t="n"/>
      <c r="BN441" s="604" t="n"/>
      <c r="BO441" s="346" t="n">
        <v>2</v>
      </c>
      <c r="BP441" s="603" t="n"/>
      <c r="BQ441" s="604" t="n"/>
      <c r="BR441" s="346" t="n">
        <v>4</v>
      </c>
      <c r="BS441" s="604" t="n"/>
      <c r="BT441" s="115" t="inlineStr">
        <is>
          <t>Moderado</t>
        </is>
      </c>
      <c r="BU441" s="603" t="n"/>
      <c r="BV441" s="604" t="n"/>
      <c r="BW441" s="346" t="inlineStr">
        <is>
          <t>R1</t>
        </is>
      </c>
      <c r="BX441" s="603" t="n"/>
      <c r="BY441" s="603" t="n"/>
      <c r="BZ441" s="604" t="n"/>
      <c r="CA441" s="346" t="inlineStr">
        <is>
          <t>MUSCULO ESQUELETICO</t>
        </is>
      </c>
      <c r="CB441" s="603" t="n"/>
      <c r="CC441" s="603" t="n"/>
      <c r="CD441" s="603" t="n"/>
      <c r="CE441" s="603" t="n"/>
      <c r="CF441" s="604" t="n"/>
    </row>
    <row r="442" ht="12.6" customHeight="1">
      <c r="B442" s="628" t="n"/>
      <c r="E442" s="585" t="n"/>
      <c r="F442" s="628" t="n"/>
      <c r="J442" s="585" t="n"/>
      <c r="T442" s="585" t="n"/>
      <c r="U442" s="584" t="n"/>
      <c r="AL442" s="585" t="n"/>
      <c r="AM442" s="385" t="inlineStr">
        <is>
          <t>Movimiento de piezas metalicas de forma manual o commaquinaria</t>
        </is>
      </c>
      <c r="AN442" s="603" t="n"/>
      <c r="AO442" s="603" t="n"/>
      <c r="AP442" s="603" t="n"/>
      <c r="AQ442" s="603" t="n"/>
      <c r="AR442" s="603" t="n"/>
      <c r="AS442" s="603" t="n"/>
      <c r="AT442" s="603" t="n"/>
      <c r="AU442" s="603" t="n"/>
      <c r="AV442" s="603" t="n"/>
      <c r="AW442" s="603" t="n"/>
      <c r="AX442" s="603" t="n"/>
      <c r="AY442" s="603" t="n"/>
      <c r="AZ442" s="603" t="n"/>
      <c r="BA442" s="603" t="n"/>
      <c r="BB442" s="603" t="n"/>
      <c r="BC442" s="603" t="n"/>
      <c r="BD442" s="604" t="n"/>
      <c r="BE442" s="93" t="inlineStr">
        <is>
          <t>Atrapamiento</t>
        </is>
      </c>
      <c r="BF442" s="603" t="n"/>
      <c r="BG442" s="603" t="n"/>
      <c r="BH442" s="603" t="n"/>
      <c r="BI442" s="603" t="n"/>
      <c r="BJ442" s="603" t="n"/>
      <c r="BK442" s="604" t="n"/>
      <c r="BL442" s="346" t="n">
        <v>2</v>
      </c>
      <c r="BM442" s="603" t="n"/>
      <c r="BN442" s="604" t="n"/>
      <c r="BO442" s="346" t="n">
        <v>4</v>
      </c>
      <c r="BP442" s="603" t="n"/>
      <c r="BQ442" s="604" t="n"/>
      <c r="BR442" s="346" t="n">
        <v>8</v>
      </c>
      <c r="BS442" s="604" t="n"/>
      <c r="BT442" s="130" t="inlineStr">
        <is>
          <t>Importante</t>
        </is>
      </c>
      <c r="BU442" s="603" t="n"/>
      <c r="BV442" s="604" t="n"/>
      <c r="BW442" s="346" t="inlineStr">
        <is>
          <t>B4</t>
        </is>
      </c>
      <c r="BX442" s="603" t="n"/>
      <c r="BY442" s="603" t="n"/>
      <c r="BZ442" s="604" t="n"/>
      <c r="CA442" s="346" t="inlineStr">
        <is>
          <t>SEGURIDAD</t>
        </is>
      </c>
      <c r="CB442" s="603" t="n"/>
      <c r="CC442" s="603" t="n"/>
      <c r="CD442" s="603" t="n"/>
      <c r="CE442" s="603" t="n"/>
      <c r="CF442" s="604" t="n"/>
    </row>
    <row r="443" ht="12.6" customHeight="1" thickBot="1">
      <c r="B443" s="628" t="n"/>
      <c r="E443" s="585" t="n"/>
      <c r="F443" s="628" t="n"/>
      <c r="J443" s="585" t="n"/>
      <c r="K443" s="587" t="n"/>
      <c r="L443" s="587" t="n"/>
      <c r="M443" s="587" t="n"/>
      <c r="N443" s="587" t="n"/>
      <c r="O443" s="587" t="n"/>
      <c r="P443" s="587" t="n"/>
      <c r="Q443" s="587" t="n"/>
      <c r="R443" s="587" t="n"/>
      <c r="S443" s="587" t="n"/>
      <c r="T443" s="588" t="n"/>
      <c r="U443" s="586" t="n"/>
      <c r="V443" s="587" t="n"/>
      <c r="W443" s="587" t="n"/>
      <c r="X443" s="587" t="n"/>
      <c r="Y443" s="587" t="n"/>
      <c r="Z443" s="587" t="n"/>
      <c r="AA443" s="587" t="n"/>
      <c r="AB443" s="587" t="n"/>
      <c r="AC443" s="587" t="n"/>
      <c r="AD443" s="587" t="n"/>
      <c r="AE443" s="587" t="n"/>
      <c r="AF443" s="587" t="n"/>
      <c r="AG443" s="587" t="n"/>
      <c r="AH443" s="587" t="n"/>
      <c r="AI443" s="587" t="n"/>
      <c r="AJ443" s="587" t="n"/>
      <c r="AK443" s="587" t="n"/>
      <c r="AL443" s="588" t="n"/>
      <c r="AM443" s="386" t="inlineStr">
        <is>
          <t xml:space="preserve">No utilizar proteccion ocular </t>
        </is>
      </c>
      <c r="AN443" s="616" t="n"/>
      <c r="AO443" s="616" t="n"/>
      <c r="AP443" s="616" t="n"/>
      <c r="AQ443" s="616" t="n"/>
      <c r="AR443" s="616" t="n"/>
      <c r="AS443" s="616" t="n"/>
      <c r="AT443" s="616" t="n"/>
      <c r="AU443" s="616" t="n"/>
      <c r="AV443" s="616" t="n"/>
      <c r="AW443" s="616" t="n"/>
      <c r="AX443" s="616" t="n"/>
      <c r="AY443" s="616" t="n"/>
      <c r="AZ443" s="616" t="n"/>
      <c r="BA443" s="616" t="n"/>
      <c r="BB443" s="616" t="n"/>
      <c r="BC443" s="616" t="n"/>
      <c r="BD443" s="617" t="n"/>
      <c r="BE443" s="290" t="inlineStr">
        <is>
          <t>Proyeccion de particulas</t>
        </is>
      </c>
      <c r="BF443" s="616" t="n"/>
      <c r="BG443" s="616" t="n"/>
      <c r="BH443" s="616" t="n"/>
      <c r="BI443" s="616" t="n"/>
      <c r="BJ443" s="616" t="n"/>
      <c r="BK443" s="617" t="n"/>
      <c r="BL443" s="352" t="n">
        <v>2</v>
      </c>
      <c r="BM443" s="610" t="n"/>
      <c r="BN443" s="611" t="n"/>
      <c r="BO443" s="352" t="n">
        <v>2</v>
      </c>
      <c r="BP443" s="610" t="n"/>
      <c r="BQ443" s="611" t="n"/>
      <c r="BR443" s="352" t="n">
        <v>4</v>
      </c>
      <c r="BS443" s="611" t="n"/>
      <c r="BT443" s="156" t="inlineStr">
        <is>
          <t>Moderado</t>
        </is>
      </c>
      <c r="BU443" s="610" t="n"/>
      <c r="BV443" s="611" t="n"/>
      <c r="BW443" s="352" t="inlineStr">
        <is>
          <t>B5</t>
        </is>
      </c>
      <c r="BX443" s="610" t="n"/>
      <c r="BY443" s="610" t="n"/>
      <c r="BZ443" s="611" t="n"/>
      <c r="CA443" s="352" t="inlineStr">
        <is>
          <t>SEGURIDAD</t>
        </is>
      </c>
      <c r="CB443" s="610" t="n"/>
      <c r="CC443" s="610" t="n"/>
      <c r="CD443" s="610" t="n"/>
      <c r="CE443" s="610" t="n"/>
      <c r="CF443" s="611" t="n"/>
    </row>
    <row r="444" ht="15.75" customHeight="1">
      <c r="B444" s="628" t="n"/>
      <c r="E444" s="585" t="n"/>
      <c r="F444" s="628" t="n"/>
      <c r="J444" s="585" t="n"/>
      <c r="K444" s="122" t="inlineStr">
        <is>
          <t>Instalacion de lavaplatos</t>
        </is>
      </c>
      <c r="L444" s="582" t="n"/>
      <c r="M444" s="582" t="n"/>
      <c r="N444" s="582" t="n"/>
      <c r="O444" s="582" t="n"/>
      <c r="P444" s="582" t="n"/>
      <c r="Q444" s="582" t="n"/>
      <c r="R444" s="582" t="n"/>
      <c r="S444" s="582" t="n"/>
      <c r="T444" s="583" t="n"/>
      <c r="U444" s="346" t="n"/>
      <c r="V444" s="582" t="n"/>
      <c r="W444" s="582" t="n"/>
      <c r="X444" s="582" t="n"/>
      <c r="Y444" s="582" t="n"/>
      <c r="Z444" s="582" t="n"/>
      <c r="AA444" s="582" t="n"/>
      <c r="AB444" s="582" t="n"/>
      <c r="AC444" s="582" t="n"/>
      <c r="AD444" s="582" t="n"/>
      <c r="AE444" s="582" t="n"/>
      <c r="AF444" s="582" t="n"/>
      <c r="AG444" s="582" t="n"/>
      <c r="AH444" s="582" t="n"/>
      <c r="AI444" s="582" t="n"/>
      <c r="AJ444" s="582" t="n"/>
      <c r="AK444" s="582" t="n"/>
      <c r="AL444" s="583" t="n"/>
      <c r="AM444" s="96" t="inlineStr">
        <is>
          <t>Transitar por lugares no habilitados - usar celular - desorden y falta de aseo</t>
        </is>
      </c>
      <c r="AN444" s="600" t="n"/>
      <c r="AO444" s="600" t="n"/>
      <c r="AP444" s="600" t="n"/>
      <c r="AQ444" s="600" t="n"/>
      <c r="AR444" s="600" t="n"/>
      <c r="AS444" s="600" t="n"/>
      <c r="AT444" s="600" t="n"/>
      <c r="AU444" s="600" t="n"/>
      <c r="AV444" s="600" t="n"/>
      <c r="AW444" s="600" t="n"/>
      <c r="AX444" s="600" t="n"/>
      <c r="AY444" s="600" t="n"/>
      <c r="AZ444" s="600" t="n"/>
      <c r="BA444" s="600" t="n"/>
      <c r="BB444" s="600" t="n"/>
      <c r="BC444" s="600" t="n"/>
      <c r="BD444" s="601" t="n"/>
      <c r="BE444" s="97" t="inlineStr">
        <is>
          <t>Caída al mismo nivel</t>
        </is>
      </c>
      <c r="BF444" s="600" t="n"/>
      <c r="BG444" s="600" t="n"/>
      <c r="BH444" s="600" t="n"/>
      <c r="BI444" s="600" t="n"/>
      <c r="BJ444" s="600" t="n"/>
      <c r="BK444" s="601" t="n"/>
      <c r="BL444" s="344" t="n">
        <v>2</v>
      </c>
      <c r="BM444" s="600" t="n"/>
      <c r="BN444" s="601" t="n"/>
      <c r="BO444" s="344" t="n">
        <v>2</v>
      </c>
      <c r="BP444" s="600" t="n"/>
      <c r="BQ444" s="601" t="n"/>
      <c r="BR444" s="344" t="n">
        <v>4</v>
      </c>
      <c r="BS444" s="601" t="n"/>
      <c r="BT444" s="137" t="inlineStr">
        <is>
          <t>Moderado</t>
        </is>
      </c>
      <c r="BU444" s="600" t="n"/>
      <c r="BV444" s="601" t="n"/>
      <c r="BW444" s="344" t="inlineStr">
        <is>
          <t xml:space="preserve">A1 </t>
        </is>
      </c>
      <c r="BX444" s="600" t="n"/>
      <c r="BY444" s="600" t="n"/>
      <c r="BZ444" s="601" t="n"/>
      <c r="CA444" s="344" t="inlineStr">
        <is>
          <t>SEGURIDAD</t>
        </is>
      </c>
      <c r="CB444" s="600" t="n"/>
      <c r="CC444" s="600" t="n"/>
      <c r="CD444" s="600" t="n"/>
      <c r="CE444" s="600" t="n"/>
      <c r="CF444" s="601" t="n"/>
    </row>
    <row r="445" ht="12.75" customHeight="1">
      <c r="B445" s="628" t="n"/>
      <c r="E445" s="585" t="n"/>
      <c r="F445" s="628" t="n"/>
      <c r="J445" s="585" t="n"/>
      <c r="T445" s="585" t="n"/>
      <c r="U445" s="584" t="n"/>
      <c r="AL445" s="585" t="n"/>
      <c r="AM445" s="93" t="inlineStr">
        <is>
          <t>No utilizar pasamanos al transitar por escaleras - desorden y falta de aseo</t>
        </is>
      </c>
      <c r="AN445" s="603" t="n"/>
      <c r="AO445" s="603" t="n"/>
      <c r="AP445" s="603" t="n"/>
      <c r="AQ445" s="603" t="n"/>
      <c r="AR445" s="603" t="n"/>
      <c r="AS445" s="603" t="n"/>
      <c r="AT445" s="603" t="n"/>
      <c r="AU445" s="603" t="n"/>
      <c r="AV445" s="603" t="n"/>
      <c r="AW445" s="603" t="n"/>
      <c r="AX445" s="603" t="n"/>
      <c r="AY445" s="603" t="n"/>
      <c r="AZ445" s="603" t="n"/>
      <c r="BA445" s="603" t="n"/>
      <c r="BB445" s="603" t="n"/>
      <c r="BC445" s="603" t="n"/>
      <c r="BD445" s="604" t="n"/>
      <c r="BE445" s="90" t="inlineStr">
        <is>
          <t>Caída a distinto nivel</t>
        </is>
      </c>
      <c r="BF445" s="603" t="n"/>
      <c r="BG445" s="603" t="n"/>
      <c r="BH445" s="603" t="n"/>
      <c r="BI445" s="603" t="n"/>
      <c r="BJ445" s="603" t="n"/>
      <c r="BK445" s="604" t="n"/>
      <c r="BL445" s="346" t="n">
        <v>2</v>
      </c>
      <c r="BM445" s="603" t="n"/>
      <c r="BN445" s="604" t="n"/>
      <c r="BO445" s="346" t="n">
        <v>2</v>
      </c>
      <c r="BP445" s="603" t="n"/>
      <c r="BQ445" s="604" t="n"/>
      <c r="BR445" s="346" t="n">
        <v>4</v>
      </c>
      <c r="BS445" s="604" t="n"/>
      <c r="BT445" s="115" t="inlineStr">
        <is>
          <t>Moderado</t>
        </is>
      </c>
      <c r="BU445" s="603" t="n"/>
      <c r="BV445" s="604" t="n"/>
      <c r="BW445" s="346" t="inlineStr">
        <is>
          <t>A2</t>
        </is>
      </c>
      <c r="BX445" s="603" t="n"/>
      <c r="BY445" s="603" t="n"/>
      <c r="BZ445" s="604" t="n"/>
      <c r="CA445" s="346" t="inlineStr">
        <is>
          <t>SEGURIDAD</t>
        </is>
      </c>
      <c r="CB445" s="603" t="n"/>
      <c r="CC445" s="603" t="n"/>
      <c r="CD445" s="603" t="n"/>
      <c r="CE445" s="603" t="n"/>
      <c r="CF445" s="604" t="n"/>
    </row>
    <row r="446" ht="12.75" customHeight="1">
      <c r="B446" s="628" t="n"/>
      <c r="E446" s="585" t="n"/>
      <c r="F446" s="628" t="n"/>
      <c r="J446" s="585" t="n"/>
      <c r="T446" s="585" t="n"/>
      <c r="U446" s="584" t="n"/>
      <c r="AL446" s="585" t="n"/>
      <c r="AM446" s="93" t="inlineStr">
        <is>
          <t>Manipulacion incorrecta de maquinas o herramientas.</t>
        </is>
      </c>
      <c r="AN446" s="603" t="n"/>
      <c r="AO446" s="603" t="n"/>
      <c r="AP446" s="603" t="n"/>
      <c r="AQ446" s="603" t="n"/>
      <c r="AR446" s="603" t="n"/>
      <c r="AS446" s="603" t="n"/>
      <c r="AT446" s="603" t="n"/>
      <c r="AU446" s="603" t="n"/>
      <c r="AV446" s="603" t="n"/>
      <c r="AW446" s="603" t="n"/>
      <c r="AX446" s="603" t="n"/>
      <c r="AY446" s="603" t="n"/>
      <c r="AZ446" s="603" t="n"/>
      <c r="BA446" s="603" t="n"/>
      <c r="BB446" s="603" t="n"/>
      <c r="BC446" s="603" t="n"/>
      <c r="BD446" s="604" t="n"/>
      <c r="BE446" s="90" t="inlineStr">
        <is>
          <t>Atrapamiento</t>
        </is>
      </c>
      <c r="BF446" s="603" t="n"/>
      <c r="BG446" s="603" t="n"/>
      <c r="BH446" s="603" t="n"/>
      <c r="BI446" s="603" t="n"/>
      <c r="BJ446" s="603" t="n"/>
      <c r="BK446" s="604" t="n"/>
      <c r="BL446" s="346" t="n">
        <v>2</v>
      </c>
      <c r="BM446" s="603" t="n"/>
      <c r="BN446" s="604" t="n"/>
      <c r="BO446" s="346" t="n">
        <v>2</v>
      </c>
      <c r="BP446" s="603" t="n"/>
      <c r="BQ446" s="604" t="n"/>
      <c r="BR446" s="346" t="n">
        <v>4</v>
      </c>
      <c r="BS446" s="604" t="n"/>
      <c r="BT446" s="115" t="inlineStr">
        <is>
          <t>Moderado</t>
        </is>
      </c>
      <c r="BU446" s="603" t="n"/>
      <c r="BV446" s="604" t="n"/>
      <c r="BW446" s="346" t="inlineStr">
        <is>
          <t>B1</t>
        </is>
      </c>
      <c r="BX446" s="603" t="n"/>
      <c r="BY446" s="603" t="n"/>
      <c r="BZ446" s="604" t="n"/>
      <c r="CA446" s="346" t="inlineStr">
        <is>
          <t>SEGURIDAD</t>
        </is>
      </c>
      <c r="CB446" s="603" t="n"/>
      <c r="CC446" s="603" t="n"/>
      <c r="CD446" s="603" t="n"/>
      <c r="CE446" s="603" t="n"/>
      <c r="CF446" s="604" t="n"/>
    </row>
    <row r="447" ht="12.75" customHeight="1">
      <c r="B447" s="628" t="n"/>
      <c r="E447" s="585" t="n"/>
      <c r="F447" s="628" t="n"/>
      <c r="J447" s="585" t="n"/>
      <c r="T447" s="585" t="n"/>
      <c r="U447" s="584" t="n"/>
      <c r="AL447" s="585" t="n"/>
      <c r="AM447" s="93" t="inlineStr">
        <is>
          <t>Cables y enchufes en mal estado</t>
        </is>
      </c>
      <c r="AN447" s="603" t="n"/>
      <c r="AO447" s="603" t="n"/>
      <c r="AP447" s="603" t="n"/>
      <c r="AQ447" s="603" t="n"/>
      <c r="AR447" s="603" t="n"/>
      <c r="AS447" s="603" t="n"/>
      <c r="AT447" s="603" t="n"/>
      <c r="AU447" s="603" t="n"/>
      <c r="AV447" s="603" t="n"/>
      <c r="AW447" s="603" t="n"/>
      <c r="AX447" s="603" t="n"/>
      <c r="AY447" s="603" t="n"/>
      <c r="AZ447" s="603" t="n"/>
      <c r="BA447" s="603" t="n"/>
      <c r="BB447" s="603" t="n"/>
      <c r="BC447" s="603" t="n"/>
      <c r="BD447" s="604" t="n"/>
      <c r="BE447" s="90" t="inlineStr">
        <is>
          <t>Contacto electrico</t>
        </is>
      </c>
      <c r="BF447" s="603" t="n"/>
      <c r="BG447" s="603" t="n"/>
      <c r="BH447" s="603" t="n"/>
      <c r="BI447" s="603" t="n"/>
      <c r="BJ447" s="603" t="n"/>
      <c r="BK447" s="604" t="n"/>
      <c r="BL447" s="346" t="n">
        <v>2</v>
      </c>
      <c r="BM447" s="603" t="n"/>
      <c r="BN447" s="604" t="n"/>
      <c r="BO447" s="346" t="n">
        <v>2</v>
      </c>
      <c r="BP447" s="603" t="n"/>
      <c r="BQ447" s="604" t="n"/>
      <c r="BR447" s="346" t="n">
        <v>4</v>
      </c>
      <c r="BS447" s="604" t="n"/>
      <c r="BT447" s="115" t="inlineStr">
        <is>
          <t>Moderado</t>
        </is>
      </c>
      <c r="BU447" s="603" t="n"/>
      <c r="BV447" s="604" t="n"/>
      <c r="BW447" s="346" t="inlineStr">
        <is>
          <t>E1</t>
        </is>
      </c>
      <c r="BX447" s="603" t="n"/>
      <c r="BY447" s="603" t="n"/>
      <c r="BZ447" s="604" t="n"/>
      <c r="CA447" s="346" t="inlineStr">
        <is>
          <t>SEGURIDAD</t>
        </is>
      </c>
      <c r="CB447" s="603" t="n"/>
      <c r="CC447" s="603" t="n"/>
      <c r="CD447" s="603" t="n"/>
      <c r="CE447" s="603" t="n"/>
      <c r="CF447" s="604" t="n"/>
    </row>
    <row r="448" ht="12.75" customHeight="1">
      <c r="B448" s="628" t="n"/>
      <c r="E448" s="585" t="n"/>
      <c r="F448" s="628" t="n"/>
      <c r="J448" s="585" t="n"/>
      <c r="T448" s="585" t="n"/>
      <c r="U448" s="584" t="n"/>
      <c r="AL448" s="585" t="n"/>
      <c r="AM448" s="93" t="inlineStr">
        <is>
          <t>Fumar en lugares con prohibicion de hacerlo</t>
        </is>
      </c>
      <c r="AN448" s="603" t="n"/>
      <c r="AO448" s="603" t="n"/>
      <c r="AP448" s="603" t="n"/>
      <c r="AQ448" s="603" t="n"/>
      <c r="AR448" s="603" t="n"/>
      <c r="AS448" s="603" t="n"/>
      <c r="AT448" s="603" t="n"/>
      <c r="AU448" s="603" t="n"/>
      <c r="AV448" s="603" t="n"/>
      <c r="AW448" s="603" t="n"/>
      <c r="AX448" s="603" t="n"/>
      <c r="AY448" s="603" t="n"/>
      <c r="AZ448" s="603" t="n"/>
      <c r="BA448" s="603" t="n"/>
      <c r="BB448" s="603" t="n"/>
      <c r="BC448" s="603" t="n"/>
      <c r="BD448" s="604" t="n"/>
      <c r="BE448" s="90" t="inlineStr">
        <is>
          <t>Incendio</t>
        </is>
      </c>
      <c r="BF448" s="603" t="n"/>
      <c r="BG448" s="603" t="n"/>
      <c r="BH448" s="603" t="n"/>
      <c r="BI448" s="603" t="n"/>
      <c r="BJ448" s="603" t="n"/>
      <c r="BK448" s="604" t="n"/>
      <c r="BL448" s="346" t="n">
        <v>1</v>
      </c>
      <c r="BM448" s="603" t="n"/>
      <c r="BN448" s="604" t="n"/>
      <c r="BO448" s="346" t="n">
        <v>2</v>
      </c>
      <c r="BP448" s="603" t="n"/>
      <c r="BQ448" s="604" t="n"/>
      <c r="BR448" s="346" t="n">
        <v>2</v>
      </c>
      <c r="BS448" s="604" t="n"/>
      <c r="BT448" s="131" t="inlineStr">
        <is>
          <t>Tolerable</t>
        </is>
      </c>
      <c r="BU448" s="603" t="n"/>
      <c r="BV448" s="604" t="n"/>
      <c r="BW448" s="346" t="inlineStr">
        <is>
          <t>I1</t>
        </is>
      </c>
      <c r="BX448" s="603" t="n"/>
      <c r="BY448" s="603" t="n"/>
      <c r="BZ448" s="604" t="n"/>
      <c r="CA448" s="346" t="inlineStr">
        <is>
          <t>SEGURIDAD</t>
        </is>
      </c>
      <c r="CB448" s="603" t="n"/>
      <c r="CC448" s="603" t="n"/>
      <c r="CD448" s="603" t="n"/>
      <c r="CE448" s="603" t="n"/>
      <c r="CF448" s="604" t="n"/>
    </row>
    <row r="449" ht="12.75" customHeight="1">
      <c r="B449" s="628" t="n"/>
      <c r="E449" s="585" t="n"/>
      <c r="F449" s="628" t="n"/>
      <c r="J449" s="585" t="n"/>
      <c r="T449" s="585" t="n"/>
      <c r="U449" s="584" t="n"/>
      <c r="AL449" s="585" t="n"/>
      <c r="AM449" s="93" t="inlineStr">
        <is>
          <t>Transitar por lugares no habilitados - no usar casco y calzado de seguridad</t>
        </is>
      </c>
      <c r="AN449" s="603" t="n"/>
      <c r="AO449" s="603" t="n"/>
      <c r="AP449" s="603" t="n"/>
      <c r="AQ449" s="603" t="n"/>
      <c r="AR449" s="603" t="n"/>
      <c r="AS449" s="603" t="n"/>
      <c r="AT449" s="603" t="n"/>
      <c r="AU449" s="603" t="n"/>
      <c r="AV449" s="603" t="n"/>
      <c r="AW449" s="603" t="n"/>
      <c r="AX449" s="603" t="n"/>
      <c r="AY449" s="603" t="n"/>
      <c r="AZ449" s="603" t="n"/>
      <c r="BA449" s="603" t="n"/>
      <c r="BB449" s="603" t="n"/>
      <c r="BC449" s="603" t="n"/>
      <c r="BD449" s="604" t="n"/>
      <c r="BE449" s="90" t="inlineStr">
        <is>
          <t>Caida de objetos</t>
        </is>
      </c>
      <c r="BF449" s="603" t="n"/>
      <c r="BG449" s="603" t="n"/>
      <c r="BH449" s="603" t="n"/>
      <c r="BI449" s="603" t="n"/>
      <c r="BJ449" s="603" t="n"/>
      <c r="BK449" s="604" t="n"/>
      <c r="BL449" s="346" t="n">
        <v>2</v>
      </c>
      <c r="BM449" s="603" t="n"/>
      <c r="BN449" s="604" t="n"/>
      <c r="BO449" s="346" t="n">
        <v>4</v>
      </c>
      <c r="BP449" s="603" t="n"/>
      <c r="BQ449" s="604" t="n"/>
      <c r="BR449" s="346" t="n">
        <v>8</v>
      </c>
      <c r="BS449" s="604" t="n"/>
      <c r="BT449" s="130" t="inlineStr">
        <is>
          <t>Importante</t>
        </is>
      </c>
      <c r="BU449" s="603" t="n"/>
      <c r="BV449" s="604" t="n"/>
      <c r="BW449" s="346" t="inlineStr">
        <is>
          <t>B3</t>
        </is>
      </c>
      <c r="BX449" s="603" t="n"/>
      <c r="BY449" s="603" t="n"/>
      <c r="BZ449" s="604" t="n"/>
      <c r="CA449" s="346" t="inlineStr">
        <is>
          <t>SEGURIDAD</t>
        </is>
      </c>
      <c r="CB449" s="603" t="n"/>
      <c r="CC449" s="603" t="n"/>
      <c r="CD449" s="603" t="n"/>
      <c r="CE449" s="603" t="n"/>
      <c r="CF449" s="604" t="n"/>
    </row>
    <row r="450" ht="12.75" customHeight="1">
      <c r="B450" s="628" t="n"/>
      <c r="E450" s="585" t="n"/>
      <c r="F450" s="628" t="n"/>
      <c r="J450" s="585" t="n"/>
      <c r="T450" s="585" t="n"/>
      <c r="U450" s="584" t="n"/>
      <c r="AL450" s="585" t="n"/>
      <c r="AM450" s="93" t="inlineStr">
        <is>
          <t>No observar el área de transito - no usar los epp correspondientes</t>
        </is>
      </c>
      <c r="AN450" s="603" t="n"/>
      <c r="AO450" s="603" t="n"/>
      <c r="AP450" s="603" t="n"/>
      <c r="AQ450" s="603" t="n"/>
      <c r="AR450" s="603" t="n"/>
      <c r="AS450" s="603" t="n"/>
      <c r="AT450" s="603" t="n"/>
      <c r="AU450" s="603" t="n"/>
      <c r="AV450" s="603" t="n"/>
      <c r="AW450" s="603" t="n"/>
      <c r="AX450" s="603" t="n"/>
      <c r="AY450" s="603" t="n"/>
      <c r="AZ450" s="603" t="n"/>
      <c r="BA450" s="603" t="n"/>
      <c r="BB450" s="603" t="n"/>
      <c r="BC450" s="603" t="n"/>
      <c r="BD450" s="604" t="n"/>
      <c r="BE450" s="90" t="inlineStr">
        <is>
          <t>Golpeado por o contra</t>
        </is>
      </c>
      <c r="BF450" s="603" t="n"/>
      <c r="BG450" s="603" t="n"/>
      <c r="BH450" s="603" t="n"/>
      <c r="BI450" s="603" t="n"/>
      <c r="BJ450" s="603" t="n"/>
      <c r="BK450" s="604" t="n"/>
      <c r="BL450" s="346" t="n">
        <v>2</v>
      </c>
      <c r="BM450" s="603" t="n"/>
      <c r="BN450" s="604" t="n"/>
      <c r="BO450" s="346" t="n">
        <v>2</v>
      </c>
      <c r="BP450" s="603" t="n"/>
      <c r="BQ450" s="604" t="n"/>
      <c r="BR450" s="346" t="n">
        <v>4</v>
      </c>
      <c r="BS450" s="604" t="n"/>
      <c r="BT450" s="115" t="inlineStr">
        <is>
          <t>Moderado</t>
        </is>
      </c>
      <c r="BU450" s="603" t="n"/>
      <c r="BV450" s="604" t="n"/>
      <c r="BW450" s="346" t="inlineStr">
        <is>
          <t>B5</t>
        </is>
      </c>
      <c r="BX450" s="603" t="n"/>
      <c r="BY450" s="603" t="n"/>
      <c r="BZ450" s="604" t="n"/>
      <c r="CA450" s="346" t="inlineStr">
        <is>
          <t>SEGURIDAD</t>
        </is>
      </c>
      <c r="CB450" s="603" t="n"/>
      <c r="CC450" s="603" t="n"/>
      <c r="CD450" s="603" t="n"/>
      <c r="CE450" s="603" t="n"/>
      <c r="CF450" s="604" t="n"/>
    </row>
    <row r="451" ht="12.75" customHeight="1">
      <c r="B451" s="628" t="n"/>
      <c r="E451" s="585" t="n"/>
      <c r="F451" s="628" t="n"/>
      <c r="J451" s="585" t="n"/>
      <c r="T451" s="585" t="n"/>
      <c r="U451" s="584" t="n"/>
      <c r="AL451" s="585" t="n"/>
      <c r="AM451" s="384" t="inlineStr">
        <is>
          <t>No uso de proteccion adudiva adecuada</t>
        </is>
      </c>
      <c r="AN451" s="603" t="n"/>
      <c r="AO451" s="603" t="n"/>
      <c r="AP451" s="603" t="n"/>
      <c r="AQ451" s="603" t="n"/>
      <c r="AR451" s="603" t="n"/>
      <c r="AS451" s="603" t="n"/>
      <c r="AT451" s="603" t="n"/>
      <c r="AU451" s="603" t="n"/>
      <c r="AV451" s="603" t="n"/>
      <c r="AW451" s="603" t="n"/>
      <c r="AX451" s="603" t="n"/>
      <c r="AY451" s="603" t="n"/>
      <c r="AZ451" s="603" t="n"/>
      <c r="BA451" s="603" t="n"/>
      <c r="BB451" s="603" t="n"/>
      <c r="BC451" s="603" t="n"/>
      <c r="BD451" s="604" t="n"/>
      <c r="BE451" s="93" t="inlineStr">
        <is>
          <t>Exposicion a ruido</t>
        </is>
      </c>
      <c r="BF451" s="603" t="n"/>
      <c r="BG451" s="603" t="n"/>
      <c r="BH451" s="603" t="n"/>
      <c r="BI451" s="603" t="n"/>
      <c r="BJ451" s="603" t="n"/>
      <c r="BK451" s="604" t="n"/>
      <c r="BL451" s="346" t="n">
        <v>2</v>
      </c>
      <c r="BM451" s="603" t="n"/>
      <c r="BN451" s="604" t="n"/>
      <c r="BO451" s="346" t="n">
        <v>4</v>
      </c>
      <c r="BP451" s="603" t="n"/>
      <c r="BQ451" s="604" t="n"/>
      <c r="BR451" s="346" t="n">
        <v>8</v>
      </c>
      <c r="BS451" s="604" t="n"/>
      <c r="BT451" s="130" t="inlineStr">
        <is>
          <t>Importante</t>
        </is>
      </c>
      <c r="BU451" s="603" t="n"/>
      <c r="BV451" s="604" t="n"/>
      <c r="BW451" s="346" t="inlineStr">
        <is>
          <t>O1</t>
        </is>
      </c>
      <c r="BX451" s="603" t="n"/>
      <c r="BY451" s="603" t="n"/>
      <c r="BZ451" s="604" t="n"/>
      <c r="CA451" s="346" t="inlineStr">
        <is>
          <t>HIGIENE</t>
        </is>
      </c>
      <c r="CB451" s="603" t="n"/>
      <c r="CC451" s="603" t="n"/>
      <c r="CD451" s="603" t="n"/>
      <c r="CE451" s="603" t="n"/>
      <c r="CF451" s="604" t="n"/>
    </row>
    <row r="452" ht="12.75" customHeight="1">
      <c r="B452" s="628" t="n"/>
      <c r="E452" s="585" t="n"/>
      <c r="F452" s="628" t="n"/>
      <c r="J452" s="585" t="n"/>
      <c r="T452" s="585" t="n"/>
      <c r="U452" s="584" t="n"/>
      <c r="AL452" s="585" t="n"/>
      <c r="AM452" s="384" t="inlineStr">
        <is>
          <t xml:space="preserve">Mantención deficiente de herramienta
	</t>
        </is>
      </c>
      <c r="AN452" s="603" t="n"/>
      <c r="AO452" s="603" t="n"/>
      <c r="AP452" s="603" t="n"/>
      <c r="AQ452" s="603" t="n"/>
      <c r="AR452" s="603" t="n"/>
      <c r="AS452" s="603" t="n"/>
      <c r="AT452" s="603" t="n"/>
      <c r="AU452" s="603" t="n"/>
      <c r="AV452" s="603" t="n"/>
      <c r="AW452" s="603" t="n"/>
      <c r="AX452" s="603" t="n"/>
      <c r="AY452" s="603" t="n"/>
      <c r="AZ452" s="603" t="n"/>
      <c r="BA452" s="603" t="n"/>
      <c r="BB452" s="603" t="n"/>
      <c r="BC452" s="603" t="n"/>
      <c r="BD452" s="604" t="n"/>
      <c r="BE452" s="93" t="inlineStr">
        <is>
          <t>Exposicion a vibraciones</t>
        </is>
      </c>
      <c r="BF452" s="603" t="n"/>
      <c r="BG452" s="603" t="n"/>
      <c r="BH452" s="603" t="n"/>
      <c r="BI452" s="603" t="n"/>
      <c r="BJ452" s="603" t="n"/>
      <c r="BK452" s="604" t="n"/>
      <c r="BL452" s="346" t="n">
        <v>2</v>
      </c>
      <c r="BM452" s="603" t="n"/>
      <c r="BN452" s="604" t="n"/>
      <c r="BO452" s="346" t="n">
        <v>2</v>
      </c>
      <c r="BP452" s="603" t="n"/>
      <c r="BQ452" s="604" t="n"/>
      <c r="BR452" s="346" t="n">
        <v>4</v>
      </c>
      <c r="BS452" s="604" t="n"/>
      <c r="BT452" s="115" t="inlineStr">
        <is>
          <t>Moderado</t>
        </is>
      </c>
      <c r="BU452" s="603" t="n"/>
      <c r="BV452" s="604" t="n"/>
      <c r="BW452" s="346" t="inlineStr">
        <is>
          <t>O2</t>
        </is>
      </c>
      <c r="BX452" s="603" t="n"/>
      <c r="BY452" s="603" t="n"/>
      <c r="BZ452" s="604" t="n"/>
      <c r="CA452" s="346" t="inlineStr">
        <is>
          <t>MUSCULO ESQUELETICO</t>
        </is>
      </c>
      <c r="CB452" s="603" t="n"/>
      <c r="CC452" s="603" t="n"/>
      <c r="CD452" s="603" t="n"/>
      <c r="CE452" s="603" t="n"/>
      <c r="CF452" s="604" t="n"/>
    </row>
    <row r="453" ht="12.75" customHeight="1">
      <c r="B453" s="628" t="n"/>
      <c r="E453" s="585" t="n"/>
      <c r="F453" s="628" t="n"/>
      <c r="J453" s="585" t="n"/>
      <c r="T453" s="585" t="n"/>
      <c r="U453" s="584" t="n"/>
      <c r="AL453" s="585" t="n"/>
      <c r="AM453" s="385" t="inlineStr">
        <is>
          <t>Trabajar expuesto directo al sol - no utilizar bloqueador solar y manga corta</t>
        </is>
      </c>
      <c r="AN453" s="603" t="n"/>
      <c r="AO453" s="603" t="n"/>
      <c r="AP453" s="603" t="n"/>
      <c r="AQ453" s="603" t="n"/>
      <c r="AR453" s="603" t="n"/>
      <c r="AS453" s="603" t="n"/>
      <c r="AT453" s="603" t="n"/>
      <c r="AU453" s="603" t="n"/>
      <c r="AV453" s="603" t="n"/>
      <c r="AW453" s="603" t="n"/>
      <c r="AX453" s="603" t="n"/>
      <c r="AY453" s="603" t="n"/>
      <c r="AZ453" s="603" t="n"/>
      <c r="BA453" s="603" t="n"/>
      <c r="BB453" s="603" t="n"/>
      <c r="BC453" s="603" t="n"/>
      <c r="BD453" s="604" t="n"/>
      <c r="BE453" s="93" t="inlineStr">
        <is>
          <t>Exposicion a radiacion UV</t>
        </is>
      </c>
      <c r="BF453" s="603" t="n"/>
      <c r="BG453" s="603" t="n"/>
      <c r="BH453" s="603" t="n"/>
      <c r="BI453" s="603" t="n"/>
      <c r="BJ453" s="603" t="n"/>
      <c r="BK453" s="604" t="n"/>
      <c r="BL453" s="346" t="n">
        <v>2</v>
      </c>
      <c r="BM453" s="603" t="n"/>
      <c r="BN453" s="604" t="n"/>
      <c r="BO453" s="346" t="n">
        <v>2</v>
      </c>
      <c r="BP453" s="603" t="n"/>
      <c r="BQ453" s="604" t="n"/>
      <c r="BR453" s="346" t="n">
        <v>4</v>
      </c>
      <c r="BS453" s="604" t="n"/>
      <c r="BT453" s="115" t="inlineStr">
        <is>
          <t>Moderado</t>
        </is>
      </c>
      <c r="BU453" s="603" t="n"/>
      <c r="BV453" s="604" t="n"/>
      <c r="BW453" s="346" t="inlineStr">
        <is>
          <t>H1</t>
        </is>
      </c>
      <c r="BX453" s="603" t="n"/>
      <c r="BY453" s="603" t="n"/>
      <c r="BZ453" s="604" t="n"/>
      <c r="CA453" s="346" t="inlineStr">
        <is>
          <t>SEGURIDAD</t>
        </is>
      </c>
      <c r="CB453" s="603" t="n"/>
      <c r="CC453" s="603" t="n"/>
      <c r="CD453" s="603" t="n"/>
      <c r="CE453" s="603" t="n"/>
      <c r="CF453" s="604" t="n"/>
    </row>
    <row r="454" ht="12.75" customHeight="1">
      <c r="B454" s="628" t="n"/>
      <c r="E454" s="585" t="n"/>
      <c r="F454" s="628" t="n"/>
      <c r="J454" s="585" t="n"/>
      <c r="T454" s="585" t="n"/>
      <c r="U454" s="584" t="n"/>
      <c r="AL454" s="585" t="n"/>
      <c r="AM454" s="385" t="inlineStr">
        <is>
          <t>Mantener un ambiente de trabajo tenso, faltas de respeto, acoso laboral</t>
        </is>
      </c>
      <c r="AN454" s="603" t="n"/>
      <c r="AO454" s="603" t="n"/>
      <c r="AP454" s="603" t="n"/>
      <c r="AQ454" s="603" t="n"/>
      <c r="AR454" s="603" t="n"/>
      <c r="AS454" s="603" t="n"/>
      <c r="AT454" s="603" t="n"/>
      <c r="AU454" s="603" t="n"/>
      <c r="AV454" s="603" t="n"/>
      <c r="AW454" s="603" t="n"/>
      <c r="AX454" s="603" t="n"/>
      <c r="AY454" s="603" t="n"/>
      <c r="AZ454" s="603" t="n"/>
      <c r="BA454" s="603" t="n"/>
      <c r="BB454" s="603" t="n"/>
      <c r="BC454" s="603" t="n"/>
      <c r="BD454" s="604" t="n"/>
      <c r="BE454" s="93" t="inlineStr">
        <is>
          <t>Psicosocial</t>
        </is>
      </c>
      <c r="BF454" s="603" t="n"/>
      <c r="BG454" s="603" t="n"/>
      <c r="BH454" s="603" t="n"/>
      <c r="BI454" s="603" t="n"/>
      <c r="BJ454" s="603" t="n"/>
      <c r="BK454" s="604" t="n"/>
      <c r="BL454" s="346" t="n">
        <v>2</v>
      </c>
      <c r="BM454" s="603" t="n"/>
      <c r="BN454" s="604" t="n"/>
      <c r="BO454" s="346" t="n">
        <v>2</v>
      </c>
      <c r="BP454" s="603" t="n"/>
      <c r="BQ454" s="604" t="n"/>
      <c r="BR454" s="346" t="n">
        <v>4</v>
      </c>
      <c r="BS454" s="604" t="n"/>
      <c r="BT454" s="115" t="inlineStr">
        <is>
          <t>Moderado</t>
        </is>
      </c>
      <c r="BU454" s="603" t="n"/>
      <c r="BV454" s="604" t="n"/>
      <c r="BW454" s="346" t="inlineStr">
        <is>
          <t>S1</t>
        </is>
      </c>
      <c r="BX454" s="603" t="n"/>
      <c r="BY454" s="603" t="n"/>
      <c r="BZ454" s="604" t="n"/>
      <c r="CA454" s="346" t="inlineStr">
        <is>
          <t>PSICOSOCIAL</t>
        </is>
      </c>
      <c r="CB454" s="603" t="n"/>
      <c r="CC454" s="603" t="n"/>
      <c r="CD454" s="603" t="n"/>
      <c r="CE454" s="603" t="n"/>
      <c r="CF454" s="604" t="n"/>
    </row>
    <row r="455" ht="12.75" customHeight="1">
      <c r="B455" s="628" t="n"/>
      <c r="E455" s="585" t="n"/>
      <c r="F455" s="628" t="n"/>
      <c r="J455" s="585" t="n"/>
      <c r="T455" s="585" t="n"/>
      <c r="U455" s="584" t="n"/>
      <c r="AL455" s="585" t="n"/>
      <c r="AM455" s="385" t="inlineStr">
        <is>
          <t>No conocer el peso de la carga - sobrepasar los 25 kilos</t>
        </is>
      </c>
      <c r="AN455" s="603" t="n"/>
      <c r="AO455" s="603" t="n"/>
      <c r="AP455" s="603" t="n"/>
      <c r="AQ455" s="603" t="n"/>
      <c r="AR455" s="603" t="n"/>
      <c r="AS455" s="603" t="n"/>
      <c r="AT455" s="603" t="n"/>
      <c r="AU455" s="603" t="n"/>
      <c r="AV455" s="603" t="n"/>
      <c r="AW455" s="603" t="n"/>
      <c r="AX455" s="603" t="n"/>
      <c r="AY455" s="603" t="n"/>
      <c r="AZ455" s="603" t="n"/>
      <c r="BA455" s="603" t="n"/>
      <c r="BB455" s="603" t="n"/>
      <c r="BC455" s="603" t="n"/>
      <c r="BD455" s="604" t="n"/>
      <c r="BE455" s="93" t="inlineStr">
        <is>
          <t>Manejo manual de carga</t>
        </is>
      </c>
      <c r="BF455" s="603" t="n"/>
      <c r="BG455" s="603" t="n"/>
      <c r="BH455" s="603" t="n"/>
      <c r="BI455" s="603" t="n"/>
      <c r="BJ455" s="603" t="n"/>
      <c r="BK455" s="604" t="n"/>
      <c r="BL455" s="346" t="n">
        <v>2</v>
      </c>
      <c r="BM455" s="603" t="n"/>
      <c r="BN455" s="604" t="n"/>
      <c r="BO455" s="346" t="n">
        <v>2</v>
      </c>
      <c r="BP455" s="603" t="n"/>
      <c r="BQ455" s="604" t="n"/>
      <c r="BR455" s="346" t="n">
        <v>4</v>
      </c>
      <c r="BS455" s="604" t="n"/>
      <c r="BT455" s="115" t="inlineStr">
        <is>
          <t>Moderado</t>
        </is>
      </c>
      <c r="BU455" s="603" t="n"/>
      <c r="BV455" s="604" t="n"/>
      <c r="BW455" s="346" t="inlineStr">
        <is>
          <t>R1</t>
        </is>
      </c>
      <c r="BX455" s="603" t="n"/>
      <c r="BY455" s="603" t="n"/>
      <c r="BZ455" s="604" t="n"/>
      <c r="CA455" s="346" t="inlineStr">
        <is>
          <t>MUSCULO ESQUELETICO</t>
        </is>
      </c>
      <c r="CB455" s="603" t="n"/>
      <c r="CC455" s="603" t="n"/>
      <c r="CD455" s="603" t="n"/>
      <c r="CE455" s="603" t="n"/>
      <c r="CF455" s="604" t="n"/>
    </row>
    <row r="456" ht="12.75" customHeight="1">
      <c r="B456" s="628" t="n"/>
      <c r="E456" s="585" t="n"/>
      <c r="F456" s="628" t="n"/>
      <c r="J456" s="585" t="n"/>
      <c r="T456" s="585" t="n"/>
      <c r="U456" s="584" t="n"/>
      <c r="AL456" s="585" t="n"/>
      <c r="AM456" s="385" t="inlineStr">
        <is>
          <t>Movimiento de piezas metalicas de forma manual o commaquinaria</t>
        </is>
      </c>
      <c r="AN456" s="603" t="n"/>
      <c r="AO456" s="603" t="n"/>
      <c r="AP456" s="603" t="n"/>
      <c r="AQ456" s="603" t="n"/>
      <c r="AR456" s="603" t="n"/>
      <c r="AS456" s="603" t="n"/>
      <c r="AT456" s="603" t="n"/>
      <c r="AU456" s="603" t="n"/>
      <c r="AV456" s="603" t="n"/>
      <c r="AW456" s="603" t="n"/>
      <c r="AX456" s="603" t="n"/>
      <c r="AY456" s="603" t="n"/>
      <c r="AZ456" s="603" t="n"/>
      <c r="BA456" s="603" t="n"/>
      <c r="BB456" s="603" t="n"/>
      <c r="BC456" s="603" t="n"/>
      <c r="BD456" s="604" t="n"/>
      <c r="BE456" s="93" t="inlineStr">
        <is>
          <t>Atrapamiento</t>
        </is>
      </c>
      <c r="BF456" s="603" t="n"/>
      <c r="BG456" s="603" t="n"/>
      <c r="BH456" s="603" t="n"/>
      <c r="BI456" s="603" t="n"/>
      <c r="BJ456" s="603" t="n"/>
      <c r="BK456" s="604" t="n"/>
      <c r="BL456" s="346" t="n">
        <v>2</v>
      </c>
      <c r="BM456" s="603" t="n"/>
      <c r="BN456" s="604" t="n"/>
      <c r="BO456" s="346" t="n">
        <v>4</v>
      </c>
      <c r="BP456" s="603" t="n"/>
      <c r="BQ456" s="604" t="n"/>
      <c r="BR456" s="346" t="n">
        <v>8</v>
      </c>
      <c r="BS456" s="604" t="n"/>
      <c r="BT456" s="130" t="inlineStr">
        <is>
          <t>Importante</t>
        </is>
      </c>
      <c r="BU456" s="603" t="n"/>
      <c r="BV456" s="604" t="n"/>
      <c r="BW456" s="346" t="inlineStr">
        <is>
          <t>B4</t>
        </is>
      </c>
      <c r="BX456" s="603" t="n"/>
      <c r="BY456" s="603" t="n"/>
      <c r="BZ456" s="604" t="n"/>
      <c r="CA456" s="346" t="inlineStr">
        <is>
          <t>SEGURIDAD</t>
        </is>
      </c>
      <c r="CB456" s="603" t="n"/>
      <c r="CC456" s="603" t="n"/>
      <c r="CD456" s="603" t="n"/>
      <c r="CE456" s="603" t="n"/>
      <c r="CF456" s="604" t="n"/>
    </row>
    <row r="457" ht="13.5" customHeight="1" thickBot="1">
      <c r="B457" s="629" t="n"/>
      <c r="C457" s="587" t="n"/>
      <c r="D457" s="587" t="n"/>
      <c r="E457" s="588" t="n"/>
      <c r="F457" s="629" t="n"/>
      <c r="G457" s="587" t="n"/>
      <c r="H457" s="587" t="n"/>
      <c r="I457" s="587" t="n"/>
      <c r="J457" s="588" t="n"/>
      <c r="K457" s="587" t="n"/>
      <c r="L457" s="587" t="n"/>
      <c r="M457" s="587" t="n"/>
      <c r="N457" s="587" t="n"/>
      <c r="O457" s="587" t="n"/>
      <c r="P457" s="587" t="n"/>
      <c r="Q457" s="587" t="n"/>
      <c r="R457" s="587" t="n"/>
      <c r="S457" s="587" t="n"/>
      <c r="T457" s="588" t="n"/>
      <c r="U457" s="586" t="n"/>
      <c r="V457" s="587" t="n"/>
      <c r="W457" s="587" t="n"/>
      <c r="X457" s="587" t="n"/>
      <c r="Y457" s="587" t="n"/>
      <c r="Z457" s="587" t="n"/>
      <c r="AA457" s="587" t="n"/>
      <c r="AB457" s="587" t="n"/>
      <c r="AC457" s="587" t="n"/>
      <c r="AD457" s="587" t="n"/>
      <c r="AE457" s="587" t="n"/>
      <c r="AF457" s="587" t="n"/>
      <c r="AG457" s="587" t="n"/>
      <c r="AH457" s="587" t="n"/>
      <c r="AI457" s="587" t="n"/>
      <c r="AJ457" s="587" t="n"/>
      <c r="AK457" s="587" t="n"/>
      <c r="AL457" s="588" t="n"/>
      <c r="AM457" s="387" t="inlineStr">
        <is>
          <t xml:space="preserve">No utilizar proteccion ocular </t>
        </is>
      </c>
      <c r="AN457" s="582" t="n"/>
      <c r="AO457" s="582" t="n"/>
      <c r="AP457" s="582" t="n"/>
      <c r="AQ457" s="582" t="n"/>
      <c r="AR457" s="582" t="n"/>
      <c r="AS457" s="582" t="n"/>
      <c r="AT457" s="582" t="n"/>
      <c r="AU457" s="582" t="n"/>
      <c r="AV457" s="582" t="n"/>
      <c r="AW457" s="582" t="n"/>
      <c r="AX457" s="582" t="n"/>
      <c r="AY457" s="582" t="n"/>
      <c r="AZ457" s="582" t="n"/>
      <c r="BA457" s="582" t="n"/>
      <c r="BB457" s="582" t="n"/>
      <c r="BC457" s="582" t="n"/>
      <c r="BD457" s="583" t="n"/>
      <c r="BE457" s="306" t="inlineStr">
        <is>
          <t>Proyeccion de particulas</t>
        </is>
      </c>
      <c r="BF457" s="582" t="n"/>
      <c r="BG457" s="582" t="n"/>
      <c r="BH457" s="582" t="n"/>
      <c r="BI457" s="582" t="n"/>
      <c r="BJ457" s="582" t="n"/>
      <c r="BK457" s="583" t="n"/>
      <c r="BL457" s="348" t="n">
        <v>2</v>
      </c>
      <c r="BM457" s="582" t="n"/>
      <c r="BN457" s="583" t="n"/>
      <c r="BO457" s="348" t="n">
        <v>2</v>
      </c>
      <c r="BP457" s="582" t="n"/>
      <c r="BQ457" s="583" t="n"/>
      <c r="BR457" s="348" t="n">
        <v>4</v>
      </c>
      <c r="BS457" s="583" t="n"/>
      <c r="BT457" s="302" t="inlineStr">
        <is>
          <t>Moderado</t>
        </is>
      </c>
      <c r="BU457" s="582" t="n"/>
      <c r="BV457" s="583" t="n"/>
      <c r="BW457" s="348" t="inlineStr">
        <is>
          <t>B5</t>
        </is>
      </c>
      <c r="BX457" s="582" t="n"/>
      <c r="BY457" s="582" t="n"/>
      <c r="BZ457" s="583" t="n"/>
      <c r="CA457" s="348" t="inlineStr">
        <is>
          <t>SEGURIDAD</t>
        </is>
      </c>
      <c r="CB457" s="582" t="n"/>
      <c r="CC457" s="582" t="n"/>
      <c r="CD457" s="582" t="n"/>
      <c r="CE457" s="582" t="n"/>
      <c r="CF457" s="583" t="n"/>
    </row>
    <row r="458" ht="12.75" customHeight="1">
      <c r="B458" s="640" t="inlineStr">
        <is>
          <t>Entibacion y preparación</t>
        </is>
      </c>
      <c r="C458" s="598" t="n"/>
      <c r="D458" s="598" t="n"/>
      <c r="E458" s="606" t="n"/>
      <c r="F458" s="545" t="inlineStr">
        <is>
          <t>operador de maquinaria, jornales, trazador , carpintero</t>
        </is>
      </c>
      <c r="G458" s="626" t="n"/>
      <c r="H458" s="626" t="n"/>
      <c r="I458" s="626" t="n"/>
      <c r="J458" s="627" t="n"/>
      <c r="K458" s="404" t="inlineStr">
        <is>
          <t xml:space="preserve">Trazado de ejes </t>
        </is>
      </c>
      <c r="L458" s="582" t="n"/>
      <c r="M458" s="582" t="n"/>
      <c r="N458" s="582" t="n"/>
      <c r="O458" s="582" t="n"/>
      <c r="P458" s="582" t="n"/>
      <c r="Q458" s="582" t="n"/>
      <c r="R458" s="582" t="n"/>
      <c r="S458" s="582" t="n"/>
      <c r="T458" s="583" t="n"/>
      <c r="U458" s="401" t="inlineStr">
        <is>
          <t>Nivel optico, calero, huincha.</t>
        </is>
      </c>
      <c r="V458" s="582" t="n"/>
      <c r="W458" s="582" t="n"/>
      <c r="X458" s="582" t="n"/>
      <c r="Y458" s="582" t="n"/>
      <c r="Z458" s="582" t="n"/>
      <c r="AA458" s="582" t="n"/>
      <c r="AB458" s="582" t="n"/>
      <c r="AC458" s="582" t="n"/>
      <c r="AD458" s="582" t="n"/>
      <c r="AE458" s="582" t="n"/>
      <c r="AF458" s="582" t="n"/>
      <c r="AG458" s="582" t="n"/>
      <c r="AH458" s="582" t="n"/>
      <c r="AI458" s="582" t="n"/>
      <c r="AJ458" s="582" t="n"/>
      <c r="AK458" s="582" t="n"/>
      <c r="AL458" s="583" t="n"/>
      <c r="AM458" s="97" t="inlineStr">
        <is>
          <t>Transitar por lugares no habilitados - usar celular - desorden y falta de aseo</t>
        </is>
      </c>
      <c r="AN458" s="600" t="n"/>
      <c r="AO458" s="600" t="n"/>
      <c r="AP458" s="600" t="n"/>
      <c r="AQ458" s="600" t="n"/>
      <c r="AR458" s="600" t="n"/>
      <c r="AS458" s="600" t="n"/>
      <c r="AT458" s="600" t="n"/>
      <c r="AU458" s="600" t="n"/>
      <c r="AV458" s="600" t="n"/>
      <c r="AW458" s="600" t="n"/>
      <c r="AX458" s="600" t="n"/>
      <c r="AY458" s="600" t="n"/>
      <c r="AZ458" s="600" t="n"/>
      <c r="BA458" s="600" t="n"/>
      <c r="BB458" s="600" t="n"/>
      <c r="BC458" s="600" t="n"/>
      <c r="BD458" s="601" t="n"/>
      <c r="BE458" s="97" t="inlineStr">
        <is>
          <t>Caída al mismo nivel</t>
        </is>
      </c>
      <c r="BF458" s="600" t="n"/>
      <c r="BG458" s="600" t="n"/>
      <c r="BH458" s="600" t="n"/>
      <c r="BI458" s="600" t="n"/>
      <c r="BJ458" s="600" t="n"/>
      <c r="BK458" s="601" t="n"/>
      <c r="BL458" s="344" t="n">
        <v>2</v>
      </c>
      <c r="BM458" s="600" t="n"/>
      <c r="BN458" s="601" t="n"/>
      <c r="BO458" s="344" t="n">
        <v>2</v>
      </c>
      <c r="BP458" s="600" t="n"/>
      <c r="BQ458" s="601" t="n"/>
      <c r="BR458" s="344" t="n">
        <v>4</v>
      </c>
      <c r="BS458" s="601" t="n"/>
      <c r="BT458" s="137" t="inlineStr">
        <is>
          <t>Moderado</t>
        </is>
      </c>
      <c r="BU458" s="600" t="n"/>
      <c r="BV458" s="601" t="n"/>
      <c r="BW458" s="344" t="inlineStr">
        <is>
          <t xml:space="preserve">A1 </t>
        </is>
      </c>
      <c r="BX458" s="600" t="n"/>
      <c r="BY458" s="600" t="n"/>
      <c r="BZ458" s="601" t="n"/>
      <c r="CA458" s="344" t="inlineStr">
        <is>
          <t>SEGURIDAD</t>
        </is>
      </c>
      <c r="CB458" s="600" t="n"/>
      <c r="CC458" s="600" t="n"/>
      <c r="CD458" s="600" t="n"/>
      <c r="CE458" s="600" t="n"/>
      <c r="CF458" s="601" t="n"/>
    </row>
    <row r="459">
      <c r="B459" s="608" t="n"/>
      <c r="E459" s="609" t="n"/>
      <c r="F459" s="628" t="n"/>
      <c r="J459" s="585" t="n"/>
      <c r="T459" s="585" t="n"/>
      <c r="U459" s="584" t="n"/>
      <c r="AL459" s="585" t="n"/>
      <c r="AM459" s="90" t="inlineStr">
        <is>
          <t>No utilizar pasamanos al transitar por escaleras - desorden y falta de aseo</t>
        </is>
      </c>
      <c r="AN459" s="603" t="n"/>
      <c r="AO459" s="603" t="n"/>
      <c r="AP459" s="603" t="n"/>
      <c r="AQ459" s="603" t="n"/>
      <c r="AR459" s="603" t="n"/>
      <c r="AS459" s="603" t="n"/>
      <c r="AT459" s="603" t="n"/>
      <c r="AU459" s="603" t="n"/>
      <c r="AV459" s="603" t="n"/>
      <c r="AW459" s="603" t="n"/>
      <c r="AX459" s="603" t="n"/>
      <c r="AY459" s="603" t="n"/>
      <c r="AZ459" s="603" t="n"/>
      <c r="BA459" s="603" t="n"/>
      <c r="BB459" s="603" t="n"/>
      <c r="BC459" s="603" t="n"/>
      <c r="BD459" s="604" t="n"/>
      <c r="BE459" s="90" t="inlineStr">
        <is>
          <t>Caída a distinto nivel</t>
        </is>
      </c>
      <c r="BF459" s="603" t="n"/>
      <c r="BG459" s="603" t="n"/>
      <c r="BH459" s="603" t="n"/>
      <c r="BI459" s="603" t="n"/>
      <c r="BJ459" s="603" t="n"/>
      <c r="BK459" s="604" t="n"/>
      <c r="BL459" s="346" t="n">
        <v>2</v>
      </c>
      <c r="BM459" s="603" t="n"/>
      <c r="BN459" s="604" t="n"/>
      <c r="BO459" s="346" t="n">
        <v>2</v>
      </c>
      <c r="BP459" s="603" t="n"/>
      <c r="BQ459" s="604" t="n"/>
      <c r="BR459" s="346" t="n">
        <v>4</v>
      </c>
      <c r="BS459" s="604" t="n"/>
      <c r="BT459" s="115" t="inlineStr">
        <is>
          <t>Moderado</t>
        </is>
      </c>
      <c r="BU459" s="603" t="n"/>
      <c r="BV459" s="604" t="n"/>
      <c r="BW459" s="346" t="inlineStr">
        <is>
          <t>A2</t>
        </is>
      </c>
      <c r="BX459" s="603" t="n"/>
      <c r="BY459" s="603" t="n"/>
      <c r="BZ459" s="604" t="n"/>
      <c r="CA459" s="346" t="inlineStr">
        <is>
          <t>SEGURIDAD</t>
        </is>
      </c>
      <c r="CB459" s="603" t="n"/>
      <c r="CC459" s="603" t="n"/>
      <c r="CD459" s="603" t="n"/>
      <c r="CE459" s="603" t="n"/>
      <c r="CF459" s="604" t="n"/>
    </row>
    <row r="460">
      <c r="B460" s="608" t="n"/>
      <c r="E460" s="609" t="n"/>
      <c r="F460" s="628" t="n"/>
      <c r="J460" s="585" t="n"/>
      <c r="T460" s="585" t="n"/>
      <c r="U460" s="584" t="n"/>
      <c r="AL460" s="585" t="n"/>
      <c r="AM460" s="90" t="inlineStr">
        <is>
          <t>Fumar en lugares con prohibicion de hacerlo</t>
        </is>
      </c>
      <c r="AN460" s="603" t="n"/>
      <c r="AO460" s="603" t="n"/>
      <c r="AP460" s="603" t="n"/>
      <c r="AQ460" s="603" t="n"/>
      <c r="AR460" s="603" t="n"/>
      <c r="AS460" s="603" t="n"/>
      <c r="AT460" s="603" t="n"/>
      <c r="AU460" s="603" t="n"/>
      <c r="AV460" s="603" t="n"/>
      <c r="AW460" s="603" t="n"/>
      <c r="AX460" s="603" t="n"/>
      <c r="AY460" s="603" t="n"/>
      <c r="AZ460" s="603" t="n"/>
      <c r="BA460" s="603" t="n"/>
      <c r="BB460" s="603" t="n"/>
      <c r="BC460" s="603" t="n"/>
      <c r="BD460" s="604" t="n"/>
      <c r="BE460" s="90" t="inlineStr">
        <is>
          <t>Incendio</t>
        </is>
      </c>
      <c r="BF460" s="603" t="n"/>
      <c r="BG460" s="603" t="n"/>
      <c r="BH460" s="603" t="n"/>
      <c r="BI460" s="603" t="n"/>
      <c r="BJ460" s="603" t="n"/>
      <c r="BK460" s="604" t="n"/>
      <c r="BL460" s="346" t="n">
        <v>1</v>
      </c>
      <c r="BM460" s="603" t="n"/>
      <c r="BN460" s="604" t="n"/>
      <c r="BO460" s="346" t="n">
        <v>2</v>
      </c>
      <c r="BP460" s="603" t="n"/>
      <c r="BQ460" s="604" t="n"/>
      <c r="BR460" s="346" t="n">
        <v>2</v>
      </c>
      <c r="BS460" s="604" t="n"/>
      <c r="BT460" s="131" t="inlineStr">
        <is>
          <t>Tolerable</t>
        </is>
      </c>
      <c r="BU460" s="603" t="n"/>
      <c r="BV460" s="604" t="n"/>
      <c r="BW460" s="346" t="inlineStr">
        <is>
          <t>I1</t>
        </is>
      </c>
      <c r="BX460" s="603" t="n"/>
      <c r="BY460" s="603" t="n"/>
      <c r="BZ460" s="604" t="n"/>
      <c r="CA460" s="346" t="inlineStr">
        <is>
          <t>SEGURIDAD</t>
        </is>
      </c>
      <c r="CB460" s="603" t="n"/>
      <c r="CC460" s="603" t="n"/>
      <c r="CD460" s="603" t="n"/>
      <c r="CE460" s="603" t="n"/>
      <c r="CF460" s="604" t="n"/>
    </row>
    <row r="461">
      <c r="B461" s="608" t="n"/>
      <c r="E461" s="609" t="n"/>
      <c r="F461" s="628" t="n"/>
      <c r="J461" s="585" t="n"/>
      <c r="T461" s="585" t="n"/>
      <c r="U461" s="584" t="n"/>
      <c r="AL461" s="585" t="n"/>
      <c r="AM461" s="90" t="inlineStr">
        <is>
          <t>Utilizar plataformas no autorizadas - no utilizar arnes - no anclarse en altura</t>
        </is>
      </c>
      <c r="AN461" s="603" t="n"/>
      <c r="AO461" s="603" t="n"/>
      <c r="AP461" s="603" t="n"/>
      <c r="AQ461" s="603" t="n"/>
      <c r="AR461" s="603" t="n"/>
      <c r="AS461" s="603" t="n"/>
      <c r="AT461" s="603" t="n"/>
      <c r="AU461" s="603" t="n"/>
      <c r="AV461" s="603" t="n"/>
      <c r="AW461" s="603" t="n"/>
      <c r="AX461" s="603" t="n"/>
      <c r="AY461" s="603" t="n"/>
      <c r="AZ461" s="603" t="n"/>
      <c r="BA461" s="603" t="n"/>
      <c r="BB461" s="603" t="n"/>
      <c r="BC461" s="603" t="n"/>
      <c r="BD461" s="604" t="n"/>
      <c r="BE461" s="90" t="inlineStr">
        <is>
          <t>Caida desde altura fisica</t>
        </is>
      </c>
      <c r="BF461" s="603" t="n"/>
      <c r="BG461" s="603" t="n"/>
      <c r="BH461" s="603" t="n"/>
      <c r="BI461" s="603" t="n"/>
      <c r="BJ461" s="603" t="n"/>
      <c r="BK461" s="604" t="n"/>
      <c r="BL461" s="346" t="n">
        <v>4</v>
      </c>
      <c r="BM461" s="603" t="n"/>
      <c r="BN461" s="604" t="n"/>
      <c r="BO461" s="346" t="n">
        <v>4</v>
      </c>
      <c r="BP461" s="603" t="n"/>
      <c r="BQ461" s="604" t="n"/>
      <c r="BR461" s="346" t="n">
        <v>16</v>
      </c>
      <c r="BS461" s="604" t="n"/>
      <c r="BT461" s="132" t="inlineStr">
        <is>
          <t>Intolerable</t>
        </is>
      </c>
      <c r="BU461" s="603" t="n"/>
      <c r="BV461" s="604" t="n"/>
      <c r="BW461" s="346" t="inlineStr">
        <is>
          <t>A3</t>
        </is>
      </c>
      <c r="BX461" s="603" t="n"/>
      <c r="BY461" s="603" t="n"/>
      <c r="BZ461" s="604" t="n"/>
      <c r="CA461" s="346" t="inlineStr">
        <is>
          <t>SEGURIDAD</t>
        </is>
      </c>
      <c r="CB461" s="603" t="n"/>
      <c r="CC461" s="603" t="n"/>
      <c r="CD461" s="603" t="n"/>
      <c r="CE461" s="603" t="n"/>
      <c r="CF461" s="604" t="n"/>
    </row>
    <row r="462">
      <c r="B462" s="608" t="n"/>
      <c r="E462" s="609" t="n"/>
      <c r="F462" s="628" t="n"/>
      <c r="J462" s="585" t="n"/>
      <c r="T462" s="585" t="n"/>
      <c r="U462" s="584" t="n"/>
      <c r="AL462" s="585" t="n"/>
      <c r="AM462" s="90" t="inlineStr">
        <is>
          <t>Transitar por lugares no habilitados - no usar casco y calzado de seguridad</t>
        </is>
      </c>
      <c r="AN462" s="603" t="n"/>
      <c r="AO462" s="603" t="n"/>
      <c r="AP462" s="603" t="n"/>
      <c r="AQ462" s="603" t="n"/>
      <c r="AR462" s="603" t="n"/>
      <c r="AS462" s="603" t="n"/>
      <c r="AT462" s="603" t="n"/>
      <c r="AU462" s="603" t="n"/>
      <c r="AV462" s="603" t="n"/>
      <c r="AW462" s="603" t="n"/>
      <c r="AX462" s="603" t="n"/>
      <c r="AY462" s="603" t="n"/>
      <c r="AZ462" s="603" t="n"/>
      <c r="BA462" s="603" t="n"/>
      <c r="BB462" s="603" t="n"/>
      <c r="BC462" s="603" t="n"/>
      <c r="BD462" s="604" t="n"/>
      <c r="BE462" s="90" t="inlineStr">
        <is>
          <t>Caida de objetos</t>
        </is>
      </c>
      <c r="BF462" s="603" t="n"/>
      <c r="BG462" s="603" t="n"/>
      <c r="BH462" s="603" t="n"/>
      <c r="BI462" s="603" t="n"/>
      <c r="BJ462" s="603" t="n"/>
      <c r="BK462" s="604" t="n"/>
      <c r="BL462" s="346" t="n">
        <v>2</v>
      </c>
      <c r="BM462" s="603" t="n"/>
      <c r="BN462" s="604" t="n"/>
      <c r="BO462" s="346" t="n">
        <v>4</v>
      </c>
      <c r="BP462" s="603" t="n"/>
      <c r="BQ462" s="604" t="n"/>
      <c r="BR462" s="346" t="n">
        <v>8</v>
      </c>
      <c r="BS462" s="604" t="n"/>
      <c r="BT462" s="130" t="inlineStr">
        <is>
          <t>Importante</t>
        </is>
      </c>
      <c r="BU462" s="603" t="n"/>
      <c r="BV462" s="604" t="n"/>
      <c r="BW462" s="346" t="inlineStr">
        <is>
          <t>B3</t>
        </is>
      </c>
      <c r="BX462" s="603" t="n"/>
      <c r="BY462" s="603" t="n"/>
      <c r="BZ462" s="604" t="n"/>
      <c r="CA462" s="346" t="inlineStr">
        <is>
          <t>SEGURIDAD</t>
        </is>
      </c>
      <c r="CB462" s="603" t="n"/>
      <c r="CC462" s="603" t="n"/>
      <c r="CD462" s="603" t="n"/>
      <c r="CE462" s="603" t="n"/>
      <c r="CF462" s="604" t="n"/>
    </row>
    <row r="463">
      <c r="B463" s="608" t="n"/>
      <c r="E463" s="609" t="n"/>
      <c r="F463" s="628" t="n"/>
      <c r="J463" s="585" t="n"/>
      <c r="T463" s="585" t="n"/>
      <c r="U463" s="584" t="n"/>
      <c r="AL463" s="585" t="n"/>
      <c r="AM463" s="90" t="inlineStr">
        <is>
          <t>No observar el área de transito - no usar los epp correspondientes</t>
        </is>
      </c>
      <c r="AN463" s="603" t="n"/>
      <c r="AO463" s="603" t="n"/>
      <c r="AP463" s="603" t="n"/>
      <c r="AQ463" s="603" t="n"/>
      <c r="AR463" s="603" t="n"/>
      <c r="AS463" s="603" t="n"/>
      <c r="AT463" s="603" t="n"/>
      <c r="AU463" s="603" t="n"/>
      <c r="AV463" s="603" t="n"/>
      <c r="AW463" s="603" t="n"/>
      <c r="AX463" s="603" t="n"/>
      <c r="AY463" s="603" t="n"/>
      <c r="AZ463" s="603" t="n"/>
      <c r="BA463" s="603" t="n"/>
      <c r="BB463" s="603" t="n"/>
      <c r="BC463" s="603" t="n"/>
      <c r="BD463" s="604" t="n"/>
      <c r="BE463" s="90" t="inlineStr">
        <is>
          <t>Golpeado por o contra</t>
        </is>
      </c>
      <c r="BF463" s="603" t="n"/>
      <c r="BG463" s="603" t="n"/>
      <c r="BH463" s="603" t="n"/>
      <c r="BI463" s="603" t="n"/>
      <c r="BJ463" s="603" t="n"/>
      <c r="BK463" s="604" t="n"/>
      <c r="BL463" s="346" t="n">
        <v>2</v>
      </c>
      <c r="BM463" s="603" t="n"/>
      <c r="BN463" s="604" t="n"/>
      <c r="BO463" s="346" t="n">
        <v>2</v>
      </c>
      <c r="BP463" s="603" t="n"/>
      <c r="BQ463" s="604" t="n"/>
      <c r="BR463" s="346" t="n">
        <v>4</v>
      </c>
      <c r="BS463" s="604" t="n"/>
      <c r="BT463" s="115" t="inlineStr">
        <is>
          <t>Moderado</t>
        </is>
      </c>
      <c r="BU463" s="603" t="n"/>
      <c r="BV463" s="604" t="n"/>
      <c r="BW463" s="346" t="inlineStr">
        <is>
          <t>B5</t>
        </is>
      </c>
      <c r="BX463" s="603" t="n"/>
      <c r="BY463" s="603" t="n"/>
      <c r="BZ463" s="604" t="n"/>
      <c r="CA463" s="346" t="inlineStr">
        <is>
          <t>SEGURIDAD</t>
        </is>
      </c>
      <c r="CB463" s="603" t="n"/>
      <c r="CC463" s="603" t="n"/>
      <c r="CD463" s="603" t="n"/>
      <c r="CE463" s="603" t="n"/>
      <c r="CF463" s="604" t="n"/>
    </row>
    <row r="464">
      <c r="B464" s="608" t="n"/>
      <c r="E464" s="609" t="n"/>
      <c r="F464" s="628" t="n"/>
      <c r="J464" s="585" t="n"/>
      <c r="T464" s="585" t="n"/>
      <c r="U464" s="584" t="n"/>
      <c r="AL464" s="585" t="n"/>
      <c r="AM464" s="305" t="inlineStr">
        <is>
          <t>No uso de proteccion adudiva adecuada</t>
        </is>
      </c>
      <c r="AN464" s="603" t="n"/>
      <c r="AO464" s="603" t="n"/>
      <c r="AP464" s="603" t="n"/>
      <c r="AQ464" s="603" t="n"/>
      <c r="AR464" s="603" t="n"/>
      <c r="AS464" s="603" t="n"/>
      <c r="AT464" s="603" t="n"/>
      <c r="AU464" s="603" t="n"/>
      <c r="AV464" s="603" t="n"/>
      <c r="AW464" s="603" t="n"/>
      <c r="AX464" s="603" t="n"/>
      <c r="AY464" s="603" t="n"/>
      <c r="AZ464" s="603" t="n"/>
      <c r="BA464" s="603" t="n"/>
      <c r="BB464" s="603" t="n"/>
      <c r="BC464" s="603" t="n"/>
      <c r="BD464" s="604" t="n"/>
      <c r="BE464" s="93" t="inlineStr">
        <is>
          <t>Exposicion a ruido</t>
        </is>
      </c>
      <c r="BF464" s="603" t="n"/>
      <c r="BG464" s="603" t="n"/>
      <c r="BH464" s="603" t="n"/>
      <c r="BI464" s="603" t="n"/>
      <c r="BJ464" s="603" t="n"/>
      <c r="BK464" s="604" t="n"/>
      <c r="BL464" s="346" t="n">
        <v>2</v>
      </c>
      <c r="BM464" s="603" t="n"/>
      <c r="BN464" s="604" t="n"/>
      <c r="BO464" s="346" t="n">
        <v>4</v>
      </c>
      <c r="BP464" s="603" t="n"/>
      <c r="BQ464" s="604" t="n"/>
      <c r="BR464" s="346" t="n">
        <v>8</v>
      </c>
      <c r="BS464" s="604" t="n"/>
      <c r="BT464" s="130" t="inlineStr">
        <is>
          <t>Importante</t>
        </is>
      </c>
      <c r="BU464" s="603" t="n"/>
      <c r="BV464" s="604" t="n"/>
      <c r="BW464" s="346" t="inlineStr">
        <is>
          <t>O1</t>
        </is>
      </c>
      <c r="BX464" s="603" t="n"/>
      <c r="BY464" s="603" t="n"/>
      <c r="BZ464" s="604" t="n"/>
      <c r="CA464" s="346" t="inlineStr">
        <is>
          <t>HIGIENE</t>
        </is>
      </c>
      <c r="CB464" s="603" t="n"/>
      <c r="CC464" s="603" t="n"/>
      <c r="CD464" s="603" t="n"/>
      <c r="CE464" s="603" t="n"/>
      <c r="CF464" s="604" t="n"/>
    </row>
    <row r="465">
      <c r="B465" s="608" t="n"/>
      <c r="E465" s="609" t="n"/>
      <c r="F465" s="628" t="n"/>
      <c r="J465" s="585" t="n"/>
      <c r="T465" s="585" t="n"/>
      <c r="U465" s="584" t="n"/>
      <c r="AL465" s="585" t="n"/>
      <c r="AM465" s="305" t="inlineStr">
        <is>
          <t xml:space="preserve">Mantención deficiente de herramienta
	</t>
        </is>
      </c>
      <c r="AN465" s="603" t="n"/>
      <c r="AO465" s="603" t="n"/>
      <c r="AP465" s="603" t="n"/>
      <c r="AQ465" s="603" t="n"/>
      <c r="AR465" s="603" t="n"/>
      <c r="AS465" s="603" t="n"/>
      <c r="AT465" s="603" t="n"/>
      <c r="AU465" s="603" t="n"/>
      <c r="AV465" s="603" t="n"/>
      <c r="AW465" s="603" t="n"/>
      <c r="AX465" s="603" t="n"/>
      <c r="AY465" s="603" t="n"/>
      <c r="AZ465" s="603" t="n"/>
      <c r="BA465" s="603" t="n"/>
      <c r="BB465" s="603" t="n"/>
      <c r="BC465" s="603" t="n"/>
      <c r="BD465" s="604" t="n"/>
      <c r="BE465" s="93" t="inlineStr">
        <is>
          <t>Exposicion a vibraciones</t>
        </is>
      </c>
      <c r="BF465" s="603" t="n"/>
      <c r="BG465" s="603" t="n"/>
      <c r="BH465" s="603" t="n"/>
      <c r="BI465" s="603" t="n"/>
      <c r="BJ465" s="603" t="n"/>
      <c r="BK465" s="604" t="n"/>
      <c r="BL465" s="346" t="n">
        <v>2</v>
      </c>
      <c r="BM465" s="603" t="n"/>
      <c r="BN465" s="604" t="n"/>
      <c r="BO465" s="346" t="n">
        <v>2</v>
      </c>
      <c r="BP465" s="603" t="n"/>
      <c r="BQ465" s="604" t="n"/>
      <c r="BR465" s="346" t="n">
        <v>4</v>
      </c>
      <c r="BS465" s="604" t="n"/>
      <c r="BT465" s="115" t="inlineStr">
        <is>
          <t>Moderado</t>
        </is>
      </c>
      <c r="BU465" s="603" t="n"/>
      <c r="BV465" s="604" t="n"/>
      <c r="BW465" s="346" t="inlineStr">
        <is>
          <t>O2</t>
        </is>
      </c>
      <c r="BX465" s="603" t="n"/>
      <c r="BY465" s="603" t="n"/>
      <c r="BZ465" s="604" t="n"/>
      <c r="CA465" s="346" t="inlineStr">
        <is>
          <t>MUSCULO ESQUELETICO</t>
        </is>
      </c>
      <c r="CB465" s="603" t="n"/>
      <c r="CC465" s="603" t="n"/>
      <c r="CD465" s="603" t="n"/>
      <c r="CE465" s="603" t="n"/>
      <c r="CF465" s="604" t="n"/>
    </row>
    <row r="466">
      <c r="B466" s="608" t="n"/>
      <c r="E466" s="609" t="n"/>
      <c r="F466" s="628" t="n"/>
      <c r="J466" s="585" t="n"/>
      <c r="T466" s="585" t="n"/>
      <c r="U466" s="584" t="n"/>
      <c r="AL466" s="585" t="n"/>
      <c r="AM466" s="262" t="inlineStr">
        <is>
          <t>Trabajar expuesto directo al sol - no utilizar bloqueador solar y manga corta</t>
        </is>
      </c>
      <c r="AN466" s="603" t="n"/>
      <c r="AO466" s="603" t="n"/>
      <c r="AP466" s="603" t="n"/>
      <c r="AQ466" s="603" t="n"/>
      <c r="AR466" s="603" t="n"/>
      <c r="AS466" s="603" t="n"/>
      <c r="AT466" s="603" t="n"/>
      <c r="AU466" s="603" t="n"/>
      <c r="AV466" s="603" t="n"/>
      <c r="AW466" s="603" t="n"/>
      <c r="AX466" s="603" t="n"/>
      <c r="AY466" s="603" t="n"/>
      <c r="AZ466" s="603" t="n"/>
      <c r="BA466" s="603" t="n"/>
      <c r="BB466" s="603" t="n"/>
      <c r="BC466" s="603" t="n"/>
      <c r="BD466" s="604" t="n"/>
      <c r="BE466" s="93" t="inlineStr">
        <is>
          <t>Exposicion a radiacion UV</t>
        </is>
      </c>
      <c r="BF466" s="603" t="n"/>
      <c r="BG466" s="603" t="n"/>
      <c r="BH466" s="603" t="n"/>
      <c r="BI466" s="603" t="n"/>
      <c r="BJ466" s="603" t="n"/>
      <c r="BK466" s="604" t="n"/>
      <c r="BL466" s="346" t="n">
        <v>2</v>
      </c>
      <c r="BM466" s="603" t="n"/>
      <c r="BN466" s="604" t="n"/>
      <c r="BO466" s="346" t="n">
        <v>2</v>
      </c>
      <c r="BP466" s="603" t="n"/>
      <c r="BQ466" s="604" t="n"/>
      <c r="BR466" s="346" t="n">
        <v>4</v>
      </c>
      <c r="BS466" s="604" t="n"/>
      <c r="BT466" s="115" t="inlineStr">
        <is>
          <t>Moderado</t>
        </is>
      </c>
      <c r="BU466" s="603" t="n"/>
      <c r="BV466" s="604" t="n"/>
      <c r="BW466" s="346" t="inlineStr">
        <is>
          <t>H1</t>
        </is>
      </c>
      <c r="BX466" s="603" t="n"/>
      <c r="BY466" s="603" t="n"/>
      <c r="BZ466" s="604" t="n"/>
      <c r="CA466" s="346" t="inlineStr">
        <is>
          <t>SEGURIDAD</t>
        </is>
      </c>
      <c r="CB466" s="603" t="n"/>
      <c r="CC466" s="603" t="n"/>
      <c r="CD466" s="603" t="n"/>
      <c r="CE466" s="603" t="n"/>
      <c r="CF466" s="604" t="n"/>
    </row>
    <row r="467">
      <c r="B467" s="608" t="n"/>
      <c r="E467" s="609" t="n"/>
      <c r="F467" s="628" t="n"/>
      <c r="J467" s="585" t="n"/>
      <c r="T467" s="585" t="n"/>
      <c r="U467" s="584" t="n"/>
      <c r="AL467" s="585" t="n"/>
      <c r="AM467" s="262" t="inlineStr">
        <is>
          <t>Mantener un ambiente de trabajo tenso, faltas de respeto, acoso laboral</t>
        </is>
      </c>
      <c r="AN467" s="603" t="n"/>
      <c r="AO467" s="603" t="n"/>
      <c r="AP467" s="603" t="n"/>
      <c r="AQ467" s="603" t="n"/>
      <c r="AR467" s="603" t="n"/>
      <c r="AS467" s="603" t="n"/>
      <c r="AT467" s="603" t="n"/>
      <c r="AU467" s="603" t="n"/>
      <c r="AV467" s="603" t="n"/>
      <c r="AW467" s="603" t="n"/>
      <c r="AX467" s="603" t="n"/>
      <c r="AY467" s="603" t="n"/>
      <c r="AZ467" s="603" t="n"/>
      <c r="BA467" s="603" t="n"/>
      <c r="BB467" s="603" t="n"/>
      <c r="BC467" s="603" t="n"/>
      <c r="BD467" s="604" t="n"/>
      <c r="BE467" s="93" t="inlineStr">
        <is>
          <t>Psicosocial</t>
        </is>
      </c>
      <c r="BF467" s="603" t="n"/>
      <c r="BG467" s="603" t="n"/>
      <c r="BH467" s="603" t="n"/>
      <c r="BI467" s="603" t="n"/>
      <c r="BJ467" s="603" t="n"/>
      <c r="BK467" s="604" t="n"/>
      <c r="BL467" s="346" t="n">
        <v>2</v>
      </c>
      <c r="BM467" s="603" t="n"/>
      <c r="BN467" s="604" t="n"/>
      <c r="BO467" s="346" t="n">
        <v>2</v>
      </c>
      <c r="BP467" s="603" t="n"/>
      <c r="BQ467" s="604" t="n"/>
      <c r="BR467" s="346" t="n">
        <v>4</v>
      </c>
      <c r="BS467" s="604" t="n"/>
      <c r="BT467" s="115" t="inlineStr">
        <is>
          <t>Moderado</t>
        </is>
      </c>
      <c r="BU467" s="603" t="n"/>
      <c r="BV467" s="604" t="n"/>
      <c r="BW467" s="346" t="inlineStr">
        <is>
          <t>S1</t>
        </is>
      </c>
      <c r="BX467" s="603" t="n"/>
      <c r="BY467" s="603" t="n"/>
      <c r="BZ467" s="604" t="n"/>
      <c r="CA467" s="346" t="inlineStr">
        <is>
          <t>PSICOSOCIAL</t>
        </is>
      </c>
      <c r="CB467" s="603" t="n"/>
      <c r="CC467" s="603" t="n"/>
      <c r="CD467" s="603" t="n"/>
      <c r="CE467" s="603" t="n"/>
      <c r="CF467" s="604" t="n"/>
    </row>
    <row r="468">
      <c r="B468" s="608" t="n"/>
      <c r="E468" s="609" t="n"/>
      <c r="F468" s="628" t="n"/>
      <c r="J468" s="585" t="n"/>
      <c r="T468" s="585" t="n"/>
      <c r="U468" s="584" t="n"/>
      <c r="AL468" s="585" t="n"/>
      <c r="AM468" s="262" t="inlineStr">
        <is>
          <t>No conocer el peso de la carga - sobrepasar los 25 kilos</t>
        </is>
      </c>
      <c r="AN468" s="603" t="n"/>
      <c r="AO468" s="603" t="n"/>
      <c r="AP468" s="603" t="n"/>
      <c r="AQ468" s="603" t="n"/>
      <c r="AR468" s="603" t="n"/>
      <c r="AS468" s="603" t="n"/>
      <c r="AT468" s="603" t="n"/>
      <c r="AU468" s="603" t="n"/>
      <c r="AV468" s="603" t="n"/>
      <c r="AW468" s="603" t="n"/>
      <c r="AX468" s="603" t="n"/>
      <c r="AY468" s="603" t="n"/>
      <c r="AZ468" s="603" t="n"/>
      <c r="BA468" s="603" t="n"/>
      <c r="BB468" s="603" t="n"/>
      <c r="BC468" s="603" t="n"/>
      <c r="BD468" s="604" t="n"/>
      <c r="BE468" s="93" t="inlineStr">
        <is>
          <t>Manejo manual de carga</t>
        </is>
      </c>
      <c r="BF468" s="603" t="n"/>
      <c r="BG468" s="603" t="n"/>
      <c r="BH468" s="603" t="n"/>
      <c r="BI468" s="603" t="n"/>
      <c r="BJ468" s="603" t="n"/>
      <c r="BK468" s="604" t="n"/>
      <c r="BL468" s="346" t="n">
        <v>2</v>
      </c>
      <c r="BM468" s="603" t="n"/>
      <c r="BN468" s="604" t="n"/>
      <c r="BO468" s="346" t="n">
        <v>2</v>
      </c>
      <c r="BP468" s="603" t="n"/>
      <c r="BQ468" s="604" t="n"/>
      <c r="BR468" s="346" t="n">
        <v>4</v>
      </c>
      <c r="BS468" s="604" t="n"/>
      <c r="BT468" s="115" t="inlineStr">
        <is>
          <t>Moderado</t>
        </is>
      </c>
      <c r="BU468" s="603" t="n"/>
      <c r="BV468" s="604" t="n"/>
      <c r="BW468" s="346" t="inlineStr">
        <is>
          <t>R1</t>
        </is>
      </c>
      <c r="BX468" s="603" t="n"/>
      <c r="BY468" s="603" t="n"/>
      <c r="BZ468" s="604" t="n"/>
      <c r="CA468" s="346" t="inlineStr">
        <is>
          <t>MUSCULO ESQUELETICO</t>
        </is>
      </c>
      <c r="CB468" s="603" t="n"/>
      <c r="CC468" s="603" t="n"/>
      <c r="CD468" s="603" t="n"/>
      <c r="CE468" s="603" t="n"/>
      <c r="CF468" s="604" t="n"/>
    </row>
    <row r="469" ht="13.5" customHeight="1" thickBot="1">
      <c r="B469" s="608" t="n"/>
      <c r="E469" s="609" t="n"/>
      <c r="F469" s="628" t="n"/>
      <c r="J469" s="585" t="n"/>
      <c r="K469" s="587" t="n"/>
      <c r="L469" s="587" t="n"/>
      <c r="M469" s="587" t="n"/>
      <c r="N469" s="587" t="n"/>
      <c r="O469" s="587" t="n"/>
      <c r="P469" s="587" t="n"/>
      <c r="Q469" s="587" t="n"/>
      <c r="R469" s="587" t="n"/>
      <c r="S469" s="587" t="n"/>
      <c r="T469" s="588" t="n"/>
      <c r="U469" s="586" t="n"/>
      <c r="V469" s="587" t="n"/>
      <c r="W469" s="587" t="n"/>
      <c r="X469" s="587" t="n"/>
      <c r="Y469" s="587" t="n"/>
      <c r="Z469" s="587" t="n"/>
      <c r="AA469" s="587" t="n"/>
      <c r="AB469" s="587" t="n"/>
      <c r="AC469" s="587" t="n"/>
      <c r="AD469" s="587" t="n"/>
      <c r="AE469" s="587" t="n"/>
      <c r="AF469" s="587" t="n"/>
      <c r="AG469" s="587" t="n"/>
      <c r="AH469" s="587" t="n"/>
      <c r="AI469" s="587" t="n"/>
      <c r="AJ469" s="587" t="n"/>
      <c r="AK469" s="587" t="n"/>
      <c r="AL469" s="588" t="n"/>
      <c r="AM469" s="289" t="inlineStr">
        <is>
          <t xml:space="preserve">No utilizar proteccion ocular </t>
        </is>
      </c>
      <c r="AN469" s="610" t="n"/>
      <c r="AO469" s="610" t="n"/>
      <c r="AP469" s="610" t="n"/>
      <c r="AQ469" s="610" t="n"/>
      <c r="AR469" s="610" t="n"/>
      <c r="AS469" s="610" t="n"/>
      <c r="AT469" s="610" t="n"/>
      <c r="AU469" s="610" t="n"/>
      <c r="AV469" s="610" t="n"/>
      <c r="AW469" s="610" t="n"/>
      <c r="AX469" s="610" t="n"/>
      <c r="AY469" s="610" t="n"/>
      <c r="AZ469" s="610" t="n"/>
      <c r="BA469" s="610" t="n"/>
      <c r="BB469" s="610" t="n"/>
      <c r="BC469" s="610" t="n"/>
      <c r="BD469" s="611" t="n"/>
      <c r="BE469" s="290" t="inlineStr">
        <is>
          <t>Proyeccion de particulas</t>
        </is>
      </c>
      <c r="BF469" s="616" t="n"/>
      <c r="BG469" s="616" t="n"/>
      <c r="BH469" s="616" t="n"/>
      <c r="BI469" s="616" t="n"/>
      <c r="BJ469" s="616" t="n"/>
      <c r="BK469" s="617" t="n"/>
      <c r="BL469" s="352" t="n">
        <v>2</v>
      </c>
      <c r="BM469" s="610" t="n"/>
      <c r="BN469" s="611" t="n"/>
      <c r="BO469" s="352" t="n">
        <v>2</v>
      </c>
      <c r="BP469" s="610" t="n"/>
      <c r="BQ469" s="611" t="n"/>
      <c r="BR469" s="352" t="n">
        <v>4</v>
      </c>
      <c r="BS469" s="611" t="n"/>
      <c r="BT469" s="156" t="inlineStr">
        <is>
          <t>Moderado</t>
        </is>
      </c>
      <c r="BU469" s="610" t="n"/>
      <c r="BV469" s="611" t="n"/>
      <c r="BW469" s="352" t="inlineStr">
        <is>
          <t>B5</t>
        </is>
      </c>
      <c r="BX469" s="610" t="n"/>
      <c r="BY469" s="610" t="n"/>
      <c r="BZ469" s="611" t="n"/>
      <c r="CA469" s="352" t="inlineStr">
        <is>
          <t>SEGURIDAD</t>
        </is>
      </c>
      <c r="CB469" s="610" t="n"/>
      <c r="CC469" s="610" t="n"/>
      <c r="CD469" s="610" t="n"/>
      <c r="CE469" s="610" t="n"/>
      <c r="CF469" s="611" t="n"/>
    </row>
    <row r="470">
      <c r="B470" s="608" t="n"/>
      <c r="E470" s="609" t="n"/>
      <c r="F470" s="628" t="n"/>
      <c r="J470" s="585" t="n"/>
      <c r="K470" s="400" t="inlineStr">
        <is>
          <t>Descarga de maquinaria</t>
        </is>
      </c>
      <c r="L470" s="582" t="n"/>
      <c r="M470" s="582" t="n"/>
      <c r="N470" s="582" t="n"/>
      <c r="O470" s="582" t="n"/>
      <c r="P470" s="582" t="n"/>
      <c r="Q470" s="582" t="n"/>
      <c r="R470" s="582" t="n"/>
      <c r="S470" s="582" t="n"/>
      <c r="T470" s="583" t="n"/>
      <c r="U470" s="401" t="inlineStr">
        <is>
          <t xml:space="preserve">Camión cama  baja </t>
        </is>
      </c>
      <c r="V470" s="582" t="n"/>
      <c r="W470" s="582" t="n"/>
      <c r="X470" s="582" t="n"/>
      <c r="Y470" s="582" t="n"/>
      <c r="Z470" s="582" t="n"/>
      <c r="AA470" s="582" t="n"/>
      <c r="AB470" s="582" t="n"/>
      <c r="AC470" s="582" t="n"/>
      <c r="AD470" s="582" t="n"/>
      <c r="AE470" s="582" t="n"/>
      <c r="AF470" s="582" t="n"/>
      <c r="AG470" s="582" t="n"/>
      <c r="AH470" s="582" t="n"/>
      <c r="AI470" s="582" t="n"/>
      <c r="AJ470" s="582" t="n"/>
      <c r="AK470" s="582" t="n"/>
      <c r="AL470" s="583" t="n"/>
      <c r="AM470" s="97" t="inlineStr">
        <is>
          <t>Transitar por lugares no habilitados - usar celular - desorden y falta de aseo</t>
        </is>
      </c>
      <c r="AN470" s="600" t="n"/>
      <c r="AO470" s="600" t="n"/>
      <c r="AP470" s="600" t="n"/>
      <c r="AQ470" s="600" t="n"/>
      <c r="AR470" s="600" t="n"/>
      <c r="AS470" s="600" t="n"/>
      <c r="AT470" s="600" t="n"/>
      <c r="AU470" s="600" t="n"/>
      <c r="AV470" s="600" t="n"/>
      <c r="AW470" s="600" t="n"/>
      <c r="AX470" s="600" t="n"/>
      <c r="AY470" s="600" t="n"/>
      <c r="AZ470" s="600" t="n"/>
      <c r="BA470" s="600" t="n"/>
      <c r="BB470" s="600" t="n"/>
      <c r="BC470" s="600" t="n"/>
      <c r="BD470" s="601" t="n"/>
      <c r="BE470" s="97" t="inlineStr">
        <is>
          <t>Caída al mismo nivel</t>
        </is>
      </c>
      <c r="BF470" s="600" t="n"/>
      <c r="BG470" s="600" t="n"/>
      <c r="BH470" s="600" t="n"/>
      <c r="BI470" s="600" t="n"/>
      <c r="BJ470" s="600" t="n"/>
      <c r="BK470" s="601" t="n"/>
      <c r="BL470" s="344" t="n">
        <v>2</v>
      </c>
      <c r="BM470" s="600" t="n"/>
      <c r="BN470" s="601" t="n"/>
      <c r="BO470" s="344" t="n">
        <v>2</v>
      </c>
      <c r="BP470" s="600" t="n"/>
      <c r="BQ470" s="601" t="n"/>
      <c r="BR470" s="344" t="n">
        <v>4</v>
      </c>
      <c r="BS470" s="601" t="n"/>
      <c r="BT470" s="137" t="inlineStr">
        <is>
          <t>Moderado</t>
        </is>
      </c>
      <c r="BU470" s="600" t="n"/>
      <c r="BV470" s="601" t="n"/>
      <c r="BW470" s="344" t="inlineStr">
        <is>
          <t xml:space="preserve">A1 </t>
        </is>
      </c>
      <c r="BX470" s="600" t="n"/>
      <c r="BY470" s="600" t="n"/>
      <c r="BZ470" s="601" t="n"/>
      <c r="CA470" s="344" t="inlineStr">
        <is>
          <t>SEGURIDAD</t>
        </is>
      </c>
      <c r="CB470" s="600" t="n"/>
      <c r="CC470" s="600" t="n"/>
      <c r="CD470" s="600" t="n"/>
      <c r="CE470" s="600" t="n"/>
      <c r="CF470" s="601" t="n"/>
    </row>
    <row r="471">
      <c r="B471" s="608" t="n"/>
      <c r="E471" s="609" t="n"/>
      <c r="F471" s="628" t="n"/>
      <c r="J471" s="585" t="n"/>
      <c r="T471" s="585" t="n"/>
      <c r="U471" s="584" t="n"/>
      <c r="AL471" s="585" t="n"/>
      <c r="AM471" s="90" t="inlineStr">
        <is>
          <t>Manipulacion incorrecta de maquinas o herramientas.</t>
        </is>
      </c>
      <c r="AN471" s="603" t="n"/>
      <c r="AO471" s="603" t="n"/>
      <c r="AP471" s="603" t="n"/>
      <c r="AQ471" s="603" t="n"/>
      <c r="AR471" s="603" t="n"/>
      <c r="AS471" s="603" t="n"/>
      <c r="AT471" s="603" t="n"/>
      <c r="AU471" s="603" t="n"/>
      <c r="AV471" s="603" t="n"/>
      <c r="AW471" s="603" t="n"/>
      <c r="AX471" s="603" t="n"/>
      <c r="AY471" s="603" t="n"/>
      <c r="AZ471" s="603" t="n"/>
      <c r="BA471" s="603" t="n"/>
      <c r="BB471" s="603" t="n"/>
      <c r="BC471" s="603" t="n"/>
      <c r="BD471" s="604" t="n"/>
      <c r="BE471" s="90" t="inlineStr">
        <is>
          <t>Atrapamiento</t>
        </is>
      </c>
      <c r="BF471" s="603" t="n"/>
      <c r="BG471" s="603" t="n"/>
      <c r="BH471" s="603" t="n"/>
      <c r="BI471" s="603" t="n"/>
      <c r="BJ471" s="603" t="n"/>
      <c r="BK471" s="604" t="n"/>
      <c r="BL471" s="346" t="n">
        <v>2</v>
      </c>
      <c r="BM471" s="603" t="n"/>
      <c r="BN471" s="604" t="n"/>
      <c r="BO471" s="346" t="n">
        <v>2</v>
      </c>
      <c r="BP471" s="603" t="n"/>
      <c r="BQ471" s="604" t="n"/>
      <c r="BR471" s="346" t="n">
        <v>4</v>
      </c>
      <c r="BS471" s="604" t="n"/>
      <c r="BT471" s="115" t="inlineStr">
        <is>
          <t>Moderado</t>
        </is>
      </c>
      <c r="BU471" s="603" t="n"/>
      <c r="BV471" s="604" t="n"/>
      <c r="BW471" s="346" t="inlineStr">
        <is>
          <t>B1</t>
        </is>
      </c>
      <c r="BX471" s="603" t="n"/>
      <c r="BY471" s="603" t="n"/>
      <c r="BZ471" s="604" t="n"/>
      <c r="CA471" s="346" t="inlineStr">
        <is>
          <t>SEGURIDAD</t>
        </is>
      </c>
      <c r="CB471" s="603" t="n"/>
      <c r="CC471" s="603" t="n"/>
      <c r="CD471" s="603" t="n"/>
      <c r="CE471" s="603" t="n"/>
      <c r="CF471" s="604" t="n"/>
    </row>
    <row r="472">
      <c r="B472" s="608" t="n"/>
      <c r="E472" s="609" t="n"/>
      <c r="F472" s="628" t="n"/>
      <c r="J472" s="585" t="n"/>
      <c r="T472" s="585" t="n"/>
      <c r="U472" s="584" t="n"/>
      <c r="AL472" s="585" t="n"/>
      <c r="AM472" s="90" t="inlineStr">
        <is>
          <t>Fumar en lugares con prohibicion de hacerlo</t>
        </is>
      </c>
      <c r="AN472" s="603" t="n"/>
      <c r="AO472" s="603" t="n"/>
      <c r="AP472" s="603" t="n"/>
      <c r="AQ472" s="603" t="n"/>
      <c r="AR472" s="603" t="n"/>
      <c r="AS472" s="603" t="n"/>
      <c r="AT472" s="603" t="n"/>
      <c r="AU472" s="603" t="n"/>
      <c r="AV472" s="603" t="n"/>
      <c r="AW472" s="603" t="n"/>
      <c r="AX472" s="603" t="n"/>
      <c r="AY472" s="603" t="n"/>
      <c r="AZ472" s="603" t="n"/>
      <c r="BA472" s="603" t="n"/>
      <c r="BB472" s="603" t="n"/>
      <c r="BC472" s="603" t="n"/>
      <c r="BD472" s="604" t="n"/>
      <c r="BE472" s="90" t="inlineStr">
        <is>
          <t>Incendio</t>
        </is>
      </c>
      <c r="BF472" s="603" t="n"/>
      <c r="BG472" s="603" t="n"/>
      <c r="BH472" s="603" t="n"/>
      <c r="BI472" s="603" t="n"/>
      <c r="BJ472" s="603" t="n"/>
      <c r="BK472" s="604" t="n"/>
      <c r="BL472" s="346" t="n">
        <v>1</v>
      </c>
      <c r="BM472" s="603" t="n"/>
      <c r="BN472" s="604" t="n"/>
      <c r="BO472" s="346" t="n">
        <v>2</v>
      </c>
      <c r="BP472" s="603" t="n"/>
      <c r="BQ472" s="604" t="n"/>
      <c r="BR472" s="346" t="n">
        <v>2</v>
      </c>
      <c r="BS472" s="604" t="n"/>
      <c r="BT472" s="131" t="inlineStr">
        <is>
          <t>Tolerable</t>
        </is>
      </c>
      <c r="BU472" s="603" t="n"/>
      <c r="BV472" s="604" t="n"/>
      <c r="BW472" s="346" t="inlineStr">
        <is>
          <t>I1</t>
        </is>
      </c>
      <c r="BX472" s="603" t="n"/>
      <c r="BY472" s="603" t="n"/>
      <c r="BZ472" s="604" t="n"/>
      <c r="CA472" s="346" t="inlineStr">
        <is>
          <t>SEGURIDAD</t>
        </is>
      </c>
      <c r="CB472" s="603" t="n"/>
      <c r="CC472" s="603" t="n"/>
      <c r="CD472" s="603" t="n"/>
      <c r="CE472" s="603" t="n"/>
      <c r="CF472" s="604" t="n"/>
    </row>
    <row r="473">
      <c r="B473" s="608" t="n"/>
      <c r="E473" s="609" t="n"/>
      <c r="F473" s="628" t="n"/>
      <c r="J473" s="585" t="n"/>
      <c r="T473" s="585" t="n"/>
      <c r="U473" s="584" t="n"/>
      <c r="AL473" s="585" t="n"/>
      <c r="AM473" s="90" t="inlineStr">
        <is>
          <t>Transitar por lugares no habilitados - no usar casco y calzado de seguridad</t>
        </is>
      </c>
      <c r="AN473" s="603" t="n"/>
      <c r="AO473" s="603" t="n"/>
      <c r="AP473" s="603" t="n"/>
      <c r="AQ473" s="603" t="n"/>
      <c r="AR473" s="603" t="n"/>
      <c r="AS473" s="603" t="n"/>
      <c r="AT473" s="603" t="n"/>
      <c r="AU473" s="603" t="n"/>
      <c r="AV473" s="603" t="n"/>
      <c r="AW473" s="603" t="n"/>
      <c r="AX473" s="603" t="n"/>
      <c r="AY473" s="603" t="n"/>
      <c r="AZ473" s="603" t="n"/>
      <c r="BA473" s="603" t="n"/>
      <c r="BB473" s="603" t="n"/>
      <c r="BC473" s="603" t="n"/>
      <c r="BD473" s="604" t="n"/>
      <c r="BE473" s="90" t="inlineStr">
        <is>
          <t>Caida de objetos</t>
        </is>
      </c>
      <c r="BF473" s="603" t="n"/>
      <c r="BG473" s="603" t="n"/>
      <c r="BH473" s="603" t="n"/>
      <c r="BI473" s="603" t="n"/>
      <c r="BJ473" s="603" t="n"/>
      <c r="BK473" s="604" t="n"/>
      <c r="BL473" s="346" t="n">
        <v>2</v>
      </c>
      <c r="BM473" s="603" t="n"/>
      <c r="BN473" s="604" t="n"/>
      <c r="BO473" s="346" t="n">
        <v>4</v>
      </c>
      <c r="BP473" s="603" t="n"/>
      <c r="BQ473" s="604" t="n"/>
      <c r="BR473" s="346" t="n">
        <v>8</v>
      </c>
      <c r="BS473" s="604" t="n"/>
      <c r="BT473" s="130" t="inlineStr">
        <is>
          <t>Importante</t>
        </is>
      </c>
      <c r="BU473" s="603" t="n"/>
      <c r="BV473" s="604" t="n"/>
      <c r="BW473" s="346" t="inlineStr">
        <is>
          <t>B3</t>
        </is>
      </c>
      <c r="BX473" s="603" t="n"/>
      <c r="BY473" s="603" t="n"/>
      <c r="BZ473" s="604" t="n"/>
      <c r="CA473" s="346" t="inlineStr">
        <is>
          <t>SEGURIDAD</t>
        </is>
      </c>
      <c r="CB473" s="603" t="n"/>
      <c r="CC473" s="603" t="n"/>
      <c r="CD473" s="603" t="n"/>
      <c r="CE473" s="603" t="n"/>
      <c r="CF473" s="604" t="n"/>
    </row>
    <row r="474">
      <c r="B474" s="608" t="n"/>
      <c r="E474" s="609" t="n"/>
      <c r="F474" s="628" t="n"/>
      <c r="J474" s="585" t="n"/>
      <c r="T474" s="585" t="n"/>
      <c r="U474" s="584" t="n"/>
      <c r="AL474" s="585" t="n"/>
      <c r="AM474" s="90" t="inlineStr">
        <is>
          <t>No observar el área de transito - no usar los epp correspondientes</t>
        </is>
      </c>
      <c r="AN474" s="603" t="n"/>
      <c r="AO474" s="603" t="n"/>
      <c r="AP474" s="603" t="n"/>
      <c r="AQ474" s="603" t="n"/>
      <c r="AR474" s="603" t="n"/>
      <c r="AS474" s="603" t="n"/>
      <c r="AT474" s="603" t="n"/>
      <c r="AU474" s="603" t="n"/>
      <c r="AV474" s="603" t="n"/>
      <c r="AW474" s="603" t="n"/>
      <c r="AX474" s="603" t="n"/>
      <c r="AY474" s="603" t="n"/>
      <c r="AZ474" s="603" t="n"/>
      <c r="BA474" s="603" t="n"/>
      <c r="BB474" s="603" t="n"/>
      <c r="BC474" s="603" t="n"/>
      <c r="BD474" s="604" t="n"/>
      <c r="BE474" s="90" t="inlineStr">
        <is>
          <t>Golpeado por o contra</t>
        </is>
      </c>
      <c r="BF474" s="603" t="n"/>
      <c r="BG474" s="603" t="n"/>
      <c r="BH474" s="603" t="n"/>
      <c r="BI474" s="603" t="n"/>
      <c r="BJ474" s="603" t="n"/>
      <c r="BK474" s="604" t="n"/>
      <c r="BL474" s="346" t="n">
        <v>2</v>
      </c>
      <c r="BM474" s="603" t="n"/>
      <c r="BN474" s="604" t="n"/>
      <c r="BO474" s="346" t="n">
        <v>2</v>
      </c>
      <c r="BP474" s="603" t="n"/>
      <c r="BQ474" s="604" t="n"/>
      <c r="BR474" s="346" t="n">
        <v>4</v>
      </c>
      <c r="BS474" s="604" t="n"/>
      <c r="BT474" s="115" t="inlineStr">
        <is>
          <t>Moderado</t>
        </is>
      </c>
      <c r="BU474" s="603" t="n"/>
      <c r="BV474" s="604" t="n"/>
      <c r="BW474" s="346" t="inlineStr">
        <is>
          <t>B5</t>
        </is>
      </c>
      <c r="BX474" s="603" t="n"/>
      <c r="BY474" s="603" t="n"/>
      <c r="BZ474" s="604" t="n"/>
      <c r="CA474" s="346" t="inlineStr">
        <is>
          <t>SEGURIDAD</t>
        </is>
      </c>
      <c r="CB474" s="603" t="n"/>
      <c r="CC474" s="603" t="n"/>
      <c r="CD474" s="603" t="n"/>
      <c r="CE474" s="603" t="n"/>
      <c r="CF474" s="604" t="n"/>
    </row>
    <row r="475">
      <c r="B475" s="608" t="n"/>
      <c r="E475" s="609" t="n"/>
      <c r="F475" s="628" t="n"/>
      <c r="J475" s="585" t="n"/>
      <c r="T475" s="585" t="n"/>
      <c r="U475" s="584" t="n"/>
      <c r="AL475" s="585" t="n"/>
      <c r="AM475" s="305" t="inlineStr">
        <is>
          <t>No uso de proteccion adudiva adecuada</t>
        </is>
      </c>
      <c r="AN475" s="603" t="n"/>
      <c r="AO475" s="603" t="n"/>
      <c r="AP475" s="603" t="n"/>
      <c r="AQ475" s="603" t="n"/>
      <c r="AR475" s="603" t="n"/>
      <c r="AS475" s="603" t="n"/>
      <c r="AT475" s="603" t="n"/>
      <c r="AU475" s="603" t="n"/>
      <c r="AV475" s="603" t="n"/>
      <c r="AW475" s="603" t="n"/>
      <c r="AX475" s="603" t="n"/>
      <c r="AY475" s="603" t="n"/>
      <c r="AZ475" s="603" t="n"/>
      <c r="BA475" s="603" t="n"/>
      <c r="BB475" s="603" t="n"/>
      <c r="BC475" s="603" t="n"/>
      <c r="BD475" s="604" t="n"/>
      <c r="BE475" s="93" t="inlineStr">
        <is>
          <t>Exposicion a ruido</t>
        </is>
      </c>
      <c r="BF475" s="603" t="n"/>
      <c r="BG475" s="603" t="n"/>
      <c r="BH475" s="603" t="n"/>
      <c r="BI475" s="603" t="n"/>
      <c r="BJ475" s="603" t="n"/>
      <c r="BK475" s="604" t="n"/>
      <c r="BL475" s="346" t="n">
        <v>2</v>
      </c>
      <c r="BM475" s="603" t="n"/>
      <c r="BN475" s="604" t="n"/>
      <c r="BO475" s="346" t="n">
        <v>4</v>
      </c>
      <c r="BP475" s="603" t="n"/>
      <c r="BQ475" s="604" t="n"/>
      <c r="BR475" s="346" t="n">
        <v>8</v>
      </c>
      <c r="BS475" s="604" t="n"/>
      <c r="BT475" s="130" t="inlineStr">
        <is>
          <t>Importante</t>
        </is>
      </c>
      <c r="BU475" s="603" t="n"/>
      <c r="BV475" s="604" t="n"/>
      <c r="BW475" s="346" t="inlineStr">
        <is>
          <t>O1</t>
        </is>
      </c>
      <c r="BX475" s="603" t="n"/>
      <c r="BY475" s="603" t="n"/>
      <c r="BZ475" s="604" t="n"/>
      <c r="CA475" s="346" t="inlineStr">
        <is>
          <t>HIGIENE</t>
        </is>
      </c>
      <c r="CB475" s="603" t="n"/>
      <c r="CC475" s="603" t="n"/>
      <c r="CD475" s="603" t="n"/>
      <c r="CE475" s="603" t="n"/>
      <c r="CF475" s="604" t="n"/>
    </row>
    <row r="476">
      <c r="B476" s="608" t="n"/>
      <c r="E476" s="609" t="n"/>
      <c r="F476" s="628" t="n"/>
      <c r="J476" s="585" t="n"/>
      <c r="T476" s="585" t="n"/>
      <c r="U476" s="584" t="n"/>
      <c r="AL476" s="585" t="n"/>
      <c r="AM476" s="305" t="inlineStr">
        <is>
          <t xml:space="preserve">Mantención deficiente de herramienta
	</t>
        </is>
      </c>
      <c r="AN476" s="603" t="n"/>
      <c r="AO476" s="603" t="n"/>
      <c r="AP476" s="603" t="n"/>
      <c r="AQ476" s="603" t="n"/>
      <c r="AR476" s="603" t="n"/>
      <c r="AS476" s="603" t="n"/>
      <c r="AT476" s="603" t="n"/>
      <c r="AU476" s="603" t="n"/>
      <c r="AV476" s="603" t="n"/>
      <c r="AW476" s="603" t="n"/>
      <c r="AX476" s="603" t="n"/>
      <c r="AY476" s="603" t="n"/>
      <c r="AZ476" s="603" t="n"/>
      <c r="BA476" s="603" t="n"/>
      <c r="BB476" s="603" t="n"/>
      <c r="BC476" s="603" t="n"/>
      <c r="BD476" s="604" t="n"/>
      <c r="BE476" s="93" t="inlineStr">
        <is>
          <t>Exposicion a vibraciones</t>
        </is>
      </c>
      <c r="BF476" s="603" t="n"/>
      <c r="BG476" s="603" t="n"/>
      <c r="BH476" s="603" t="n"/>
      <c r="BI476" s="603" t="n"/>
      <c r="BJ476" s="603" t="n"/>
      <c r="BK476" s="604" t="n"/>
      <c r="BL476" s="346" t="n">
        <v>2</v>
      </c>
      <c r="BM476" s="603" t="n"/>
      <c r="BN476" s="604" t="n"/>
      <c r="BO476" s="346" t="n">
        <v>2</v>
      </c>
      <c r="BP476" s="603" t="n"/>
      <c r="BQ476" s="604" t="n"/>
      <c r="BR476" s="346" t="n">
        <v>4</v>
      </c>
      <c r="BS476" s="604" t="n"/>
      <c r="BT476" s="115" t="inlineStr">
        <is>
          <t>Moderado</t>
        </is>
      </c>
      <c r="BU476" s="603" t="n"/>
      <c r="BV476" s="604" t="n"/>
      <c r="BW476" s="346" t="inlineStr">
        <is>
          <t>O2</t>
        </is>
      </c>
      <c r="BX476" s="603" t="n"/>
      <c r="BY476" s="603" t="n"/>
      <c r="BZ476" s="604" t="n"/>
      <c r="CA476" s="346" t="inlineStr">
        <is>
          <t>MUSCULO ESQUELETICO</t>
        </is>
      </c>
      <c r="CB476" s="603" t="n"/>
      <c r="CC476" s="603" t="n"/>
      <c r="CD476" s="603" t="n"/>
      <c r="CE476" s="603" t="n"/>
      <c r="CF476" s="604" t="n"/>
    </row>
    <row r="477">
      <c r="B477" s="608" t="n"/>
      <c r="E477" s="609" t="n"/>
      <c r="F477" s="628" t="n"/>
      <c r="J477" s="585" t="n"/>
      <c r="T477" s="585" t="n"/>
      <c r="U477" s="584" t="n"/>
      <c r="AL477" s="585" t="n"/>
      <c r="AM477" s="262" t="inlineStr">
        <is>
          <t>Trabajar expuesto directo al sol - no utilizar bloqueador solar y manga corta</t>
        </is>
      </c>
      <c r="AN477" s="603" t="n"/>
      <c r="AO477" s="603" t="n"/>
      <c r="AP477" s="603" t="n"/>
      <c r="AQ477" s="603" t="n"/>
      <c r="AR477" s="603" t="n"/>
      <c r="AS477" s="603" t="n"/>
      <c r="AT477" s="603" t="n"/>
      <c r="AU477" s="603" t="n"/>
      <c r="AV477" s="603" t="n"/>
      <c r="AW477" s="603" t="n"/>
      <c r="AX477" s="603" t="n"/>
      <c r="AY477" s="603" t="n"/>
      <c r="AZ477" s="603" t="n"/>
      <c r="BA477" s="603" t="n"/>
      <c r="BB477" s="603" t="n"/>
      <c r="BC477" s="603" t="n"/>
      <c r="BD477" s="604" t="n"/>
      <c r="BE477" s="93" t="inlineStr">
        <is>
          <t>Exposicion a radiacion UV</t>
        </is>
      </c>
      <c r="BF477" s="603" t="n"/>
      <c r="BG477" s="603" t="n"/>
      <c r="BH477" s="603" t="n"/>
      <c r="BI477" s="603" t="n"/>
      <c r="BJ477" s="603" t="n"/>
      <c r="BK477" s="604" t="n"/>
      <c r="BL477" s="346" t="n">
        <v>2</v>
      </c>
      <c r="BM477" s="603" t="n"/>
      <c r="BN477" s="604" t="n"/>
      <c r="BO477" s="346" t="n">
        <v>2</v>
      </c>
      <c r="BP477" s="603" t="n"/>
      <c r="BQ477" s="604" t="n"/>
      <c r="BR477" s="346" t="n">
        <v>4</v>
      </c>
      <c r="BS477" s="604" t="n"/>
      <c r="BT477" s="115" t="inlineStr">
        <is>
          <t>Moderado</t>
        </is>
      </c>
      <c r="BU477" s="603" t="n"/>
      <c r="BV477" s="604" t="n"/>
      <c r="BW477" s="346" t="inlineStr">
        <is>
          <t>H1</t>
        </is>
      </c>
      <c r="BX477" s="603" t="n"/>
      <c r="BY477" s="603" t="n"/>
      <c r="BZ477" s="604" t="n"/>
      <c r="CA477" s="346" t="inlineStr">
        <is>
          <t>SEGURIDAD</t>
        </is>
      </c>
      <c r="CB477" s="603" t="n"/>
      <c r="CC477" s="603" t="n"/>
      <c r="CD477" s="603" t="n"/>
      <c r="CE477" s="603" t="n"/>
      <c r="CF477" s="604" t="n"/>
    </row>
    <row r="478">
      <c r="B478" s="608" t="n"/>
      <c r="E478" s="609" t="n"/>
      <c r="F478" s="628" t="n"/>
      <c r="J478" s="585" t="n"/>
      <c r="T478" s="585" t="n"/>
      <c r="U478" s="584" t="n"/>
      <c r="AL478" s="585" t="n"/>
      <c r="AM478" s="262" t="inlineStr">
        <is>
          <t>Mantener un ambiente de trabajo tenso, faltas de respeto, acoso laboral</t>
        </is>
      </c>
      <c r="AN478" s="603" t="n"/>
      <c r="AO478" s="603" t="n"/>
      <c r="AP478" s="603" t="n"/>
      <c r="AQ478" s="603" t="n"/>
      <c r="AR478" s="603" t="n"/>
      <c r="AS478" s="603" t="n"/>
      <c r="AT478" s="603" t="n"/>
      <c r="AU478" s="603" t="n"/>
      <c r="AV478" s="603" t="n"/>
      <c r="AW478" s="603" t="n"/>
      <c r="AX478" s="603" t="n"/>
      <c r="AY478" s="603" t="n"/>
      <c r="AZ478" s="603" t="n"/>
      <c r="BA478" s="603" t="n"/>
      <c r="BB478" s="603" t="n"/>
      <c r="BC478" s="603" t="n"/>
      <c r="BD478" s="604" t="n"/>
      <c r="BE478" s="93" t="inlineStr">
        <is>
          <t>Psicosocial</t>
        </is>
      </c>
      <c r="BF478" s="603" t="n"/>
      <c r="BG478" s="603" t="n"/>
      <c r="BH478" s="603" t="n"/>
      <c r="BI478" s="603" t="n"/>
      <c r="BJ478" s="603" t="n"/>
      <c r="BK478" s="604" t="n"/>
      <c r="BL478" s="346" t="n">
        <v>2</v>
      </c>
      <c r="BM478" s="603" t="n"/>
      <c r="BN478" s="604" t="n"/>
      <c r="BO478" s="346" t="n">
        <v>2</v>
      </c>
      <c r="BP478" s="603" t="n"/>
      <c r="BQ478" s="604" t="n"/>
      <c r="BR478" s="346" t="n">
        <v>4</v>
      </c>
      <c r="BS478" s="604" t="n"/>
      <c r="BT478" s="115" t="inlineStr">
        <is>
          <t>Moderado</t>
        </is>
      </c>
      <c r="BU478" s="603" t="n"/>
      <c r="BV478" s="604" t="n"/>
      <c r="BW478" s="346" t="inlineStr">
        <is>
          <t>S1</t>
        </is>
      </c>
      <c r="BX478" s="603" t="n"/>
      <c r="BY478" s="603" t="n"/>
      <c r="BZ478" s="604" t="n"/>
      <c r="CA478" s="346" t="inlineStr">
        <is>
          <t>PSICOSOCIAL</t>
        </is>
      </c>
      <c r="CB478" s="603" t="n"/>
      <c r="CC478" s="603" t="n"/>
      <c r="CD478" s="603" t="n"/>
      <c r="CE478" s="603" t="n"/>
      <c r="CF478" s="604" t="n"/>
    </row>
    <row r="479">
      <c r="B479" s="608" t="n"/>
      <c r="E479" s="609" t="n"/>
      <c r="F479" s="628" t="n"/>
      <c r="J479" s="585" t="n"/>
      <c r="T479" s="585" t="n"/>
      <c r="U479" s="584" t="n"/>
      <c r="AL479" s="585" t="n"/>
      <c r="AM479" s="262" t="inlineStr">
        <is>
          <t>No conocer el peso de la carga - sobrepasar los 25 kilos</t>
        </is>
      </c>
      <c r="AN479" s="603" t="n"/>
      <c r="AO479" s="603" t="n"/>
      <c r="AP479" s="603" t="n"/>
      <c r="AQ479" s="603" t="n"/>
      <c r="AR479" s="603" t="n"/>
      <c r="AS479" s="603" t="n"/>
      <c r="AT479" s="603" t="n"/>
      <c r="AU479" s="603" t="n"/>
      <c r="AV479" s="603" t="n"/>
      <c r="AW479" s="603" t="n"/>
      <c r="AX479" s="603" t="n"/>
      <c r="AY479" s="603" t="n"/>
      <c r="AZ479" s="603" t="n"/>
      <c r="BA479" s="603" t="n"/>
      <c r="BB479" s="603" t="n"/>
      <c r="BC479" s="603" t="n"/>
      <c r="BD479" s="604" t="n"/>
      <c r="BE479" s="93" t="inlineStr">
        <is>
          <t>Manejo manual de carga</t>
        </is>
      </c>
      <c r="BF479" s="603" t="n"/>
      <c r="BG479" s="603" t="n"/>
      <c r="BH479" s="603" t="n"/>
      <c r="BI479" s="603" t="n"/>
      <c r="BJ479" s="603" t="n"/>
      <c r="BK479" s="604" t="n"/>
      <c r="BL479" s="346" t="n">
        <v>2</v>
      </c>
      <c r="BM479" s="603" t="n"/>
      <c r="BN479" s="604" t="n"/>
      <c r="BO479" s="346" t="n">
        <v>2</v>
      </c>
      <c r="BP479" s="603" t="n"/>
      <c r="BQ479" s="604" t="n"/>
      <c r="BR479" s="346" t="n">
        <v>4</v>
      </c>
      <c r="BS479" s="604" t="n"/>
      <c r="BT479" s="115" t="inlineStr">
        <is>
          <t>Moderado</t>
        </is>
      </c>
      <c r="BU479" s="603" t="n"/>
      <c r="BV479" s="604" t="n"/>
      <c r="BW479" s="346" t="inlineStr">
        <is>
          <t>R1</t>
        </is>
      </c>
      <c r="BX479" s="603" t="n"/>
      <c r="BY479" s="603" t="n"/>
      <c r="BZ479" s="604" t="n"/>
      <c r="CA479" s="346" t="inlineStr">
        <is>
          <t>MUSCULO ESQUELETICO</t>
        </is>
      </c>
      <c r="CB479" s="603" t="n"/>
      <c r="CC479" s="603" t="n"/>
      <c r="CD479" s="603" t="n"/>
      <c r="CE479" s="603" t="n"/>
      <c r="CF479" s="604" t="n"/>
    </row>
    <row r="480">
      <c r="B480" s="608" t="n"/>
      <c r="E480" s="609" t="n"/>
      <c r="F480" s="628" t="n"/>
      <c r="J480" s="585" t="n"/>
      <c r="T480" s="585" t="n"/>
      <c r="U480" s="584" t="n"/>
      <c r="AL480" s="585" t="n"/>
      <c r="AM480" s="262" t="inlineStr">
        <is>
          <t>Movimiento de piezas metalicas de forma manual o commaquinaria</t>
        </is>
      </c>
      <c r="AN480" s="603" t="n"/>
      <c r="AO480" s="603" t="n"/>
      <c r="AP480" s="603" t="n"/>
      <c r="AQ480" s="603" t="n"/>
      <c r="AR480" s="603" t="n"/>
      <c r="AS480" s="603" t="n"/>
      <c r="AT480" s="603" t="n"/>
      <c r="AU480" s="603" t="n"/>
      <c r="AV480" s="603" t="n"/>
      <c r="AW480" s="603" t="n"/>
      <c r="AX480" s="603" t="n"/>
      <c r="AY480" s="603" t="n"/>
      <c r="AZ480" s="603" t="n"/>
      <c r="BA480" s="603" t="n"/>
      <c r="BB480" s="603" t="n"/>
      <c r="BC480" s="603" t="n"/>
      <c r="BD480" s="604" t="n"/>
      <c r="BE480" s="93" t="inlineStr">
        <is>
          <t>Atrapamiento</t>
        </is>
      </c>
      <c r="BF480" s="603" t="n"/>
      <c r="BG480" s="603" t="n"/>
      <c r="BH480" s="603" t="n"/>
      <c r="BI480" s="603" t="n"/>
      <c r="BJ480" s="603" t="n"/>
      <c r="BK480" s="604" t="n"/>
      <c r="BL480" s="346" t="n">
        <v>2</v>
      </c>
      <c r="BM480" s="603" t="n"/>
      <c r="BN480" s="604" t="n"/>
      <c r="BO480" s="346" t="n">
        <v>4</v>
      </c>
      <c r="BP480" s="603" t="n"/>
      <c r="BQ480" s="604" t="n"/>
      <c r="BR480" s="346" t="n">
        <v>8</v>
      </c>
      <c r="BS480" s="604" t="n"/>
      <c r="BT480" s="130" t="inlineStr">
        <is>
          <t>Importante</t>
        </is>
      </c>
      <c r="BU480" s="603" t="n"/>
      <c r="BV480" s="604" t="n"/>
      <c r="BW480" s="346" t="inlineStr">
        <is>
          <t>B4</t>
        </is>
      </c>
      <c r="BX480" s="603" t="n"/>
      <c r="BY480" s="603" t="n"/>
      <c r="BZ480" s="604" t="n"/>
      <c r="CA480" s="346" t="inlineStr">
        <is>
          <t>SEGURIDAD</t>
        </is>
      </c>
      <c r="CB480" s="603" t="n"/>
      <c r="CC480" s="603" t="n"/>
      <c r="CD480" s="603" t="n"/>
      <c r="CE480" s="603" t="n"/>
      <c r="CF480" s="604" t="n"/>
    </row>
    <row r="481" ht="13.5" customHeight="1" thickBot="1">
      <c r="B481" s="608" t="n"/>
      <c r="E481" s="609" t="n"/>
      <c r="F481" s="628" t="n"/>
      <c r="J481" s="585" t="n"/>
      <c r="K481" s="587" t="n"/>
      <c r="L481" s="587" t="n"/>
      <c r="M481" s="587" t="n"/>
      <c r="N481" s="587" t="n"/>
      <c r="O481" s="587" t="n"/>
      <c r="P481" s="587" t="n"/>
      <c r="Q481" s="587" t="n"/>
      <c r="R481" s="587" t="n"/>
      <c r="S481" s="587" t="n"/>
      <c r="T481" s="588" t="n"/>
      <c r="U481" s="586" t="n"/>
      <c r="V481" s="587" t="n"/>
      <c r="W481" s="587" t="n"/>
      <c r="X481" s="587" t="n"/>
      <c r="Y481" s="587" t="n"/>
      <c r="Z481" s="587" t="n"/>
      <c r="AA481" s="587" t="n"/>
      <c r="AB481" s="587" t="n"/>
      <c r="AC481" s="587" t="n"/>
      <c r="AD481" s="587" t="n"/>
      <c r="AE481" s="587" t="n"/>
      <c r="AF481" s="587" t="n"/>
      <c r="AG481" s="587" t="n"/>
      <c r="AH481" s="587" t="n"/>
      <c r="AI481" s="587" t="n"/>
      <c r="AJ481" s="587" t="n"/>
      <c r="AK481" s="587" t="n"/>
      <c r="AL481" s="588" t="n"/>
      <c r="AM481" s="289" t="inlineStr">
        <is>
          <t xml:space="preserve">No utilizar proteccion ocular </t>
        </is>
      </c>
      <c r="AN481" s="610" t="n"/>
      <c r="AO481" s="610" t="n"/>
      <c r="AP481" s="610" t="n"/>
      <c r="AQ481" s="610" t="n"/>
      <c r="AR481" s="610" t="n"/>
      <c r="AS481" s="610" t="n"/>
      <c r="AT481" s="610" t="n"/>
      <c r="AU481" s="610" t="n"/>
      <c r="AV481" s="610" t="n"/>
      <c r="AW481" s="610" t="n"/>
      <c r="AX481" s="610" t="n"/>
      <c r="AY481" s="610" t="n"/>
      <c r="AZ481" s="610" t="n"/>
      <c r="BA481" s="610" t="n"/>
      <c r="BB481" s="610" t="n"/>
      <c r="BC481" s="610" t="n"/>
      <c r="BD481" s="611" t="n"/>
      <c r="BE481" s="290" t="inlineStr">
        <is>
          <t>Proyeccion de particulas</t>
        </is>
      </c>
      <c r="BF481" s="616" t="n"/>
      <c r="BG481" s="616" t="n"/>
      <c r="BH481" s="616" t="n"/>
      <c r="BI481" s="616" t="n"/>
      <c r="BJ481" s="616" t="n"/>
      <c r="BK481" s="617" t="n"/>
      <c r="BL481" s="352" t="n">
        <v>2</v>
      </c>
      <c r="BM481" s="610" t="n"/>
      <c r="BN481" s="611" t="n"/>
      <c r="BO481" s="352" t="n">
        <v>2</v>
      </c>
      <c r="BP481" s="610" t="n"/>
      <c r="BQ481" s="611" t="n"/>
      <c r="BR481" s="352" t="n">
        <v>4</v>
      </c>
      <c r="BS481" s="611" t="n"/>
      <c r="BT481" s="156" t="inlineStr">
        <is>
          <t>Moderado</t>
        </is>
      </c>
      <c r="BU481" s="610" t="n"/>
      <c r="BV481" s="611" t="n"/>
      <c r="BW481" s="352" t="inlineStr">
        <is>
          <t>B5</t>
        </is>
      </c>
      <c r="BX481" s="610" t="n"/>
      <c r="BY481" s="610" t="n"/>
      <c r="BZ481" s="611" t="n"/>
      <c r="CA481" s="352" t="inlineStr">
        <is>
          <t>SEGURIDAD</t>
        </is>
      </c>
      <c r="CB481" s="610" t="n"/>
      <c r="CC481" s="610" t="n"/>
      <c r="CD481" s="610" t="n"/>
      <c r="CE481" s="610" t="n"/>
      <c r="CF481" s="611" t="n"/>
    </row>
    <row r="482" ht="12.75" customHeight="1">
      <c r="B482" s="608" t="n"/>
      <c r="E482" s="609" t="n"/>
      <c r="F482" s="628" t="n"/>
      <c r="J482" s="585" t="n"/>
      <c r="K482" s="641" t="inlineStr">
        <is>
          <t>Movimiento de tierra</t>
        </is>
      </c>
      <c r="L482" s="598" t="n"/>
      <c r="M482" s="598" t="n"/>
      <c r="N482" s="598" t="n"/>
      <c r="O482" s="598" t="n"/>
      <c r="P482" s="598" t="n"/>
      <c r="Q482" s="598" t="n"/>
      <c r="R482" s="598" t="n"/>
      <c r="S482" s="598" t="n"/>
      <c r="T482" s="599" t="n"/>
      <c r="U482" s="642" t="inlineStr">
        <is>
          <t>Excavadora, retroexcavadora, minicargador, camion tolva</t>
        </is>
      </c>
      <c r="V482" s="598" t="n"/>
      <c r="W482" s="598" t="n"/>
      <c r="X482" s="598" t="n"/>
      <c r="Y482" s="598" t="n"/>
      <c r="Z482" s="598" t="n"/>
      <c r="AA482" s="598" t="n"/>
      <c r="AB482" s="598" t="n"/>
      <c r="AC482" s="598" t="n"/>
      <c r="AD482" s="598" t="n"/>
      <c r="AE482" s="598" t="n"/>
      <c r="AF482" s="598" t="n"/>
      <c r="AG482" s="598" t="n"/>
      <c r="AH482" s="598" t="n"/>
      <c r="AI482" s="598" t="n"/>
      <c r="AJ482" s="598" t="n"/>
      <c r="AK482" s="598" t="n"/>
      <c r="AL482" s="606" t="n"/>
      <c r="AM482" s="96" t="inlineStr">
        <is>
          <t>Transitar por lugares no habilitados - usar celular - desorden y falta de aseo</t>
        </is>
      </c>
      <c r="AN482" s="600" t="n"/>
      <c r="AO482" s="600" t="n"/>
      <c r="AP482" s="600" t="n"/>
      <c r="AQ482" s="600" t="n"/>
      <c r="AR482" s="600" t="n"/>
      <c r="AS482" s="600" t="n"/>
      <c r="AT482" s="600" t="n"/>
      <c r="AU482" s="600" t="n"/>
      <c r="AV482" s="600" t="n"/>
      <c r="AW482" s="600" t="n"/>
      <c r="AX482" s="600" t="n"/>
      <c r="AY482" s="600" t="n"/>
      <c r="AZ482" s="600" t="n"/>
      <c r="BA482" s="600" t="n"/>
      <c r="BB482" s="600" t="n"/>
      <c r="BC482" s="600" t="n"/>
      <c r="BD482" s="601" t="n"/>
      <c r="BE482" s="97" t="inlineStr">
        <is>
          <t>Caída al mismo nivel</t>
        </is>
      </c>
      <c r="BF482" s="600" t="n"/>
      <c r="BG482" s="600" t="n"/>
      <c r="BH482" s="600" t="n"/>
      <c r="BI482" s="600" t="n"/>
      <c r="BJ482" s="600" t="n"/>
      <c r="BK482" s="601" t="n"/>
      <c r="BL482" s="344" t="n">
        <v>2</v>
      </c>
      <c r="BM482" s="600" t="n"/>
      <c r="BN482" s="601" t="n"/>
      <c r="BO482" s="344" t="n">
        <v>2</v>
      </c>
      <c r="BP482" s="600" t="n"/>
      <c r="BQ482" s="601" t="n"/>
      <c r="BR482" s="344" t="n">
        <v>4</v>
      </c>
      <c r="BS482" s="601" t="n"/>
      <c r="BT482" s="137" t="inlineStr">
        <is>
          <t>Moderado</t>
        </is>
      </c>
      <c r="BU482" s="600" t="n"/>
      <c r="BV482" s="601" t="n"/>
      <c r="BW482" s="344" t="inlineStr">
        <is>
          <t xml:space="preserve">A1 </t>
        </is>
      </c>
      <c r="BX482" s="600" t="n"/>
      <c r="BY482" s="600" t="n"/>
      <c r="BZ482" s="601" t="n"/>
      <c r="CA482" s="344" t="inlineStr">
        <is>
          <t>SEGURIDAD</t>
        </is>
      </c>
      <c r="CB482" s="600" t="n"/>
      <c r="CC482" s="600" t="n"/>
      <c r="CD482" s="600" t="n"/>
      <c r="CE482" s="600" t="n"/>
      <c r="CF482" s="601" t="n"/>
    </row>
    <row r="483">
      <c r="B483" s="608" t="n"/>
      <c r="E483" s="609" t="n"/>
      <c r="F483" s="628" t="n"/>
      <c r="J483" s="585" t="n"/>
      <c r="T483" s="585" t="n"/>
      <c r="U483" s="584" t="n"/>
      <c r="AL483" s="609" t="n"/>
      <c r="AM483" s="93" t="inlineStr">
        <is>
          <t>No utilizar pasamanos al transitar por escaleras - desorden y falta de aseo</t>
        </is>
      </c>
      <c r="AN483" s="603" t="n"/>
      <c r="AO483" s="603" t="n"/>
      <c r="AP483" s="603" t="n"/>
      <c r="AQ483" s="603" t="n"/>
      <c r="AR483" s="603" t="n"/>
      <c r="AS483" s="603" t="n"/>
      <c r="AT483" s="603" t="n"/>
      <c r="AU483" s="603" t="n"/>
      <c r="AV483" s="603" t="n"/>
      <c r="AW483" s="603" t="n"/>
      <c r="AX483" s="603" t="n"/>
      <c r="AY483" s="603" t="n"/>
      <c r="AZ483" s="603" t="n"/>
      <c r="BA483" s="603" t="n"/>
      <c r="BB483" s="603" t="n"/>
      <c r="BC483" s="603" t="n"/>
      <c r="BD483" s="604" t="n"/>
      <c r="BE483" s="90" t="inlineStr">
        <is>
          <t>Caída a distinto nivel</t>
        </is>
      </c>
      <c r="BF483" s="603" t="n"/>
      <c r="BG483" s="603" t="n"/>
      <c r="BH483" s="603" t="n"/>
      <c r="BI483" s="603" t="n"/>
      <c r="BJ483" s="603" t="n"/>
      <c r="BK483" s="604" t="n"/>
      <c r="BL483" s="346" t="n">
        <v>2</v>
      </c>
      <c r="BM483" s="603" t="n"/>
      <c r="BN483" s="604" t="n"/>
      <c r="BO483" s="346" t="n">
        <v>2</v>
      </c>
      <c r="BP483" s="603" t="n"/>
      <c r="BQ483" s="604" t="n"/>
      <c r="BR483" s="346" t="n">
        <v>4</v>
      </c>
      <c r="BS483" s="604" t="n"/>
      <c r="BT483" s="115" t="inlineStr">
        <is>
          <t>Moderado</t>
        </is>
      </c>
      <c r="BU483" s="603" t="n"/>
      <c r="BV483" s="604" t="n"/>
      <c r="BW483" s="346" t="inlineStr">
        <is>
          <t>A2</t>
        </is>
      </c>
      <c r="BX483" s="603" t="n"/>
      <c r="BY483" s="603" t="n"/>
      <c r="BZ483" s="604" t="n"/>
      <c r="CA483" s="346" t="inlineStr">
        <is>
          <t>SEGURIDAD</t>
        </is>
      </c>
      <c r="CB483" s="603" t="n"/>
      <c r="CC483" s="603" t="n"/>
      <c r="CD483" s="603" t="n"/>
      <c r="CE483" s="603" t="n"/>
      <c r="CF483" s="604" t="n"/>
    </row>
    <row r="484">
      <c r="B484" s="608" t="n"/>
      <c r="E484" s="609" t="n"/>
      <c r="F484" s="628" t="n"/>
      <c r="J484" s="585" t="n"/>
      <c r="T484" s="585" t="n"/>
      <c r="U484" s="584" t="n"/>
      <c r="AL484" s="609" t="n"/>
      <c r="AM484" s="93" t="inlineStr">
        <is>
          <t>Manipulacion incorrecta de maquinas o herramientas.</t>
        </is>
      </c>
      <c r="AN484" s="603" t="n"/>
      <c r="AO484" s="603" t="n"/>
      <c r="AP484" s="603" t="n"/>
      <c r="AQ484" s="603" t="n"/>
      <c r="AR484" s="603" t="n"/>
      <c r="AS484" s="603" t="n"/>
      <c r="AT484" s="603" t="n"/>
      <c r="AU484" s="603" t="n"/>
      <c r="AV484" s="603" t="n"/>
      <c r="AW484" s="603" t="n"/>
      <c r="AX484" s="603" t="n"/>
      <c r="AY484" s="603" t="n"/>
      <c r="AZ484" s="603" t="n"/>
      <c r="BA484" s="603" t="n"/>
      <c r="BB484" s="603" t="n"/>
      <c r="BC484" s="603" t="n"/>
      <c r="BD484" s="604" t="n"/>
      <c r="BE484" s="90" t="inlineStr">
        <is>
          <t>Atrapamiento</t>
        </is>
      </c>
      <c r="BF484" s="603" t="n"/>
      <c r="BG484" s="603" t="n"/>
      <c r="BH484" s="603" t="n"/>
      <c r="BI484" s="603" t="n"/>
      <c r="BJ484" s="603" t="n"/>
      <c r="BK484" s="604" t="n"/>
      <c r="BL484" s="346" t="n">
        <v>2</v>
      </c>
      <c r="BM484" s="603" t="n"/>
      <c r="BN484" s="604" t="n"/>
      <c r="BO484" s="346" t="n">
        <v>2</v>
      </c>
      <c r="BP484" s="603" t="n"/>
      <c r="BQ484" s="604" t="n"/>
      <c r="BR484" s="346" t="n">
        <v>4</v>
      </c>
      <c r="BS484" s="604" t="n"/>
      <c r="BT484" s="115" t="inlineStr">
        <is>
          <t>Moderado</t>
        </is>
      </c>
      <c r="BU484" s="603" t="n"/>
      <c r="BV484" s="604" t="n"/>
      <c r="BW484" s="346" t="inlineStr">
        <is>
          <t>B1</t>
        </is>
      </c>
      <c r="BX484" s="603" t="n"/>
      <c r="BY484" s="603" t="n"/>
      <c r="BZ484" s="604" t="n"/>
      <c r="CA484" s="346" t="inlineStr">
        <is>
          <t>SEGURIDAD</t>
        </is>
      </c>
      <c r="CB484" s="603" t="n"/>
      <c r="CC484" s="603" t="n"/>
      <c r="CD484" s="603" t="n"/>
      <c r="CE484" s="603" t="n"/>
      <c r="CF484" s="604" t="n"/>
    </row>
    <row r="485">
      <c r="B485" s="608" t="n"/>
      <c r="E485" s="609" t="n"/>
      <c r="F485" s="628" t="n"/>
      <c r="J485" s="585" t="n"/>
      <c r="T485" s="585" t="n"/>
      <c r="U485" s="584" t="n"/>
      <c r="AL485" s="609" t="n"/>
      <c r="AM485" s="93" t="inlineStr">
        <is>
          <t>Fumar en lugares con prohibicion de hacerlo</t>
        </is>
      </c>
      <c r="AN485" s="603" t="n"/>
      <c r="AO485" s="603" t="n"/>
      <c r="AP485" s="603" t="n"/>
      <c r="AQ485" s="603" t="n"/>
      <c r="AR485" s="603" t="n"/>
      <c r="AS485" s="603" t="n"/>
      <c r="AT485" s="603" t="n"/>
      <c r="AU485" s="603" t="n"/>
      <c r="AV485" s="603" t="n"/>
      <c r="AW485" s="603" t="n"/>
      <c r="AX485" s="603" t="n"/>
      <c r="AY485" s="603" t="n"/>
      <c r="AZ485" s="603" t="n"/>
      <c r="BA485" s="603" t="n"/>
      <c r="BB485" s="603" t="n"/>
      <c r="BC485" s="603" t="n"/>
      <c r="BD485" s="604" t="n"/>
      <c r="BE485" s="90" t="inlineStr">
        <is>
          <t>Incendio</t>
        </is>
      </c>
      <c r="BF485" s="603" t="n"/>
      <c r="BG485" s="603" t="n"/>
      <c r="BH485" s="603" t="n"/>
      <c r="BI485" s="603" t="n"/>
      <c r="BJ485" s="603" t="n"/>
      <c r="BK485" s="604" t="n"/>
      <c r="BL485" s="346" t="n">
        <v>1</v>
      </c>
      <c r="BM485" s="603" t="n"/>
      <c r="BN485" s="604" t="n"/>
      <c r="BO485" s="346" t="n">
        <v>2</v>
      </c>
      <c r="BP485" s="603" t="n"/>
      <c r="BQ485" s="604" t="n"/>
      <c r="BR485" s="346" t="n">
        <v>2</v>
      </c>
      <c r="BS485" s="604" t="n"/>
      <c r="BT485" s="131" t="inlineStr">
        <is>
          <t>Tolerable</t>
        </is>
      </c>
      <c r="BU485" s="603" t="n"/>
      <c r="BV485" s="604" t="n"/>
      <c r="BW485" s="346" t="inlineStr">
        <is>
          <t>I1</t>
        </is>
      </c>
      <c r="BX485" s="603" t="n"/>
      <c r="BY485" s="603" t="n"/>
      <c r="BZ485" s="604" t="n"/>
      <c r="CA485" s="346" t="inlineStr">
        <is>
          <t>SEGURIDAD</t>
        </is>
      </c>
      <c r="CB485" s="603" t="n"/>
      <c r="CC485" s="603" t="n"/>
      <c r="CD485" s="603" t="n"/>
      <c r="CE485" s="603" t="n"/>
      <c r="CF485" s="604" t="n"/>
    </row>
    <row r="486">
      <c r="B486" s="608" t="n"/>
      <c r="E486" s="609" t="n"/>
      <c r="F486" s="628" t="n"/>
      <c r="J486" s="585" t="n"/>
      <c r="T486" s="585" t="n"/>
      <c r="U486" s="584" t="n"/>
      <c r="AL486" s="609" t="n"/>
      <c r="AM486" s="93" t="inlineStr">
        <is>
          <t>Transitar por lugares no habilitados - no usar casco y calzado de seguridad</t>
        </is>
      </c>
      <c r="AN486" s="603" t="n"/>
      <c r="AO486" s="603" t="n"/>
      <c r="AP486" s="603" t="n"/>
      <c r="AQ486" s="603" t="n"/>
      <c r="AR486" s="603" t="n"/>
      <c r="AS486" s="603" t="n"/>
      <c r="AT486" s="603" t="n"/>
      <c r="AU486" s="603" t="n"/>
      <c r="AV486" s="603" t="n"/>
      <c r="AW486" s="603" t="n"/>
      <c r="AX486" s="603" t="n"/>
      <c r="AY486" s="603" t="n"/>
      <c r="AZ486" s="603" t="n"/>
      <c r="BA486" s="603" t="n"/>
      <c r="BB486" s="603" t="n"/>
      <c r="BC486" s="603" t="n"/>
      <c r="BD486" s="604" t="n"/>
      <c r="BE486" s="90" t="inlineStr">
        <is>
          <t>Caida de objetos</t>
        </is>
      </c>
      <c r="BF486" s="603" t="n"/>
      <c r="BG486" s="603" t="n"/>
      <c r="BH486" s="603" t="n"/>
      <c r="BI486" s="603" t="n"/>
      <c r="BJ486" s="603" t="n"/>
      <c r="BK486" s="604" t="n"/>
      <c r="BL486" s="346" t="n">
        <v>2</v>
      </c>
      <c r="BM486" s="603" t="n"/>
      <c r="BN486" s="604" t="n"/>
      <c r="BO486" s="346" t="n">
        <v>4</v>
      </c>
      <c r="BP486" s="603" t="n"/>
      <c r="BQ486" s="604" t="n"/>
      <c r="BR486" s="346" t="n">
        <v>8</v>
      </c>
      <c r="BS486" s="604" t="n"/>
      <c r="BT486" s="130" t="inlineStr">
        <is>
          <t>Importante</t>
        </is>
      </c>
      <c r="BU486" s="603" t="n"/>
      <c r="BV486" s="604" t="n"/>
      <c r="BW486" s="346" t="inlineStr">
        <is>
          <t>B3</t>
        </is>
      </c>
      <c r="BX486" s="603" t="n"/>
      <c r="BY486" s="603" t="n"/>
      <c r="BZ486" s="604" t="n"/>
      <c r="CA486" s="346" t="inlineStr">
        <is>
          <t>SEGURIDAD</t>
        </is>
      </c>
      <c r="CB486" s="603" t="n"/>
      <c r="CC486" s="603" t="n"/>
      <c r="CD486" s="603" t="n"/>
      <c r="CE486" s="603" t="n"/>
      <c r="CF486" s="604" t="n"/>
    </row>
    <row r="487">
      <c r="B487" s="608" t="n"/>
      <c r="E487" s="609" t="n"/>
      <c r="F487" s="628" t="n"/>
      <c r="J487" s="585" t="n"/>
      <c r="T487" s="585" t="n"/>
      <c r="U487" s="584" t="n"/>
      <c r="AL487" s="609" t="n"/>
      <c r="AM487" s="93" t="inlineStr">
        <is>
          <t>No observar el área de transito - no usar los epp correspondientes</t>
        </is>
      </c>
      <c r="AN487" s="603" t="n"/>
      <c r="AO487" s="603" t="n"/>
      <c r="AP487" s="603" t="n"/>
      <c r="AQ487" s="603" t="n"/>
      <c r="AR487" s="603" t="n"/>
      <c r="AS487" s="603" t="n"/>
      <c r="AT487" s="603" t="n"/>
      <c r="AU487" s="603" t="n"/>
      <c r="AV487" s="603" t="n"/>
      <c r="AW487" s="603" t="n"/>
      <c r="AX487" s="603" t="n"/>
      <c r="AY487" s="603" t="n"/>
      <c r="AZ487" s="603" t="n"/>
      <c r="BA487" s="603" t="n"/>
      <c r="BB487" s="603" t="n"/>
      <c r="BC487" s="603" t="n"/>
      <c r="BD487" s="604" t="n"/>
      <c r="BE487" s="90" t="inlineStr">
        <is>
          <t>Golpeado por o contra</t>
        </is>
      </c>
      <c r="BF487" s="603" t="n"/>
      <c r="BG487" s="603" t="n"/>
      <c r="BH487" s="603" t="n"/>
      <c r="BI487" s="603" t="n"/>
      <c r="BJ487" s="603" t="n"/>
      <c r="BK487" s="604" t="n"/>
      <c r="BL487" s="346" t="n">
        <v>2</v>
      </c>
      <c r="BM487" s="603" t="n"/>
      <c r="BN487" s="604" t="n"/>
      <c r="BO487" s="346" t="n">
        <v>2</v>
      </c>
      <c r="BP487" s="603" t="n"/>
      <c r="BQ487" s="604" t="n"/>
      <c r="BR487" s="346" t="n">
        <v>4</v>
      </c>
      <c r="BS487" s="604" t="n"/>
      <c r="BT487" s="115" t="inlineStr">
        <is>
          <t>Moderado</t>
        </is>
      </c>
      <c r="BU487" s="603" t="n"/>
      <c r="BV487" s="604" t="n"/>
      <c r="BW487" s="346" t="inlineStr">
        <is>
          <t>B5</t>
        </is>
      </c>
      <c r="BX487" s="603" t="n"/>
      <c r="BY487" s="603" t="n"/>
      <c r="BZ487" s="604" t="n"/>
      <c r="CA487" s="346" t="inlineStr">
        <is>
          <t>SEGURIDAD</t>
        </is>
      </c>
      <c r="CB487" s="603" t="n"/>
      <c r="CC487" s="603" t="n"/>
      <c r="CD487" s="603" t="n"/>
      <c r="CE487" s="603" t="n"/>
      <c r="CF487" s="604" t="n"/>
    </row>
    <row r="488">
      <c r="B488" s="608" t="n"/>
      <c r="E488" s="609" t="n"/>
      <c r="F488" s="628" t="n"/>
      <c r="J488" s="585" t="n"/>
      <c r="T488" s="585" t="n"/>
      <c r="U488" s="584" t="n"/>
      <c r="AL488" s="609" t="n"/>
      <c r="AM488" s="93" t="inlineStr">
        <is>
          <t>Transitar bajo carga - no respetar segregaciones</t>
        </is>
      </c>
      <c r="AN488" s="603" t="n"/>
      <c r="AO488" s="603" t="n"/>
      <c r="AP488" s="603" t="n"/>
      <c r="AQ488" s="603" t="n"/>
      <c r="AR488" s="603" t="n"/>
      <c r="AS488" s="603" t="n"/>
      <c r="AT488" s="603" t="n"/>
      <c r="AU488" s="603" t="n"/>
      <c r="AV488" s="603" t="n"/>
      <c r="AW488" s="603" t="n"/>
      <c r="AX488" s="603" t="n"/>
      <c r="AY488" s="603" t="n"/>
      <c r="AZ488" s="603" t="n"/>
      <c r="BA488" s="603" t="n"/>
      <c r="BB488" s="603" t="n"/>
      <c r="BC488" s="603" t="n"/>
      <c r="BD488" s="604" t="n"/>
      <c r="BE488" s="90" t="inlineStr">
        <is>
          <t>Aplastamiento carga suspendida</t>
        </is>
      </c>
      <c r="BF488" s="603" t="n"/>
      <c r="BG488" s="603" t="n"/>
      <c r="BH488" s="603" t="n"/>
      <c r="BI488" s="603" t="n"/>
      <c r="BJ488" s="603" t="n"/>
      <c r="BK488" s="604" t="n"/>
      <c r="BL488" s="346" t="n">
        <v>2</v>
      </c>
      <c r="BM488" s="603" t="n"/>
      <c r="BN488" s="604" t="n"/>
      <c r="BO488" s="346" t="n">
        <v>4</v>
      </c>
      <c r="BP488" s="603" t="n"/>
      <c r="BQ488" s="604" t="n"/>
      <c r="BR488" s="346" t="n">
        <v>8</v>
      </c>
      <c r="BS488" s="604" t="n"/>
      <c r="BT488" s="130" t="inlineStr">
        <is>
          <t>Importante</t>
        </is>
      </c>
      <c r="BU488" s="603" t="n"/>
      <c r="BV488" s="604" t="n"/>
      <c r="BW488" s="346" t="inlineStr">
        <is>
          <t>B4</t>
        </is>
      </c>
      <c r="BX488" s="603" t="n"/>
      <c r="BY488" s="603" t="n"/>
      <c r="BZ488" s="604" t="n"/>
      <c r="CA488" s="346" t="inlineStr">
        <is>
          <t>SEGURIDAD</t>
        </is>
      </c>
      <c r="CB488" s="603" t="n"/>
      <c r="CC488" s="603" t="n"/>
      <c r="CD488" s="603" t="n"/>
      <c r="CE488" s="603" t="n"/>
      <c r="CF488" s="604" t="n"/>
    </row>
    <row r="489">
      <c r="B489" s="608" t="n"/>
      <c r="E489" s="609" t="n"/>
      <c r="F489" s="628" t="n"/>
      <c r="J489" s="585" t="n"/>
      <c r="T489" s="585" t="n"/>
      <c r="U489" s="584" t="n"/>
      <c r="AL489" s="609" t="n"/>
      <c r="AM489" s="384" t="inlineStr">
        <is>
          <t>No uso de proteccion adudiva adecuada</t>
        </is>
      </c>
      <c r="AN489" s="603" t="n"/>
      <c r="AO489" s="603" t="n"/>
      <c r="AP489" s="603" t="n"/>
      <c r="AQ489" s="603" t="n"/>
      <c r="AR489" s="603" t="n"/>
      <c r="AS489" s="603" t="n"/>
      <c r="AT489" s="603" t="n"/>
      <c r="AU489" s="603" t="n"/>
      <c r="AV489" s="603" t="n"/>
      <c r="AW489" s="603" t="n"/>
      <c r="AX489" s="603" t="n"/>
      <c r="AY489" s="603" t="n"/>
      <c r="AZ489" s="603" t="n"/>
      <c r="BA489" s="603" t="n"/>
      <c r="BB489" s="603" t="n"/>
      <c r="BC489" s="603" t="n"/>
      <c r="BD489" s="604" t="n"/>
      <c r="BE489" s="93" t="inlineStr">
        <is>
          <t>Exposicion a ruido</t>
        </is>
      </c>
      <c r="BF489" s="603" t="n"/>
      <c r="BG489" s="603" t="n"/>
      <c r="BH489" s="603" t="n"/>
      <c r="BI489" s="603" t="n"/>
      <c r="BJ489" s="603" t="n"/>
      <c r="BK489" s="604" t="n"/>
      <c r="BL489" s="346" t="n">
        <v>2</v>
      </c>
      <c r="BM489" s="603" t="n"/>
      <c r="BN489" s="604" t="n"/>
      <c r="BO489" s="346" t="n">
        <v>4</v>
      </c>
      <c r="BP489" s="603" t="n"/>
      <c r="BQ489" s="604" t="n"/>
      <c r="BR489" s="346" t="n">
        <v>8</v>
      </c>
      <c r="BS489" s="604" t="n"/>
      <c r="BT489" s="130" t="inlineStr">
        <is>
          <t>Importante</t>
        </is>
      </c>
      <c r="BU489" s="603" t="n"/>
      <c r="BV489" s="604" t="n"/>
      <c r="BW489" s="346" t="inlineStr">
        <is>
          <t>O1</t>
        </is>
      </c>
      <c r="BX489" s="603" t="n"/>
      <c r="BY489" s="603" t="n"/>
      <c r="BZ489" s="604" t="n"/>
      <c r="CA489" s="346" t="inlineStr">
        <is>
          <t>HIGIENE</t>
        </is>
      </c>
      <c r="CB489" s="603" t="n"/>
      <c r="CC489" s="603" t="n"/>
      <c r="CD489" s="603" t="n"/>
      <c r="CE489" s="603" t="n"/>
      <c r="CF489" s="604" t="n"/>
    </row>
    <row r="490">
      <c r="B490" s="608" t="n"/>
      <c r="E490" s="609" t="n"/>
      <c r="F490" s="628" t="n"/>
      <c r="J490" s="585" t="n"/>
      <c r="T490" s="585" t="n"/>
      <c r="U490" s="584" t="n"/>
      <c r="AL490" s="609" t="n"/>
      <c r="AM490" s="384" t="inlineStr">
        <is>
          <t xml:space="preserve">Proyección de partículas incandescente </t>
        </is>
      </c>
      <c r="AN490" s="603" t="n"/>
      <c r="AO490" s="603" t="n"/>
      <c r="AP490" s="603" t="n"/>
      <c r="AQ490" s="603" t="n"/>
      <c r="AR490" s="603" t="n"/>
      <c r="AS490" s="603" t="n"/>
      <c r="AT490" s="603" t="n"/>
      <c r="AU490" s="603" t="n"/>
      <c r="AV490" s="603" t="n"/>
      <c r="AW490" s="603" t="n"/>
      <c r="AX490" s="603" t="n"/>
      <c r="AY490" s="603" t="n"/>
      <c r="AZ490" s="603" t="n"/>
      <c r="BA490" s="603" t="n"/>
      <c r="BB490" s="603" t="n"/>
      <c r="BC490" s="603" t="n"/>
      <c r="BD490" s="604" t="n"/>
      <c r="BE490" s="296" t="inlineStr">
        <is>
          <t>Incendio y explosión</t>
        </is>
      </c>
      <c r="BF490" s="603" t="n"/>
      <c r="BG490" s="603" t="n"/>
      <c r="BH490" s="603" t="n"/>
      <c r="BI490" s="603" t="n"/>
      <c r="BJ490" s="603" t="n"/>
      <c r="BK490" s="604" t="n"/>
      <c r="BL490" s="346" t="n">
        <v>1</v>
      </c>
      <c r="BM490" s="603" t="n"/>
      <c r="BN490" s="604" t="n"/>
      <c r="BO490" s="346" t="n">
        <v>2</v>
      </c>
      <c r="BP490" s="603" t="n"/>
      <c r="BQ490" s="604" t="n"/>
      <c r="BR490" s="346" t="n">
        <v>2</v>
      </c>
      <c r="BS490" s="604" t="n"/>
      <c r="BT490" s="131" t="inlineStr">
        <is>
          <t>Tolerable</t>
        </is>
      </c>
      <c r="BU490" s="603" t="n"/>
      <c r="BV490" s="604" t="n"/>
      <c r="BW490" s="346" t="inlineStr">
        <is>
          <t>I1</t>
        </is>
      </c>
      <c r="BX490" s="603" t="n"/>
      <c r="BY490" s="603" t="n"/>
      <c r="BZ490" s="604" t="n"/>
      <c r="CA490" s="346" t="inlineStr">
        <is>
          <t>SEGURIDAD</t>
        </is>
      </c>
      <c r="CB490" s="603" t="n"/>
      <c r="CC490" s="603" t="n"/>
      <c r="CD490" s="603" t="n"/>
      <c r="CE490" s="603" t="n"/>
      <c r="CF490" s="604" t="n"/>
    </row>
    <row r="491">
      <c r="B491" s="608" t="n"/>
      <c r="E491" s="609" t="n"/>
      <c r="F491" s="628" t="n"/>
      <c r="J491" s="585" t="n"/>
      <c r="T491" s="585" t="n"/>
      <c r="U491" s="584" t="n"/>
      <c r="AL491" s="609" t="n"/>
      <c r="AM491" s="384" t="inlineStr">
        <is>
          <t>cortes aplastatamiento de extremidades</t>
        </is>
      </c>
      <c r="AN491" s="603" t="n"/>
      <c r="AO491" s="603" t="n"/>
      <c r="AP491" s="603" t="n"/>
      <c r="AQ491" s="603" t="n"/>
      <c r="AR491" s="603" t="n"/>
      <c r="AS491" s="603" t="n"/>
      <c r="AT491" s="603" t="n"/>
      <c r="AU491" s="603" t="n"/>
      <c r="AV491" s="603" t="n"/>
      <c r="AW491" s="603" t="n"/>
      <c r="AX491" s="603" t="n"/>
      <c r="AY491" s="603" t="n"/>
      <c r="AZ491" s="603" t="n"/>
      <c r="BA491" s="603" t="n"/>
      <c r="BB491" s="603" t="n"/>
      <c r="BC491" s="603" t="n"/>
      <c r="BD491" s="604" t="n"/>
      <c r="BE491" s="296" t="inlineStr">
        <is>
          <t>Lesiones mecánicas</t>
        </is>
      </c>
      <c r="BF491" s="603" t="n"/>
      <c r="BG491" s="603" t="n"/>
      <c r="BH491" s="603" t="n"/>
      <c r="BI491" s="603" t="n"/>
      <c r="BJ491" s="603" t="n"/>
      <c r="BK491" s="604" t="n"/>
      <c r="BL491" s="346" t="n">
        <v>2</v>
      </c>
      <c r="BM491" s="603" t="n"/>
      <c r="BN491" s="604" t="n"/>
      <c r="BO491" s="346" t="n">
        <v>2</v>
      </c>
      <c r="BP491" s="603" t="n"/>
      <c r="BQ491" s="604" t="n"/>
      <c r="BR491" s="346" t="n">
        <v>4</v>
      </c>
      <c r="BS491" s="604" t="n"/>
      <c r="BT491" s="115" t="inlineStr">
        <is>
          <t>Moderado</t>
        </is>
      </c>
      <c r="BU491" s="603" t="n"/>
      <c r="BV491" s="604" t="n"/>
      <c r="BW491" s="346" t="inlineStr">
        <is>
          <t>B1</t>
        </is>
      </c>
      <c r="BX491" s="603" t="n"/>
      <c r="BY491" s="603" t="n"/>
      <c r="BZ491" s="604" t="n"/>
      <c r="CA491" s="346" t="inlineStr">
        <is>
          <t>SEGURIDAD</t>
        </is>
      </c>
      <c r="CB491" s="603" t="n"/>
      <c r="CC491" s="603" t="n"/>
      <c r="CD491" s="603" t="n"/>
      <c r="CE491" s="603" t="n"/>
      <c r="CF491" s="604" t="n"/>
    </row>
    <row r="492">
      <c r="B492" s="608" t="n"/>
      <c r="E492" s="609" t="n"/>
      <c r="F492" s="628" t="n"/>
      <c r="J492" s="585" t="n"/>
      <c r="T492" s="585" t="n"/>
      <c r="U492" s="584" t="n"/>
      <c r="AL492" s="609" t="n"/>
      <c r="AM492" s="385" t="inlineStr">
        <is>
          <t>Trabajar expuesto directo al sol - no utilizar bloqueador solar y manga corta</t>
        </is>
      </c>
      <c r="AN492" s="603" t="n"/>
      <c r="AO492" s="603" t="n"/>
      <c r="AP492" s="603" t="n"/>
      <c r="AQ492" s="603" t="n"/>
      <c r="AR492" s="603" t="n"/>
      <c r="AS492" s="603" t="n"/>
      <c r="AT492" s="603" t="n"/>
      <c r="AU492" s="603" t="n"/>
      <c r="AV492" s="603" t="n"/>
      <c r="AW492" s="603" t="n"/>
      <c r="AX492" s="603" t="n"/>
      <c r="AY492" s="603" t="n"/>
      <c r="AZ492" s="603" t="n"/>
      <c r="BA492" s="603" t="n"/>
      <c r="BB492" s="603" t="n"/>
      <c r="BC492" s="603" t="n"/>
      <c r="BD492" s="604" t="n"/>
      <c r="BE492" s="93" t="inlineStr">
        <is>
          <t>Exposicion a radiacion UV</t>
        </is>
      </c>
      <c r="BF492" s="603" t="n"/>
      <c r="BG492" s="603" t="n"/>
      <c r="BH492" s="603" t="n"/>
      <c r="BI492" s="603" t="n"/>
      <c r="BJ492" s="603" t="n"/>
      <c r="BK492" s="604" t="n"/>
      <c r="BL492" s="346" t="n">
        <v>2</v>
      </c>
      <c r="BM492" s="603" t="n"/>
      <c r="BN492" s="604" t="n"/>
      <c r="BO492" s="346" t="n">
        <v>2</v>
      </c>
      <c r="BP492" s="603" t="n"/>
      <c r="BQ492" s="604" t="n"/>
      <c r="BR492" s="346" t="n">
        <v>4</v>
      </c>
      <c r="BS492" s="604" t="n"/>
      <c r="BT492" s="115" t="inlineStr">
        <is>
          <t>Moderado</t>
        </is>
      </c>
      <c r="BU492" s="603" t="n"/>
      <c r="BV492" s="604" t="n"/>
      <c r="BW492" s="346" t="inlineStr">
        <is>
          <t>H1</t>
        </is>
      </c>
      <c r="BX492" s="603" t="n"/>
      <c r="BY492" s="603" t="n"/>
      <c r="BZ492" s="604" t="n"/>
      <c r="CA492" s="346" t="inlineStr">
        <is>
          <t>SEGURIDAD</t>
        </is>
      </c>
      <c r="CB492" s="603" t="n"/>
      <c r="CC492" s="603" t="n"/>
      <c r="CD492" s="603" t="n"/>
      <c r="CE492" s="603" t="n"/>
      <c r="CF492" s="604" t="n"/>
    </row>
    <row r="493">
      <c r="B493" s="608" t="n"/>
      <c r="E493" s="609" t="n"/>
      <c r="F493" s="628" t="n"/>
      <c r="J493" s="585" t="n"/>
      <c r="T493" s="585" t="n"/>
      <c r="U493" s="584" t="n"/>
      <c r="AL493" s="609" t="n"/>
      <c r="AM493" s="385" t="inlineStr">
        <is>
          <t>Mantener un ambiente de trabajo tenso, faltas de respeto, acoso laboral</t>
        </is>
      </c>
      <c r="AN493" s="603" t="n"/>
      <c r="AO493" s="603" t="n"/>
      <c r="AP493" s="603" t="n"/>
      <c r="AQ493" s="603" t="n"/>
      <c r="AR493" s="603" t="n"/>
      <c r="AS493" s="603" t="n"/>
      <c r="AT493" s="603" t="n"/>
      <c r="AU493" s="603" t="n"/>
      <c r="AV493" s="603" t="n"/>
      <c r="AW493" s="603" t="n"/>
      <c r="AX493" s="603" t="n"/>
      <c r="AY493" s="603" t="n"/>
      <c r="AZ493" s="603" t="n"/>
      <c r="BA493" s="603" t="n"/>
      <c r="BB493" s="603" t="n"/>
      <c r="BC493" s="603" t="n"/>
      <c r="BD493" s="604" t="n"/>
      <c r="BE493" s="93" t="inlineStr">
        <is>
          <t>Psicosocial</t>
        </is>
      </c>
      <c r="BF493" s="603" t="n"/>
      <c r="BG493" s="603" t="n"/>
      <c r="BH493" s="603" t="n"/>
      <c r="BI493" s="603" t="n"/>
      <c r="BJ493" s="603" t="n"/>
      <c r="BK493" s="604" t="n"/>
      <c r="BL493" s="346" t="n">
        <v>2</v>
      </c>
      <c r="BM493" s="603" t="n"/>
      <c r="BN493" s="604" t="n"/>
      <c r="BO493" s="346" t="n">
        <v>2</v>
      </c>
      <c r="BP493" s="603" t="n"/>
      <c r="BQ493" s="604" t="n"/>
      <c r="BR493" s="346" t="n">
        <v>4</v>
      </c>
      <c r="BS493" s="604" t="n"/>
      <c r="BT493" s="115" t="inlineStr">
        <is>
          <t>Moderado</t>
        </is>
      </c>
      <c r="BU493" s="603" t="n"/>
      <c r="BV493" s="604" t="n"/>
      <c r="BW493" s="346" t="inlineStr">
        <is>
          <t>S1</t>
        </is>
      </c>
      <c r="BX493" s="603" t="n"/>
      <c r="BY493" s="603" t="n"/>
      <c r="BZ493" s="604" t="n"/>
      <c r="CA493" s="346" t="inlineStr">
        <is>
          <t>PSICOSOCIAL</t>
        </is>
      </c>
      <c r="CB493" s="603" t="n"/>
      <c r="CC493" s="603" t="n"/>
      <c r="CD493" s="603" t="n"/>
      <c r="CE493" s="603" t="n"/>
      <c r="CF493" s="604" t="n"/>
    </row>
    <row r="494">
      <c r="B494" s="608" t="n"/>
      <c r="E494" s="609" t="n"/>
      <c r="F494" s="628" t="n"/>
      <c r="J494" s="585" t="n"/>
      <c r="T494" s="585" t="n"/>
      <c r="U494" s="584" t="n"/>
      <c r="AL494" s="609" t="n"/>
      <c r="AM494" s="385" t="inlineStr">
        <is>
          <t>No conocer el peso de la carga - sobrepasar los 25 kilos</t>
        </is>
      </c>
      <c r="AN494" s="603" t="n"/>
      <c r="AO494" s="603" t="n"/>
      <c r="AP494" s="603" t="n"/>
      <c r="AQ494" s="603" t="n"/>
      <c r="AR494" s="603" t="n"/>
      <c r="AS494" s="603" t="n"/>
      <c r="AT494" s="603" t="n"/>
      <c r="AU494" s="603" t="n"/>
      <c r="AV494" s="603" t="n"/>
      <c r="AW494" s="603" t="n"/>
      <c r="AX494" s="603" t="n"/>
      <c r="AY494" s="603" t="n"/>
      <c r="AZ494" s="603" t="n"/>
      <c r="BA494" s="603" t="n"/>
      <c r="BB494" s="603" t="n"/>
      <c r="BC494" s="603" t="n"/>
      <c r="BD494" s="604" t="n"/>
      <c r="BE494" s="93" t="inlineStr">
        <is>
          <t>Manejo manual de carga</t>
        </is>
      </c>
      <c r="BF494" s="603" t="n"/>
      <c r="BG494" s="603" t="n"/>
      <c r="BH494" s="603" t="n"/>
      <c r="BI494" s="603" t="n"/>
      <c r="BJ494" s="603" t="n"/>
      <c r="BK494" s="604" t="n"/>
      <c r="BL494" s="346" t="n">
        <v>2</v>
      </c>
      <c r="BM494" s="603" t="n"/>
      <c r="BN494" s="604" t="n"/>
      <c r="BO494" s="346" t="n">
        <v>2</v>
      </c>
      <c r="BP494" s="603" t="n"/>
      <c r="BQ494" s="604" t="n"/>
      <c r="BR494" s="346" t="n">
        <v>4</v>
      </c>
      <c r="BS494" s="604" t="n"/>
      <c r="BT494" s="115" t="inlineStr">
        <is>
          <t>Moderado</t>
        </is>
      </c>
      <c r="BU494" s="603" t="n"/>
      <c r="BV494" s="604" t="n"/>
      <c r="BW494" s="346" t="inlineStr">
        <is>
          <t>R1</t>
        </is>
      </c>
      <c r="BX494" s="603" t="n"/>
      <c r="BY494" s="603" t="n"/>
      <c r="BZ494" s="604" t="n"/>
      <c r="CA494" s="346" t="inlineStr">
        <is>
          <t>MUSCULO ESQUELETICO</t>
        </is>
      </c>
      <c r="CB494" s="603" t="n"/>
      <c r="CC494" s="603" t="n"/>
      <c r="CD494" s="603" t="n"/>
      <c r="CE494" s="603" t="n"/>
      <c r="CF494" s="604" t="n"/>
    </row>
    <row r="495" ht="12.75" customHeight="1">
      <c r="B495" s="608" t="n"/>
      <c r="E495" s="609" t="n"/>
      <c r="F495" s="628" t="n"/>
      <c r="J495" s="585" t="n"/>
      <c r="T495" s="585" t="n"/>
      <c r="U495" s="584" t="n"/>
      <c r="AL495" s="609" t="n"/>
      <c r="AM495" s="385" t="inlineStr">
        <is>
          <t>Movimiento de piezas metalicas de forma manual o commaquinaria</t>
        </is>
      </c>
      <c r="AN495" s="603" t="n"/>
      <c r="AO495" s="603" t="n"/>
      <c r="AP495" s="603" t="n"/>
      <c r="AQ495" s="603" t="n"/>
      <c r="AR495" s="603" t="n"/>
      <c r="AS495" s="603" t="n"/>
      <c r="AT495" s="603" t="n"/>
      <c r="AU495" s="603" t="n"/>
      <c r="AV495" s="603" t="n"/>
      <c r="AW495" s="603" t="n"/>
      <c r="AX495" s="603" t="n"/>
      <c r="AY495" s="603" t="n"/>
      <c r="AZ495" s="603" t="n"/>
      <c r="BA495" s="603" t="n"/>
      <c r="BB495" s="603" t="n"/>
      <c r="BC495" s="603" t="n"/>
      <c r="BD495" s="604" t="n"/>
      <c r="BE495" s="93" t="inlineStr">
        <is>
          <t>Atrapamiento</t>
        </is>
      </c>
      <c r="BF495" s="603" t="n"/>
      <c r="BG495" s="603" t="n"/>
      <c r="BH495" s="603" t="n"/>
      <c r="BI495" s="603" t="n"/>
      <c r="BJ495" s="603" t="n"/>
      <c r="BK495" s="604" t="n"/>
      <c r="BL495" s="346" t="n">
        <v>2</v>
      </c>
      <c r="BM495" s="603" t="n"/>
      <c r="BN495" s="604" t="n"/>
      <c r="BO495" s="346" t="n">
        <v>4</v>
      </c>
      <c r="BP495" s="603" t="n"/>
      <c r="BQ495" s="604" t="n"/>
      <c r="BR495" s="346" t="n">
        <v>8</v>
      </c>
      <c r="BS495" s="604" t="n"/>
      <c r="BT495" s="130" t="inlineStr">
        <is>
          <t>Importante</t>
        </is>
      </c>
      <c r="BU495" s="603" t="n"/>
      <c r="BV495" s="604" t="n"/>
      <c r="BW495" s="346" t="inlineStr">
        <is>
          <t>B4</t>
        </is>
      </c>
      <c r="BX495" s="603" t="n"/>
      <c r="BY495" s="603" t="n"/>
      <c r="BZ495" s="604" t="n"/>
      <c r="CA495" s="346" t="inlineStr">
        <is>
          <t>SEGURIDAD</t>
        </is>
      </c>
      <c r="CB495" s="603" t="n"/>
      <c r="CC495" s="603" t="n"/>
      <c r="CD495" s="603" t="n"/>
      <c r="CE495" s="603" t="n"/>
      <c r="CF495" s="604" t="n"/>
    </row>
    <row r="496" ht="13.5" customHeight="1" thickBot="1">
      <c r="B496" s="608" t="n"/>
      <c r="E496" s="609" t="n"/>
      <c r="F496" s="628" t="n"/>
      <c r="J496" s="585" t="n"/>
      <c r="K496" s="614" t="n"/>
      <c r="L496" s="614" t="n"/>
      <c r="M496" s="614" t="n"/>
      <c r="N496" s="614" t="n"/>
      <c r="O496" s="614" t="n"/>
      <c r="P496" s="614" t="n"/>
      <c r="Q496" s="614" t="n"/>
      <c r="R496" s="614" t="n"/>
      <c r="S496" s="614" t="n"/>
      <c r="T496" s="615" t="n"/>
      <c r="U496" s="584" t="n"/>
      <c r="AL496" s="609" t="n"/>
      <c r="AM496" s="386" t="inlineStr">
        <is>
          <t xml:space="preserve">No utilizar proteccion ocular </t>
        </is>
      </c>
      <c r="AN496" s="616" t="n"/>
      <c r="AO496" s="616" t="n"/>
      <c r="AP496" s="616" t="n"/>
      <c r="AQ496" s="616" t="n"/>
      <c r="AR496" s="616" t="n"/>
      <c r="AS496" s="616" t="n"/>
      <c r="AT496" s="616" t="n"/>
      <c r="AU496" s="616" t="n"/>
      <c r="AV496" s="616" t="n"/>
      <c r="AW496" s="616" t="n"/>
      <c r="AX496" s="616" t="n"/>
      <c r="AY496" s="616" t="n"/>
      <c r="AZ496" s="616" t="n"/>
      <c r="BA496" s="616" t="n"/>
      <c r="BB496" s="616" t="n"/>
      <c r="BC496" s="616" t="n"/>
      <c r="BD496" s="617" t="n"/>
      <c r="BE496" s="290" t="inlineStr">
        <is>
          <t>Proyeccion de particulas</t>
        </is>
      </c>
      <c r="BF496" s="616" t="n"/>
      <c r="BG496" s="616" t="n"/>
      <c r="BH496" s="616" t="n"/>
      <c r="BI496" s="616" t="n"/>
      <c r="BJ496" s="616" t="n"/>
      <c r="BK496" s="617" t="n"/>
      <c r="BL496" s="352" t="n">
        <v>2</v>
      </c>
      <c r="BM496" s="610" t="n"/>
      <c r="BN496" s="611" t="n"/>
      <c r="BO496" s="352" t="n">
        <v>2</v>
      </c>
      <c r="BP496" s="610" t="n"/>
      <c r="BQ496" s="611" t="n"/>
      <c r="BR496" s="352" t="n">
        <v>4</v>
      </c>
      <c r="BS496" s="611" t="n"/>
      <c r="BT496" s="156" t="inlineStr">
        <is>
          <t>Moderado</t>
        </is>
      </c>
      <c r="BU496" s="610" t="n"/>
      <c r="BV496" s="611" t="n"/>
      <c r="BW496" s="352" t="inlineStr">
        <is>
          <t>B5</t>
        </is>
      </c>
      <c r="BX496" s="610" t="n"/>
      <c r="BY496" s="610" t="n"/>
      <c r="BZ496" s="611" t="n"/>
      <c r="CA496" s="352" t="inlineStr">
        <is>
          <t>SEGURIDAD</t>
        </is>
      </c>
      <c r="CB496" s="610" t="n"/>
      <c r="CC496" s="610" t="n"/>
      <c r="CD496" s="610" t="n"/>
      <c r="CE496" s="610" t="n"/>
      <c r="CF496" s="611" t="n"/>
    </row>
    <row r="497" ht="12.75" customHeight="1">
      <c r="B497" s="608" t="n"/>
      <c r="E497" s="609" t="n"/>
      <c r="F497" s="628" t="n"/>
      <c r="J497" s="585" t="n"/>
      <c r="K497" s="423" t="inlineStr">
        <is>
          <t>Instalacion de barandas de perimetro de excavacion</t>
        </is>
      </c>
      <c r="L497" s="598" t="n"/>
      <c r="M497" s="598" t="n"/>
      <c r="N497" s="598" t="n"/>
      <c r="O497" s="598" t="n"/>
      <c r="P497" s="598" t="n"/>
      <c r="Q497" s="598" t="n"/>
      <c r="R497" s="598" t="n"/>
      <c r="S497" s="598" t="n"/>
      <c r="T497" s="606" t="n"/>
      <c r="U497" s="643" t="inlineStr">
        <is>
          <t>Martillo, sierra circular</t>
        </is>
      </c>
      <c r="V497" s="598" t="n"/>
      <c r="W497" s="598" t="n"/>
      <c r="X497" s="598" t="n"/>
      <c r="Y497" s="598" t="n"/>
      <c r="Z497" s="598" t="n"/>
      <c r="AA497" s="598" t="n"/>
      <c r="AB497" s="598" t="n"/>
      <c r="AC497" s="598" t="n"/>
      <c r="AD497" s="598" t="n"/>
      <c r="AE497" s="598" t="n"/>
      <c r="AF497" s="598" t="n"/>
      <c r="AG497" s="598" t="n"/>
      <c r="AH497" s="598" t="n"/>
      <c r="AI497" s="598" t="n"/>
      <c r="AJ497" s="598" t="n"/>
      <c r="AK497" s="598" t="n"/>
      <c r="AL497" s="606" t="n"/>
      <c r="AM497" s="96" t="inlineStr">
        <is>
          <t>Transitar por lugares no habilitados - usar celular - desorden y falta de aseo</t>
        </is>
      </c>
      <c r="AN497" s="600" t="n"/>
      <c r="AO497" s="600" t="n"/>
      <c r="AP497" s="600" t="n"/>
      <c r="AQ497" s="600" t="n"/>
      <c r="AR497" s="600" t="n"/>
      <c r="AS497" s="600" t="n"/>
      <c r="AT497" s="600" t="n"/>
      <c r="AU497" s="600" t="n"/>
      <c r="AV497" s="600" t="n"/>
      <c r="AW497" s="600" t="n"/>
      <c r="AX497" s="600" t="n"/>
      <c r="AY497" s="600" t="n"/>
      <c r="AZ497" s="600" t="n"/>
      <c r="BA497" s="600" t="n"/>
      <c r="BB497" s="600" t="n"/>
      <c r="BC497" s="600" t="n"/>
      <c r="BD497" s="601" t="n"/>
      <c r="BE497" s="97" t="inlineStr">
        <is>
          <t>Caída al mismo nivel</t>
        </is>
      </c>
      <c r="BF497" s="600" t="n"/>
      <c r="BG497" s="600" t="n"/>
      <c r="BH497" s="600" t="n"/>
      <c r="BI497" s="600" t="n"/>
      <c r="BJ497" s="600" t="n"/>
      <c r="BK497" s="601" t="n"/>
      <c r="BL497" s="344" t="n">
        <v>2</v>
      </c>
      <c r="BM497" s="600" t="n"/>
      <c r="BN497" s="601" t="n"/>
      <c r="BO497" s="344" t="n">
        <v>2</v>
      </c>
      <c r="BP497" s="600" t="n"/>
      <c r="BQ497" s="601" t="n"/>
      <c r="BR497" s="344" t="n">
        <v>4</v>
      </c>
      <c r="BS497" s="601" t="n"/>
      <c r="BT497" s="137" t="inlineStr">
        <is>
          <t>Moderado</t>
        </is>
      </c>
      <c r="BU497" s="600" t="n"/>
      <c r="BV497" s="601" t="n"/>
      <c r="BW497" s="344" t="inlineStr">
        <is>
          <t xml:space="preserve">A1 </t>
        </is>
      </c>
      <c r="BX497" s="600" t="n"/>
      <c r="BY497" s="600" t="n"/>
      <c r="BZ497" s="601" t="n"/>
      <c r="CA497" s="344" t="inlineStr">
        <is>
          <t>SEGURIDAD</t>
        </is>
      </c>
      <c r="CB497" s="600" t="n"/>
      <c r="CC497" s="600" t="n"/>
      <c r="CD497" s="600" t="n"/>
      <c r="CE497" s="600" t="n"/>
      <c r="CF497" s="601" t="n"/>
    </row>
    <row r="498">
      <c r="B498" s="608" t="n"/>
      <c r="E498" s="609" t="n"/>
      <c r="F498" s="628" t="n"/>
      <c r="J498" s="585" t="n"/>
      <c r="T498" s="609" t="n"/>
      <c r="U498" s="608" t="n"/>
      <c r="AL498" s="609" t="n"/>
      <c r="AM498" s="93" t="inlineStr">
        <is>
          <t>No utilizar pasamanos al transitar por escaleras - desorden y falta de aseo</t>
        </is>
      </c>
      <c r="AN498" s="603" t="n"/>
      <c r="AO498" s="603" t="n"/>
      <c r="AP498" s="603" t="n"/>
      <c r="AQ498" s="603" t="n"/>
      <c r="AR498" s="603" t="n"/>
      <c r="AS498" s="603" t="n"/>
      <c r="AT498" s="603" t="n"/>
      <c r="AU498" s="603" t="n"/>
      <c r="AV498" s="603" t="n"/>
      <c r="AW498" s="603" t="n"/>
      <c r="AX498" s="603" t="n"/>
      <c r="AY498" s="603" t="n"/>
      <c r="AZ498" s="603" t="n"/>
      <c r="BA498" s="603" t="n"/>
      <c r="BB498" s="603" t="n"/>
      <c r="BC498" s="603" t="n"/>
      <c r="BD498" s="604" t="n"/>
      <c r="BE498" s="90" t="inlineStr">
        <is>
          <t>Caída a distinto nivel</t>
        </is>
      </c>
      <c r="BF498" s="603" t="n"/>
      <c r="BG498" s="603" t="n"/>
      <c r="BH498" s="603" t="n"/>
      <c r="BI498" s="603" t="n"/>
      <c r="BJ498" s="603" t="n"/>
      <c r="BK498" s="604" t="n"/>
      <c r="BL498" s="346" t="n">
        <v>2</v>
      </c>
      <c r="BM498" s="603" t="n"/>
      <c r="BN498" s="604" t="n"/>
      <c r="BO498" s="346" t="n">
        <v>2</v>
      </c>
      <c r="BP498" s="603" t="n"/>
      <c r="BQ498" s="604" t="n"/>
      <c r="BR498" s="346" t="n">
        <v>4</v>
      </c>
      <c r="BS498" s="604" t="n"/>
      <c r="BT498" s="115" t="inlineStr">
        <is>
          <t>Moderado</t>
        </is>
      </c>
      <c r="BU498" s="603" t="n"/>
      <c r="BV498" s="604" t="n"/>
      <c r="BW498" s="346" t="inlineStr">
        <is>
          <t>A2</t>
        </is>
      </c>
      <c r="BX498" s="603" t="n"/>
      <c r="BY498" s="603" t="n"/>
      <c r="BZ498" s="604" t="n"/>
      <c r="CA498" s="346" t="inlineStr">
        <is>
          <t>SEGURIDAD</t>
        </is>
      </c>
      <c r="CB498" s="603" t="n"/>
      <c r="CC498" s="603" t="n"/>
      <c r="CD498" s="603" t="n"/>
      <c r="CE498" s="603" t="n"/>
      <c r="CF498" s="604" t="n"/>
    </row>
    <row r="499">
      <c r="B499" s="608" t="n"/>
      <c r="E499" s="609" t="n"/>
      <c r="F499" s="628" t="n"/>
      <c r="J499" s="585" t="n"/>
      <c r="T499" s="609" t="n"/>
      <c r="U499" s="608" t="n"/>
      <c r="AL499" s="609" t="n"/>
      <c r="AM499" s="260" t="inlineStr">
        <is>
          <t>No Utilización de epp adecuado en trabajos sobre 1.8 mt de altura</t>
        </is>
      </c>
      <c r="AN499" s="603" t="n"/>
      <c r="AO499" s="603" t="n"/>
      <c r="AP499" s="603" t="n"/>
      <c r="AQ499" s="603" t="n"/>
      <c r="AR499" s="603" t="n"/>
      <c r="AS499" s="603" t="n"/>
      <c r="AT499" s="603" t="n"/>
      <c r="AU499" s="603" t="n"/>
      <c r="AV499" s="603" t="n"/>
      <c r="AW499" s="603" t="n"/>
      <c r="AX499" s="603" t="n"/>
      <c r="AY499" s="603" t="n"/>
      <c r="AZ499" s="603" t="n"/>
      <c r="BA499" s="603" t="n"/>
      <c r="BB499" s="603" t="n"/>
      <c r="BC499" s="603" t="n"/>
      <c r="BD499" s="604" t="n"/>
      <c r="BE499" s="90" t="inlineStr">
        <is>
          <t>Caída a distinto nivel</t>
        </is>
      </c>
      <c r="BF499" s="603" t="n"/>
      <c r="BG499" s="603" t="n"/>
      <c r="BH499" s="603" t="n"/>
      <c r="BI499" s="603" t="n"/>
      <c r="BJ499" s="603" t="n"/>
      <c r="BK499" s="604" t="n"/>
      <c r="BL499" s="346" t="n">
        <v>2</v>
      </c>
      <c r="BM499" s="603" t="n"/>
      <c r="BN499" s="604" t="n"/>
      <c r="BO499" s="346" t="n">
        <v>2</v>
      </c>
      <c r="BP499" s="603" t="n"/>
      <c r="BQ499" s="604" t="n"/>
      <c r="BR499" s="346" t="n">
        <v>4</v>
      </c>
      <c r="BS499" s="604" t="n"/>
      <c r="BT499" s="115" t="inlineStr">
        <is>
          <t>Moderado</t>
        </is>
      </c>
      <c r="BU499" s="603" t="n"/>
      <c r="BV499" s="604" t="n"/>
      <c r="BW499" s="346" t="inlineStr">
        <is>
          <t>A2</t>
        </is>
      </c>
      <c r="BX499" s="603" t="n"/>
      <c r="BY499" s="603" t="n"/>
      <c r="BZ499" s="604" t="n"/>
      <c r="CA499" s="346" t="inlineStr">
        <is>
          <t>SEGURIDAD</t>
        </is>
      </c>
      <c r="CB499" s="603" t="n"/>
      <c r="CC499" s="603" t="n"/>
      <c r="CD499" s="603" t="n"/>
      <c r="CE499" s="603" t="n"/>
      <c r="CF499" s="604" t="n"/>
    </row>
    <row r="500">
      <c r="B500" s="608" t="n"/>
      <c r="E500" s="609" t="n"/>
      <c r="F500" s="628" t="n"/>
      <c r="J500" s="585" t="n"/>
      <c r="T500" s="609" t="n"/>
      <c r="U500" s="608" t="n"/>
      <c r="AL500" s="609" t="n"/>
      <c r="AM500" s="93" t="inlineStr">
        <is>
          <t>Manipulacion incorrecta de maquinas o herramientas.</t>
        </is>
      </c>
      <c r="AN500" s="603" t="n"/>
      <c r="AO500" s="603" t="n"/>
      <c r="AP500" s="603" t="n"/>
      <c r="AQ500" s="603" t="n"/>
      <c r="AR500" s="603" t="n"/>
      <c r="AS500" s="603" t="n"/>
      <c r="AT500" s="603" t="n"/>
      <c r="AU500" s="603" t="n"/>
      <c r="AV500" s="603" t="n"/>
      <c r="AW500" s="603" t="n"/>
      <c r="AX500" s="603" t="n"/>
      <c r="AY500" s="603" t="n"/>
      <c r="AZ500" s="603" t="n"/>
      <c r="BA500" s="603" t="n"/>
      <c r="BB500" s="603" t="n"/>
      <c r="BC500" s="603" t="n"/>
      <c r="BD500" s="604" t="n"/>
      <c r="BE500" s="90" t="inlineStr">
        <is>
          <t>Atrapamiento</t>
        </is>
      </c>
      <c r="BF500" s="603" t="n"/>
      <c r="BG500" s="603" t="n"/>
      <c r="BH500" s="603" t="n"/>
      <c r="BI500" s="603" t="n"/>
      <c r="BJ500" s="603" t="n"/>
      <c r="BK500" s="604" t="n"/>
      <c r="BL500" s="346" t="n">
        <v>2</v>
      </c>
      <c r="BM500" s="603" t="n"/>
      <c r="BN500" s="604" t="n"/>
      <c r="BO500" s="346" t="n">
        <v>2</v>
      </c>
      <c r="BP500" s="603" t="n"/>
      <c r="BQ500" s="604" t="n"/>
      <c r="BR500" s="346" t="n">
        <v>4</v>
      </c>
      <c r="BS500" s="604" t="n"/>
      <c r="BT500" s="115" t="inlineStr">
        <is>
          <t>Moderado</t>
        </is>
      </c>
      <c r="BU500" s="603" t="n"/>
      <c r="BV500" s="604" t="n"/>
      <c r="BW500" s="346" t="inlineStr">
        <is>
          <t>B1</t>
        </is>
      </c>
      <c r="BX500" s="603" t="n"/>
      <c r="BY500" s="603" t="n"/>
      <c r="BZ500" s="604" t="n"/>
      <c r="CA500" s="346" t="inlineStr">
        <is>
          <t>SEGURIDAD</t>
        </is>
      </c>
      <c r="CB500" s="603" t="n"/>
      <c r="CC500" s="603" t="n"/>
      <c r="CD500" s="603" t="n"/>
      <c r="CE500" s="603" t="n"/>
      <c r="CF500" s="604" t="n"/>
    </row>
    <row r="501">
      <c r="B501" s="608" t="n"/>
      <c r="E501" s="609" t="n"/>
      <c r="F501" s="628" t="n"/>
      <c r="J501" s="585" t="n"/>
      <c r="T501" s="609" t="n"/>
      <c r="U501" s="608" t="n"/>
      <c r="AL501" s="609" t="n"/>
      <c r="AM501" s="93" t="inlineStr">
        <is>
          <t>Cables y enchufes en mal estado</t>
        </is>
      </c>
      <c r="AN501" s="603" t="n"/>
      <c r="AO501" s="603" t="n"/>
      <c r="AP501" s="603" t="n"/>
      <c r="AQ501" s="603" t="n"/>
      <c r="AR501" s="603" t="n"/>
      <c r="AS501" s="603" t="n"/>
      <c r="AT501" s="603" t="n"/>
      <c r="AU501" s="603" t="n"/>
      <c r="AV501" s="603" t="n"/>
      <c r="AW501" s="603" t="n"/>
      <c r="AX501" s="603" t="n"/>
      <c r="AY501" s="603" t="n"/>
      <c r="AZ501" s="603" t="n"/>
      <c r="BA501" s="603" t="n"/>
      <c r="BB501" s="603" t="n"/>
      <c r="BC501" s="603" t="n"/>
      <c r="BD501" s="604" t="n"/>
      <c r="BE501" s="90" t="inlineStr">
        <is>
          <t>Contacto electrico</t>
        </is>
      </c>
      <c r="BF501" s="603" t="n"/>
      <c r="BG501" s="603" t="n"/>
      <c r="BH501" s="603" t="n"/>
      <c r="BI501" s="603" t="n"/>
      <c r="BJ501" s="603" t="n"/>
      <c r="BK501" s="604" t="n"/>
      <c r="BL501" s="346" t="n">
        <v>2</v>
      </c>
      <c r="BM501" s="603" t="n"/>
      <c r="BN501" s="604" t="n"/>
      <c r="BO501" s="346" t="n">
        <v>2</v>
      </c>
      <c r="BP501" s="603" t="n"/>
      <c r="BQ501" s="604" t="n"/>
      <c r="BR501" s="346" t="n">
        <v>4</v>
      </c>
      <c r="BS501" s="604" t="n"/>
      <c r="BT501" s="115" t="inlineStr">
        <is>
          <t>Moderado</t>
        </is>
      </c>
      <c r="BU501" s="603" t="n"/>
      <c r="BV501" s="604" t="n"/>
      <c r="BW501" s="346" t="inlineStr">
        <is>
          <t>E1</t>
        </is>
      </c>
      <c r="BX501" s="603" t="n"/>
      <c r="BY501" s="603" t="n"/>
      <c r="BZ501" s="604" t="n"/>
      <c r="CA501" s="346" t="inlineStr">
        <is>
          <t>SEGURIDAD</t>
        </is>
      </c>
      <c r="CB501" s="603" t="n"/>
      <c r="CC501" s="603" t="n"/>
      <c r="CD501" s="603" t="n"/>
      <c r="CE501" s="603" t="n"/>
      <c r="CF501" s="604" t="n"/>
    </row>
    <row r="502">
      <c r="B502" s="608" t="n"/>
      <c r="E502" s="609" t="n"/>
      <c r="F502" s="628" t="n"/>
      <c r="J502" s="585" t="n"/>
      <c r="T502" s="609" t="n"/>
      <c r="U502" s="608" t="n"/>
      <c r="AL502" s="609" t="n"/>
      <c r="AM502" s="93" t="inlineStr">
        <is>
          <t>Fumar en lugares con prohibicion de hacerlo</t>
        </is>
      </c>
      <c r="AN502" s="603" t="n"/>
      <c r="AO502" s="603" t="n"/>
      <c r="AP502" s="603" t="n"/>
      <c r="AQ502" s="603" t="n"/>
      <c r="AR502" s="603" t="n"/>
      <c r="AS502" s="603" t="n"/>
      <c r="AT502" s="603" t="n"/>
      <c r="AU502" s="603" t="n"/>
      <c r="AV502" s="603" t="n"/>
      <c r="AW502" s="603" t="n"/>
      <c r="AX502" s="603" t="n"/>
      <c r="AY502" s="603" t="n"/>
      <c r="AZ502" s="603" t="n"/>
      <c r="BA502" s="603" t="n"/>
      <c r="BB502" s="603" t="n"/>
      <c r="BC502" s="603" t="n"/>
      <c r="BD502" s="604" t="n"/>
      <c r="BE502" s="90" t="inlineStr">
        <is>
          <t>Incendio</t>
        </is>
      </c>
      <c r="BF502" s="603" t="n"/>
      <c r="BG502" s="603" t="n"/>
      <c r="BH502" s="603" t="n"/>
      <c r="BI502" s="603" t="n"/>
      <c r="BJ502" s="603" t="n"/>
      <c r="BK502" s="604" t="n"/>
      <c r="BL502" s="346" t="n">
        <v>1</v>
      </c>
      <c r="BM502" s="603" t="n"/>
      <c r="BN502" s="604" t="n"/>
      <c r="BO502" s="346" t="n">
        <v>2</v>
      </c>
      <c r="BP502" s="603" t="n"/>
      <c r="BQ502" s="604" t="n"/>
      <c r="BR502" s="346" t="n">
        <v>2</v>
      </c>
      <c r="BS502" s="604" t="n"/>
      <c r="BT502" s="131" t="inlineStr">
        <is>
          <t>Tolerable</t>
        </is>
      </c>
      <c r="BU502" s="603" t="n"/>
      <c r="BV502" s="604" t="n"/>
      <c r="BW502" s="346" t="inlineStr">
        <is>
          <t>I1</t>
        </is>
      </c>
      <c r="BX502" s="603" t="n"/>
      <c r="BY502" s="603" t="n"/>
      <c r="BZ502" s="604" t="n"/>
      <c r="CA502" s="346" t="inlineStr">
        <is>
          <t>SEGURIDAD</t>
        </is>
      </c>
      <c r="CB502" s="603" t="n"/>
      <c r="CC502" s="603" t="n"/>
      <c r="CD502" s="603" t="n"/>
      <c r="CE502" s="603" t="n"/>
      <c r="CF502" s="604" t="n"/>
    </row>
    <row r="503">
      <c r="B503" s="608" t="n"/>
      <c r="E503" s="609" t="n"/>
      <c r="F503" s="628" t="n"/>
      <c r="J503" s="585" t="n"/>
      <c r="T503" s="609" t="n"/>
      <c r="U503" s="608" t="n"/>
      <c r="AL503" s="609" t="n"/>
      <c r="AM503" s="93" t="inlineStr">
        <is>
          <t>Transitar por lugares no habilitados - no usar casco y calzado de seguridad</t>
        </is>
      </c>
      <c r="AN503" s="603" t="n"/>
      <c r="AO503" s="603" t="n"/>
      <c r="AP503" s="603" t="n"/>
      <c r="AQ503" s="603" t="n"/>
      <c r="AR503" s="603" t="n"/>
      <c r="AS503" s="603" t="n"/>
      <c r="AT503" s="603" t="n"/>
      <c r="AU503" s="603" t="n"/>
      <c r="AV503" s="603" t="n"/>
      <c r="AW503" s="603" t="n"/>
      <c r="AX503" s="603" t="n"/>
      <c r="AY503" s="603" t="n"/>
      <c r="AZ503" s="603" t="n"/>
      <c r="BA503" s="603" t="n"/>
      <c r="BB503" s="603" t="n"/>
      <c r="BC503" s="603" t="n"/>
      <c r="BD503" s="604" t="n"/>
      <c r="BE503" s="90" t="inlineStr">
        <is>
          <t>Caida de objetos</t>
        </is>
      </c>
      <c r="BF503" s="603" t="n"/>
      <c r="BG503" s="603" t="n"/>
      <c r="BH503" s="603" t="n"/>
      <c r="BI503" s="603" t="n"/>
      <c r="BJ503" s="603" t="n"/>
      <c r="BK503" s="604" t="n"/>
      <c r="BL503" s="346" t="n">
        <v>2</v>
      </c>
      <c r="BM503" s="603" t="n"/>
      <c r="BN503" s="604" t="n"/>
      <c r="BO503" s="346" t="n">
        <v>4</v>
      </c>
      <c r="BP503" s="603" t="n"/>
      <c r="BQ503" s="604" t="n"/>
      <c r="BR503" s="346" t="n">
        <v>8</v>
      </c>
      <c r="BS503" s="604" t="n"/>
      <c r="BT503" s="130" t="inlineStr">
        <is>
          <t>Importante</t>
        </is>
      </c>
      <c r="BU503" s="603" t="n"/>
      <c r="BV503" s="604" t="n"/>
      <c r="BW503" s="346" t="inlineStr">
        <is>
          <t>B3</t>
        </is>
      </c>
      <c r="BX503" s="603" t="n"/>
      <c r="BY503" s="603" t="n"/>
      <c r="BZ503" s="604" t="n"/>
      <c r="CA503" s="346" t="inlineStr">
        <is>
          <t>SEGURIDAD</t>
        </is>
      </c>
      <c r="CB503" s="603" t="n"/>
      <c r="CC503" s="603" t="n"/>
      <c r="CD503" s="603" t="n"/>
      <c r="CE503" s="603" t="n"/>
      <c r="CF503" s="604" t="n"/>
    </row>
    <row r="504">
      <c r="B504" s="608" t="n"/>
      <c r="E504" s="609" t="n"/>
      <c r="F504" s="628" t="n"/>
      <c r="J504" s="585" t="n"/>
      <c r="T504" s="609" t="n"/>
      <c r="U504" s="608" t="n"/>
      <c r="AL504" s="609" t="n"/>
      <c r="AM504" s="93" t="inlineStr">
        <is>
          <t>No observar el área de transito - no usar los epp correspondientes</t>
        </is>
      </c>
      <c r="AN504" s="603" t="n"/>
      <c r="AO504" s="603" t="n"/>
      <c r="AP504" s="603" t="n"/>
      <c r="AQ504" s="603" t="n"/>
      <c r="AR504" s="603" t="n"/>
      <c r="AS504" s="603" t="n"/>
      <c r="AT504" s="603" t="n"/>
      <c r="AU504" s="603" t="n"/>
      <c r="AV504" s="603" t="n"/>
      <c r="AW504" s="603" t="n"/>
      <c r="AX504" s="603" t="n"/>
      <c r="AY504" s="603" t="n"/>
      <c r="AZ504" s="603" t="n"/>
      <c r="BA504" s="603" t="n"/>
      <c r="BB504" s="603" t="n"/>
      <c r="BC504" s="603" t="n"/>
      <c r="BD504" s="604" t="n"/>
      <c r="BE504" s="90" t="inlineStr">
        <is>
          <t>Golpeado por o contra</t>
        </is>
      </c>
      <c r="BF504" s="603" t="n"/>
      <c r="BG504" s="603" t="n"/>
      <c r="BH504" s="603" t="n"/>
      <c r="BI504" s="603" t="n"/>
      <c r="BJ504" s="603" t="n"/>
      <c r="BK504" s="604" t="n"/>
      <c r="BL504" s="346" t="n">
        <v>2</v>
      </c>
      <c r="BM504" s="603" t="n"/>
      <c r="BN504" s="604" t="n"/>
      <c r="BO504" s="346" t="n">
        <v>2</v>
      </c>
      <c r="BP504" s="603" t="n"/>
      <c r="BQ504" s="604" t="n"/>
      <c r="BR504" s="346" t="n">
        <v>4</v>
      </c>
      <c r="BS504" s="604" t="n"/>
      <c r="BT504" s="115" t="inlineStr">
        <is>
          <t>Moderado</t>
        </is>
      </c>
      <c r="BU504" s="603" t="n"/>
      <c r="BV504" s="604" t="n"/>
      <c r="BW504" s="346" t="inlineStr">
        <is>
          <t>B5</t>
        </is>
      </c>
      <c r="BX504" s="603" t="n"/>
      <c r="BY504" s="603" t="n"/>
      <c r="BZ504" s="604" t="n"/>
      <c r="CA504" s="346" t="inlineStr">
        <is>
          <t>SEGURIDAD</t>
        </is>
      </c>
      <c r="CB504" s="603" t="n"/>
      <c r="CC504" s="603" t="n"/>
      <c r="CD504" s="603" t="n"/>
      <c r="CE504" s="603" t="n"/>
      <c r="CF504" s="604" t="n"/>
    </row>
    <row r="505">
      <c r="B505" s="608" t="n"/>
      <c r="E505" s="609" t="n"/>
      <c r="F505" s="628" t="n"/>
      <c r="J505" s="585" t="n"/>
      <c r="T505" s="609" t="n"/>
      <c r="U505" s="608" t="n"/>
      <c r="AL505" s="609" t="n"/>
      <c r="AM505" s="93" t="inlineStr">
        <is>
          <t>Transitar bajo carga - no respetar segregaciones</t>
        </is>
      </c>
      <c r="AN505" s="603" t="n"/>
      <c r="AO505" s="603" t="n"/>
      <c r="AP505" s="603" t="n"/>
      <c r="AQ505" s="603" t="n"/>
      <c r="AR505" s="603" t="n"/>
      <c r="AS505" s="603" t="n"/>
      <c r="AT505" s="603" t="n"/>
      <c r="AU505" s="603" t="n"/>
      <c r="AV505" s="603" t="n"/>
      <c r="AW505" s="603" t="n"/>
      <c r="AX505" s="603" t="n"/>
      <c r="AY505" s="603" t="n"/>
      <c r="AZ505" s="603" t="n"/>
      <c r="BA505" s="603" t="n"/>
      <c r="BB505" s="603" t="n"/>
      <c r="BC505" s="603" t="n"/>
      <c r="BD505" s="604" t="n"/>
      <c r="BE505" s="90" t="inlineStr">
        <is>
          <t>Aplastamiento carga suspendida</t>
        </is>
      </c>
      <c r="BF505" s="603" t="n"/>
      <c r="BG505" s="603" t="n"/>
      <c r="BH505" s="603" t="n"/>
      <c r="BI505" s="603" t="n"/>
      <c r="BJ505" s="603" t="n"/>
      <c r="BK505" s="604" t="n"/>
      <c r="BL505" s="346" t="n">
        <v>2</v>
      </c>
      <c r="BM505" s="603" t="n"/>
      <c r="BN505" s="604" t="n"/>
      <c r="BO505" s="346" t="n">
        <v>4</v>
      </c>
      <c r="BP505" s="603" t="n"/>
      <c r="BQ505" s="604" t="n"/>
      <c r="BR505" s="346" t="n">
        <v>8</v>
      </c>
      <c r="BS505" s="604" t="n"/>
      <c r="BT505" s="130" t="inlineStr">
        <is>
          <t>Importante</t>
        </is>
      </c>
      <c r="BU505" s="603" t="n"/>
      <c r="BV505" s="604" t="n"/>
      <c r="BW505" s="346" t="inlineStr">
        <is>
          <t>B4</t>
        </is>
      </c>
      <c r="BX505" s="603" t="n"/>
      <c r="BY505" s="603" t="n"/>
      <c r="BZ505" s="604" t="n"/>
      <c r="CA505" s="346" t="inlineStr">
        <is>
          <t>SEGURIDAD</t>
        </is>
      </c>
      <c r="CB505" s="603" t="n"/>
      <c r="CC505" s="603" t="n"/>
      <c r="CD505" s="603" t="n"/>
      <c r="CE505" s="603" t="n"/>
      <c r="CF505" s="604" t="n"/>
    </row>
    <row r="506">
      <c r="B506" s="608" t="n"/>
      <c r="E506" s="609" t="n"/>
      <c r="F506" s="628" t="n"/>
      <c r="J506" s="585" t="n"/>
      <c r="T506" s="609" t="n"/>
      <c r="U506" s="608" t="n"/>
      <c r="AL506" s="609" t="n"/>
      <c r="AM506" s="384" t="inlineStr">
        <is>
          <t>No uso de proteccion adudiva adecuada</t>
        </is>
      </c>
      <c r="AN506" s="603" t="n"/>
      <c r="AO506" s="603" t="n"/>
      <c r="AP506" s="603" t="n"/>
      <c r="AQ506" s="603" t="n"/>
      <c r="AR506" s="603" t="n"/>
      <c r="AS506" s="603" t="n"/>
      <c r="AT506" s="603" t="n"/>
      <c r="AU506" s="603" t="n"/>
      <c r="AV506" s="603" t="n"/>
      <c r="AW506" s="603" t="n"/>
      <c r="AX506" s="603" t="n"/>
      <c r="AY506" s="603" t="n"/>
      <c r="AZ506" s="603" t="n"/>
      <c r="BA506" s="603" t="n"/>
      <c r="BB506" s="603" t="n"/>
      <c r="BC506" s="603" t="n"/>
      <c r="BD506" s="604" t="n"/>
      <c r="BE506" s="93" t="inlineStr">
        <is>
          <t>Exposicion a ruido</t>
        </is>
      </c>
      <c r="BF506" s="603" t="n"/>
      <c r="BG506" s="603" t="n"/>
      <c r="BH506" s="603" t="n"/>
      <c r="BI506" s="603" t="n"/>
      <c r="BJ506" s="603" t="n"/>
      <c r="BK506" s="604" t="n"/>
      <c r="BL506" s="346" t="n">
        <v>2</v>
      </c>
      <c r="BM506" s="603" t="n"/>
      <c r="BN506" s="604" t="n"/>
      <c r="BO506" s="346" t="n">
        <v>4</v>
      </c>
      <c r="BP506" s="603" t="n"/>
      <c r="BQ506" s="604" t="n"/>
      <c r="BR506" s="346" t="n">
        <v>8</v>
      </c>
      <c r="BS506" s="604" t="n"/>
      <c r="BT506" s="130" t="inlineStr">
        <is>
          <t>Importante</t>
        </is>
      </c>
      <c r="BU506" s="603" t="n"/>
      <c r="BV506" s="604" t="n"/>
      <c r="BW506" s="346" t="inlineStr">
        <is>
          <t>O1</t>
        </is>
      </c>
      <c r="BX506" s="603" t="n"/>
      <c r="BY506" s="603" t="n"/>
      <c r="BZ506" s="604" t="n"/>
      <c r="CA506" s="346" t="inlineStr">
        <is>
          <t>HIGIENE</t>
        </is>
      </c>
      <c r="CB506" s="603" t="n"/>
      <c r="CC506" s="603" t="n"/>
      <c r="CD506" s="603" t="n"/>
      <c r="CE506" s="603" t="n"/>
      <c r="CF506" s="604" t="n"/>
    </row>
    <row r="507">
      <c r="B507" s="608" t="n"/>
      <c r="E507" s="609" t="n"/>
      <c r="F507" s="628" t="n"/>
      <c r="J507" s="585" t="n"/>
      <c r="T507" s="609" t="n"/>
      <c r="U507" s="608" t="n"/>
      <c r="AL507" s="609" t="n"/>
      <c r="AM507" s="384" t="inlineStr">
        <is>
          <t>proyeccion de chispa a alta temperatura</t>
        </is>
      </c>
      <c r="AN507" s="603" t="n"/>
      <c r="AO507" s="603" t="n"/>
      <c r="AP507" s="603" t="n"/>
      <c r="AQ507" s="603" t="n"/>
      <c r="AR507" s="603" t="n"/>
      <c r="AS507" s="603" t="n"/>
      <c r="AT507" s="603" t="n"/>
      <c r="AU507" s="603" t="n"/>
      <c r="AV507" s="603" t="n"/>
      <c r="AW507" s="603" t="n"/>
      <c r="AX507" s="603" t="n"/>
      <c r="AY507" s="603" t="n"/>
      <c r="AZ507" s="603" t="n"/>
      <c r="BA507" s="603" t="n"/>
      <c r="BB507" s="603" t="n"/>
      <c r="BC507" s="603" t="n"/>
      <c r="BD507" s="604" t="n"/>
      <c r="BE507" s="296" t="inlineStr">
        <is>
          <t>Descarga eléctrica</t>
        </is>
      </c>
      <c r="BF507" s="603" t="n"/>
      <c r="BG507" s="603" t="n"/>
      <c r="BH507" s="603" t="n"/>
      <c r="BI507" s="603" t="n"/>
      <c r="BJ507" s="603" t="n"/>
      <c r="BK507" s="604" t="n"/>
      <c r="BL507" s="346" t="n">
        <v>2</v>
      </c>
      <c r="BM507" s="603" t="n"/>
      <c r="BN507" s="604" t="n"/>
      <c r="BO507" s="346" t="n">
        <v>2</v>
      </c>
      <c r="BP507" s="603" t="n"/>
      <c r="BQ507" s="604" t="n"/>
      <c r="BR507" s="346" t="n">
        <v>4</v>
      </c>
      <c r="BS507" s="604" t="n"/>
      <c r="BT507" s="115" t="inlineStr">
        <is>
          <t>Moderado</t>
        </is>
      </c>
      <c r="BU507" s="603" t="n"/>
      <c r="BV507" s="604" t="n"/>
      <c r="BW507" s="346" t="inlineStr">
        <is>
          <t>E1</t>
        </is>
      </c>
      <c r="BX507" s="603" t="n"/>
      <c r="BY507" s="603" t="n"/>
      <c r="BZ507" s="604" t="n"/>
      <c r="CA507" s="346" t="inlineStr">
        <is>
          <t>SEGURIDAD</t>
        </is>
      </c>
      <c r="CB507" s="603" t="n"/>
      <c r="CC507" s="603" t="n"/>
      <c r="CD507" s="603" t="n"/>
      <c r="CE507" s="603" t="n"/>
      <c r="CF507" s="604" t="n"/>
    </row>
    <row r="508">
      <c r="B508" s="608" t="n"/>
      <c r="E508" s="609" t="n"/>
      <c r="F508" s="628" t="n"/>
      <c r="J508" s="585" t="n"/>
      <c r="T508" s="609" t="n"/>
      <c r="U508" s="608" t="n"/>
      <c r="AL508" s="609" t="n"/>
      <c r="AM508" s="384" t="inlineStr">
        <is>
          <t xml:space="preserve">Mantención deficiente de herramienta
	</t>
        </is>
      </c>
      <c r="AN508" s="603" t="n"/>
      <c r="AO508" s="603" t="n"/>
      <c r="AP508" s="603" t="n"/>
      <c r="AQ508" s="603" t="n"/>
      <c r="AR508" s="603" t="n"/>
      <c r="AS508" s="603" t="n"/>
      <c r="AT508" s="603" t="n"/>
      <c r="AU508" s="603" t="n"/>
      <c r="AV508" s="603" t="n"/>
      <c r="AW508" s="603" t="n"/>
      <c r="AX508" s="603" t="n"/>
      <c r="AY508" s="603" t="n"/>
      <c r="AZ508" s="603" t="n"/>
      <c r="BA508" s="603" t="n"/>
      <c r="BB508" s="603" t="n"/>
      <c r="BC508" s="603" t="n"/>
      <c r="BD508" s="604" t="n"/>
      <c r="BE508" s="93" t="inlineStr">
        <is>
          <t>Exposicion a vibraciones</t>
        </is>
      </c>
      <c r="BF508" s="603" t="n"/>
      <c r="BG508" s="603" t="n"/>
      <c r="BH508" s="603" t="n"/>
      <c r="BI508" s="603" t="n"/>
      <c r="BJ508" s="603" t="n"/>
      <c r="BK508" s="604" t="n"/>
      <c r="BL508" s="346" t="n">
        <v>2</v>
      </c>
      <c r="BM508" s="603" t="n"/>
      <c r="BN508" s="604" t="n"/>
      <c r="BO508" s="346" t="n">
        <v>2</v>
      </c>
      <c r="BP508" s="603" t="n"/>
      <c r="BQ508" s="604" t="n"/>
      <c r="BR508" s="346" t="n">
        <v>4</v>
      </c>
      <c r="BS508" s="604" t="n"/>
      <c r="BT508" s="115" t="inlineStr">
        <is>
          <t>Moderado</t>
        </is>
      </c>
      <c r="BU508" s="603" t="n"/>
      <c r="BV508" s="604" t="n"/>
      <c r="BW508" s="346" t="inlineStr">
        <is>
          <t>O2</t>
        </is>
      </c>
      <c r="BX508" s="603" t="n"/>
      <c r="BY508" s="603" t="n"/>
      <c r="BZ508" s="604" t="n"/>
      <c r="CA508" s="346" t="inlineStr">
        <is>
          <t>MUSCULO ESQUELETICO</t>
        </is>
      </c>
      <c r="CB508" s="603" t="n"/>
      <c r="CC508" s="603" t="n"/>
      <c r="CD508" s="603" t="n"/>
      <c r="CE508" s="603" t="n"/>
      <c r="CF508" s="604" t="n"/>
    </row>
    <row r="509">
      <c r="B509" s="608" t="n"/>
      <c r="E509" s="609" t="n"/>
      <c r="F509" s="628" t="n"/>
      <c r="J509" s="585" t="n"/>
      <c r="T509" s="609" t="n"/>
      <c r="U509" s="608" t="n"/>
      <c r="AL509" s="609" t="n"/>
      <c r="AM509" s="385" t="inlineStr">
        <is>
          <t>Trabajar expuesto directo al sol - no utilizar bloqueador solar y manga corta</t>
        </is>
      </c>
      <c r="AN509" s="603" t="n"/>
      <c r="AO509" s="603" t="n"/>
      <c r="AP509" s="603" t="n"/>
      <c r="AQ509" s="603" t="n"/>
      <c r="AR509" s="603" t="n"/>
      <c r="AS509" s="603" t="n"/>
      <c r="AT509" s="603" t="n"/>
      <c r="AU509" s="603" t="n"/>
      <c r="AV509" s="603" t="n"/>
      <c r="AW509" s="603" t="n"/>
      <c r="AX509" s="603" t="n"/>
      <c r="AY509" s="603" t="n"/>
      <c r="AZ509" s="603" t="n"/>
      <c r="BA509" s="603" t="n"/>
      <c r="BB509" s="603" t="n"/>
      <c r="BC509" s="603" t="n"/>
      <c r="BD509" s="604" t="n"/>
      <c r="BE509" s="93" t="inlineStr">
        <is>
          <t>Exposicion a radiacion UV</t>
        </is>
      </c>
      <c r="BF509" s="603" t="n"/>
      <c r="BG509" s="603" t="n"/>
      <c r="BH509" s="603" t="n"/>
      <c r="BI509" s="603" t="n"/>
      <c r="BJ509" s="603" t="n"/>
      <c r="BK509" s="604" t="n"/>
      <c r="BL509" s="346" t="n">
        <v>2</v>
      </c>
      <c r="BM509" s="603" t="n"/>
      <c r="BN509" s="604" t="n"/>
      <c r="BO509" s="346" t="n">
        <v>2</v>
      </c>
      <c r="BP509" s="603" t="n"/>
      <c r="BQ509" s="604" t="n"/>
      <c r="BR509" s="346" t="n">
        <v>4</v>
      </c>
      <c r="BS509" s="604" t="n"/>
      <c r="BT509" s="115" t="inlineStr">
        <is>
          <t>Moderado</t>
        </is>
      </c>
      <c r="BU509" s="603" t="n"/>
      <c r="BV509" s="604" t="n"/>
      <c r="BW509" s="346" t="inlineStr">
        <is>
          <t>H1</t>
        </is>
      </c>
      <c r="BX509" s="603" t="n"/>
      <c r="BY509" s="603" t="n"/>
      <c r="BZ509" s="604" t="n"/>
      <c r="CA509" s="346" t="inlineStr">
        <is>
          <t>SEGURIDAD</t>
        </is>
      </c>
      <c r="CB509" s="603" t="n"/>
      <c r="CC509" s="603" t="n"/>
      <c r="CD509" s="603" t="n"/>
      <c r="CE509" s="603" t="n"/>
      <c r="CF509" s="604" t="n"/>
    </row>
    <row r="510">
      <c r="B510" s="608" t="n"/>
      <c r="E510" s="609" t="n"/>
      <c r="F510" s="628" t="n"/>
      <c r="J510" s="585" t="n"/>
      <c r="T510" s="609" t="n"/>
      <c r="U510" s="608" t="n"/>
      <c r="AL510" s="609" t="n"/>
      <c r="AM510" s="385" t="inlineStr">
        <is>
          <t>Mantener un ambiente de trabajo tenso, faltas de respeto, acoso laboral</t>
        </is>
      </c>
      <c r="AN510" s="603" t="n"/>
      <c r="AO510" s="603" t="n"/>
      <c r="AP510" s="603" t="n"/>
      <c r="AQ510" s="603" t="n"/>
      <c r="AR510" s="603" t="n"/>
      <c r="AS510" s="603" t="n"/>
      <c r="AT510" s="603" t="n"/>
      <c r="AU510" s="603" t="n"/>
      <c r="AV510" s="603" t="n"/>
      <c r="AW510" s="603" t="n"/>
      <c r="AX510" s="603" t="n"/>
      <c r="AY510" s="603" t="n"/>
      <c r="AZ510" s="603" t="n"/>
      <c r="BA510" s="603" t="n"/>
      <c r="BB510" s="603" t="n"/>
      <c r="BC510" s="603" t="n"/>
      <c r="BD510" s="604" t="n"/>
      <c r="BE510" s="93" t="inlineStr">
        <is>
          <t>Psicosocial</t>
        </is>
      </c>
      <c r="BF510" s="603" t="n"/>
      <c r="BG510" s="603" t="n"/>
      <c r="BH510" s="603" t="n"/>
      <c r="BI510" s="603" t="n"/>
      <c r="BJ510" s="603" t="n"/>
      <c r="BK510" s="604" t="n"/>
      <c r="BL510" s="346" t="n">
        <v>2</v>
      </c>
      <c r="BM510" s="603" t="n"/>
      <c r="BN510" s="604" t="n"/>
      <c r="BO510" s="346" t="n">
        <v>2</v>
      </c>
      <c r="BP510" s="603" t="n"/>
      <c r="BQ510" s="604" t="n"/>
      <c r="BR510" s="346" t="n">
        <v>4</v>
      </c>
      <c r="BS510" s="604" t="n"/>
      <c r="BT510" s="115" t="inlineStr">
        <is>
          <t>Moderado</t>
        </is>
      </c>
      <c r="BU510" s="603" t="n"/>
      <c r="BV510" s="604" t="n"/>
      <c r="BW510" s="346" t="inlineStr">
        <is>
          <t>S1</t>
        </is>
      </c>
      <c r="BX510" s="603" t="n"/>
      <c r="BY510" s="603" t="n"/>
      <c r="BZ510" s="604" t="n"/>
      <c r="CA510" s="346" t="inlineStr">
        <is>
          <t>PSICOSOCIAL</t>
        </is>
      </c>
      <c r="CB510" s="603" t="n"/>
      <c r="CC510" s="603" t="n"/>
      <c r="CD510" s="603" t="n"/>
      <c r="CE510" s="603" t="n"/>
      <c r="CF510" s="604" t="n"/>
    </row>
    <row r="511">
      <c r="B511" s="608" t="n"/>
      <c r="E511" s="609" t="n"/>
      <c r="F511" s="628" t="n"/>
      <c r="J511" s="585" t="n"/>
      <c r="T511" s="609" t="n"/>
      <c r="U511" s="608" t="n"/>
      <c r="AL511" s="609" t="n"/>
      <c r="AM511" s="385" t="inlineStr">
        <is>
          <t>No conocer el peso de la carga - sobrepasar los 25 kilos</t>
        </is>
      </c>
      <c r="AN511" s="603" t="n"/>
      <c r="AO511" s="603" t="n"/>
      <c r="AP511" s="603" t="n"/>
      <c r="AQ511" s="603" t="n"/>
      <c r="AR511" s="603" t="n"/>
      <c r="AS511" s="603" t="n"/>
      <c r="AT511" s="603" t="n"/>
      <c r="AU511" s="603" t="n"/>
      <c r="AV511" s="603" t="n"/>
      <c r="AW511" s="603" t="n"/>
      <c r="AX511" s="603" t="n"/>
      <c r="AY511" s="603" t="n"/>
      <c r="AZ511" s="603" t="n"/>
      <c r="BA511" s="603" t="n"/>
      <c r="BB511" s="603" t="n"/>
      <c r="BC511" s="603" t="n"/>
      <c r="BD511" s="604" t="n"/>
      <c r="BE511" s="93" t="inlineStr">
        <is>
          <t>Manejo manual de carga</t>
        </is>
      </c>
      <c r="BF511" s="603" t="n"/>
      <c r="BG511" s="603" t="n"/>
      <c r="BH511" s="603" t="n"/>
      <c r="BI511" s="603" t="n"/>
      <c r="BJ511" s="603" t="n"/>
      <c r="BK511" s="604" t="n"/>
      <c r="BL511" s="346" t="n">
        <v>2</v>
      </c>
      <c r="BM511" s="603" t="n"/>
      <c r="BN511" s="604" t="n"/>
      <c r="BO511" s="346" t="n">
        <v>2</v>
      </c>
      <c r="BP511" s="603" t="n"/>
      <c r="BQ511" s="604" t="n"/>
      <c r="BR511" s="346" t="n">
        <v>4</v>
      </c>
      <c r="BS511" s="604" t="n"/>
      <c r="BT511" s="115" t="inlineStr">
        <is>
          <t>Moderado</t>
        </is>
      </c>
      <c r="BU511" s="603" t="n"/>
      <c r="BV511" s="604" t="n"/>
      <c r="BW511" s="346" t="inlineStr">
        <is>
          <t>R1</t>
        </is>
      </c>
      <c r="BX511" s="603" t="n"/>
      <c r="BY511" s="603" t="n"/>
      <c r="BZ511" s="604" t="n"/>
      <c r="CA511" s="346" t="inlineStr">
        <is>
          <t>MUSCULO ESQUELETICO</t>
        </is>
      </c>
      <c r="CB511" s="603" t="n"/>
      <c r="CC511" s="603" t="n"/>
      <c r="CD511" s="603" t="n"/>
      <c r="CE511" s="603" t="n"/>
      <c r="CF511" s="604" t="n"/>
    </row>
    <row r="512">
      <c r="B512" s="608" t="n"/>
      <c r="E512" s="609" t="n"/>
      <c r="F512" s="628" t="n"/>
      <c r="J512" s="585" t="n"/>
      <c r="T512" s="609" t="n"/>
      <c r="U512" s="608" t="n"/>
      <c r="AL512" s="609" t="n"/>
      <c r="AM512" s="385" t="inlineStr">
        <is>
          <t>Movimiento de piezas metalicas de forma manual o commaquinaria</t>
        </is>
      </c>
      <c r="AN512" s="603" t="n"/>
      <c r="AO512" s="603" t="n"/>
      <c r="AP512" s="603" t="n"/>
      <c r="AQ512" s="603" t="n"/>
      <c r="AR512" s="603" t="n"/>
      <c r="AS512" s="603" t="n"/>
      <c r="AT512" s="603" t="n"/>
      <c r="AU512" s="603" t="n"/>
      <c r="AV512" s="603" t="n"/>
      <c r="AW512" s="603" t="n"/>
      <c r="AX512" s="603" t="n"/>
      <c r="AY512" s="603" t="n"/>
      <c r="AZ512" s="603" t="n"/>
      <c r="BA512" s="603" t="n"/>
      <c r="BB512" s="603" t="n"/>
      <c r="BC512" s="603" t="n"/>
      <c r="BD512" s="604" t="n"/>
      <c r="BE512" s="93" t="inlineStr">
        <is>
          <t>Atrapamiento</t>
        </is>
      </c>
      <c r="BF512" s="603" t="n"/>
      <c r="BG512" s="603" t="n"/>
      <c r="BH512" s="603" t="n"/>
      <c r="BI512" s="603" t="n"/>
      <c r="BJ512" s="603" t="n"/>
      <c r="BK512" s="604" t="n"/>
      <c r="BL512" s="346" t="n">
        <v>2</v>
      </c>
      <c r="BM512" s="603" t="n"/>
      <c r="BN512" s="604" t="n"/>
      <c r="BO512" s="346" t="n">
        <v>4</v>
      </c>
      <c r="BP512" s="603" t="n"/>
      <c r="BQ512" s="604" t="n"/>
      <c r="BR512" s="346" t="n">
        <v>8</v>
      </c>
      <c r="BS512" s="604" t="n"/>
      <c r="BT512" s="130" t="inlineStr">
        <is>
          <t>Importante</t>
        </is>
      </c>
      <c r="BU512" s="603" t="n"/>
      <c r="BV512" s="604" t="n"/>
      <c r="BW512" s="346" t="inlineStr">
        <is>
          <t>B4</t>
        </is>
      </c>
      <c r="BX512" s="603" t="n"/>
      <c r="BY512" s="603" t="n"/>
      <c r="BZ512" s="604" t="n"/>
      <c r="CA512" s="346" t="inlineStr">
        <is>
          <t>SEGURIDAD</t>
        </is>
      </c>
      <c r="CB512" s="603" t="n"/>
      <c r="CC512" s="603" t="n"/>
      <c r="CD512" s="603" t="n"/>
      <c r="CE512" s="603" t="n"/>
      <c r="CF512" s="604" t="n"/>
    </row>
    <row r="513" ht="13.5" customHeight="1" thickBot="1">
      <c r="B513" s="623" t="n"/>
      <c r="C513" s="614" t="n"/>
      <c r="D513" s="614" t="n"/>
      <c r="E513" s="624" t="n"/>
      <c r="F513" s="629" t="n"/>
      <c r="G513" s="587" t="n"/>
      <c r="H513" s="587" t="n"/>
      <c r="I513" s="587" t="n"/>
      <c r="J513" s="588" t="n"/>
      <c r="T513" s="609" t="n"/>
      <c r="U513" s="608" t="n"/>
      <c r="AL513" s="609" t="n"/>
      <c r="AM513" s="387" t="inlineStr">
        <is>
          <t xml:space="preserve">No utilizar proteccion ocular </t>
        </is>
      </c>
      <c r="AN513" s="582" t="n"/>
      <c r="AO513" s="582" t="n"/>
      <c r="AP513" s="582" t="n"/>
      <c r="AQ513" s="582" t="n"/>
      <c r="AR513" s="582" t="n"/>
      <c r="AS513" s="582" t="n"/>
      <c r="AT513" s="582" t="n"/>
      <c r="AU513" s="582" t="n"/>
      <c r="AV513" s="582" t="n"/>
      <c r="AW513" s="582" t="n"/>
      <c r="AX513" s="582" t="n"/>
      <c r="AY513" s="582" t="n"/>
      <c r="AZ513" s="582" t="n"/>
      <c r="BA513" s="582" t="n"/>
      <c r="BB513" s="582" t="n"/>
      <c r="BC513" s="582" t="n"/>
      <c r="BD513" s="583" t="n"/>
      <c r="BE513" s="306" t="inlineStr">
        <is>
          <t>Proyeccion de particulas</t>
        </is>
      </c>
      <c r="BF513" s="582" t="n"/>
      <c r="BG513" s="582" t="n"/>
      <c r="BH513" s="582" t="n"/>
      <c r="BI513" s="582" t="n"/>
      <c r="BJ513" s="582" t="n"/>
      <c r="BK513" s="583" t="n"/>
      <c r="BL513" s="348" t="n">
        <v>2</v>
      </c>
      <c r="BM513" s="582" t="n"/>
      <c r="BN513" s="583" t="n"/>
      <c r="BO513" s="348" t="n">
        <v>2</v>
      </c>
      <c r="BP513" s="582" t="n"/>
      <c r="BQ513" s="583" t="n"/>
      <c r="BR513" s="348" t="n">
        <v>4</v>
      </c>
      <c r="BS513" s="583" t="n"/>
      <c r="BT513" s="302" t="inlineStr">
        <is>
          <t>Moderado</t>
        </is>
      </c>
      <c r="BU513" s="582" t="n"/>
      <c r="BV513" s="583" t="n"/>
      <c r="BW513" s="348" t="inlineStr">
        <is>
          <t>B5</t>
        </is>
      </c>
      <c r="BX513" s="582" t="n"/>
      <c r="BY513" s="582" t="n"/>
      <c r="BZ513" s="583" t="n"/>
      <c r="CA513" s="348" t="inlineStr">
        <is>
          <t>SEGURIDAD</t>
        </is>
      </c>
      <c r="CB513" s="582" t="n"/>
      <c r="CC513" s="582" t="n"/>
      <c r="CD513" s="582" t="n"/>
      <c r="CE513" s="582" t="n"/>
      <c r="CF513" s="583" t="n"/>
    </row>
    <row r="514">
      <c r="B514" s="644" t="inlineStr">
        <is>
          <t xml:space="preserve">Excavacion inicial en talud </t>
        </is>
      </c>
      <c r="C514" s="598" t="n"/>
      <c r="D514" s="598" t="n"/>
      <c r="E514" s="606" t="n"/>
      <c r="F514" s="645" t="inlineStr">
        <is>
          <t xml:space="preserve">Operador maqunaria , jornal, trazador </t>
        </is>
      </c>
      <c r="G514" s="598" t="n"/>
      <c r="H514" s="598" t="n"/>
      <c r="I514" s="598" t="n"/>
      <c r="J514" s="606" t="n"/>
      <c r="K514" s="646" t="inlineStr">
        <is>
          <t>Excavaciones profundas</t>
        </is>
      </c>
      <c r="L514" s="598" t="n"/>
      <c r="M514" s="598" t="n"/>
      <c r="N514" s="598" t="n"/>
      <c r="O514" s="598" t="n"/>
      <c r="P514" s="598" t="n"/>
      <c r="Q514" s="598" t="n"/>
      <c r="R514" s="598" t="n"/>
      <c r="S514" s="598" t="n"/>
      <c r="T514" s="598" t="n"/>
      <c r="U514" s="645" t="inlineStr">
        <is>
          <t>Excavadora, retroexcavadora, minicargador, camion tolva</t>
        </is>
      </c>
      <c r="V514" s="598" t="n"/>
      <c r="W514" s="598" t="n"/>
      <c r="X514" s="598" t="n"/>
      <c r="Y514" s="598" t="n"/>
      <c r="Z514" s="598" t="n"/>
      <c r="AA514" s="598" t="n"/>
      <c r="AB514" s="598" t="n"/>
      <c r="AC514" s="598" t="n"/>
      <c r="AD514" s="598" t="n"/>
      <c r="AE514" s="598" t="n"/>
      <c r="AF514" s="598" t="n"/>
      <c r="AG514" s="598" t="n"/>
      <c r="AH514" s="598" t="n"/>
      <c r="AI514" s="598" t="n"/>
      <c r="AJ514" s="598" t="n"/>
      <c r="AK514" s="598" t="n"/>
      <c r="AL514" s="606" t="n"/>
      <c r="AM514" s="96" t="inlineStr">
        <is>
          <t>Transitar por lugares no habilitados - usar celular - desorden y falta de aseo</t>
        </is>
      </c>
      <c r="AN514" s="600" t="n"/>
      <c r="AO514" s="600" t="n"/>
      <c r="AP514" s="600" t="n"/>
      <c r="AQ514" s="600" t="n"/>
      <c r="AR514" s="600" t="n"/>
      <c r="AS514" s="600" t="n"/>
      <c r="AT514" s="600" t="n"/>
      <c r="AU514" s="600" t="n"/>
      <c r="AV514" s="600" t="n"/>
      <c r="AW514" s="600" t="n"/>
      <c r="AX514" s="600" t="n"/>
      <c r="AY514" s="600" t="n"/>
      <c r="AZ514" s="600" t="n"/>
      <c r="BA514" s="600" t="n"/>
      <c r="BB514" s="600" t="n"/>
      <c r="BC514" s="600" t="n"/>
      <c r="BD514" s="601" t="n"/>
      <c r="BE514" s="97" t="inlineStr">
        <is>
          <t>Caída al mismo nivel</t>
        </is>
      </c>
      <c r="BF514" s="600" t="n"/>
      <c r="BG514" s="600" t="n"/>
      <c r="BH514" s="600" t="n"/>
      <c r="BI514" s="600" t="n"/>
      <c r="BJ514" s="600" t="n"/>
      <c r="BK514" s="601" t="n"/>
      <c r="BL514" s="344" t="n">
        <v>2</v>
      </c>
      <c r="BM514" s="600" t="n"/>
      <c r="BN514" s="601" t="n"/>
      <c r="BO514" s="344" t="n">
        <v>2</v>
      </c>
      <c r="BP514" s="600" t="n"/>
      <c r="BQ514" s="601" t="n"/>
      <c r="BR514" s="344" t="n">
        <v>4</v>
      </c>
      <c r="BS514" s="601" t="n"/>
      <c r="BT514" s="137" t="inlineStr">
        <is>
          <t>Moderado</t>
        </is>
      </c>
      <c r="BU514" s="600" t="n"/>
      <c r="BV514" s="601" t="n"/>
      <c r="BW514" s="344" t="inlineStr">
        <is>
          <t xml:space="preserve">A1 </t>
        </is>
      </c>
      <c r="BX514" s="600" t="n"/>
      <c r="BY514" s="600" t="n"/>
      <c r="BZ514" s="601" t="n"/>
      <c r="CA514" s="344" t="inlineStr">
        <is>
          <t>SEGURIDAD</t>
        </is>
      </c>
      <c r="CB514" s="600" t="n"/>
      <c r="CC514" s="600" t="n"/>
      <c r="CD514" s="600" t="n"/>
      <c r="CE514" s="600" t="n"/>
      <c r="CF514" s="601" t="n"/>
    </row>
    <row r="515">
      <c r="B515" s="608" t="n"/>
      <c r="E515" s="609" t="n"/>
      <c r="F515" s="608" t="n"/>
      <c r="J515" s="609" t="n"/>
      <c r="U515" s="608" t="n"/>
      <c r="AL515" s="609" t="n"/>
      <c r="AM515" s="93" t="inlineStr">
        <is>
          <t>No utilizar pasamanos al transitar por escaleras - desorden y falta de aseo</t>
        </is>
      </c>
      <c r="AN515" s="603" t="n"/>
      <c r="AO515" s="603" t="n"/>
      <c r="AP515" s="603" t="n"/>
      <c r="AQ515" s="603" t="n"/>
      <c r="AR515" s="603" t="n"/>
      <c r="AS515" s="603" t="n"/>
      <c r="AT515" s="603" t="n"/>
      <c r="AU515" s="603" t="n"/>
      <c r="AV515" s="603" t="n"/>
      <c r="AW515" s="603" t="n"/>
      <c r="AX515" s="603" t="n"/>
      <c r="AY515" s="603" t="n"/>
      <c r="AZ515" s="603" t="n"/>
      <c r="BA515" s="603" t="n"/>
      <c r="BB515" s="603" t="n"/>
      <c r="BC515" s="603" t="n"/>
      <c r="BD515" s="604" t="n"/>
      <c r="BE515" s="90" t="inlineStr">
        <is>
          <t>Caída a distinto nivel</t>
        </is>
      </c>
      <c r="BF515" s="603" t="n"/>
      <c r="BG515" s="603" t="n"/>
      <c r="BH515" s="603" t="n"/>
      <c r="BI515" s="603" t="n"/>
      <c r="BJ515" s="603" t="n"/>
      <c r="BK515" s="604" t="n"/>
      <c r="BL515" s="346" t="n">
        <v>2</v>
      </c>
      <c r="BM515" s="603" t="n"/>
      <c r="BN515" s="604" t="n"/>
      <c r="BO515" s="346" t="n">
        <v>2</v>
      </c>
      <c r="BP515" s="603" t="n"/>
      <c r="BQ515" s="604" t="n"/>
      <c r="BR515" s="346" t="n">
        <v>4</v>
      </c>
      <c r="BS515" s="604" t="n"/>
      <c r="BT515" s="115" t="inlineStr">
        <is>
          <t>Moderado</t>
        </is>
      </c>
      <c r="BU515" s="603" t="n"/>
      <c r="BV515" s="604" t="n"/>
      <c r="BW515" s="346" t="inlineStr">
        <is>
          <t>A2</t>
        </is>
      </c>
      <c r="BX515" s="603" t="n"/>
      <c r="BY515" s="603" t="n"/>
      <c r="BZ515" s="604" t="n"/>
      <c r="CA515" s="346" t="inlineStr">
        <is>
          <t>SEGURIDAD</t>
        </is>
      </c>
      <c r="CB515" s="603" t="n"/>
      <c r="CC515" s="603" t="n"/>
      <c r="CD515" s="603" t="n"/>
      <c r="CE515" s="603" t="n"/>
      <c r="CF515" s="604" t="n"/>
    </row>
    <row r="516">
      <c r="B516" s="608" t="n"/>
      <c r="E516" s="609" t="n"/>
      <c r="F516" s="608" t="n"/>
      <c r="J516" s="609" t="n"/>
      <c r="U516" s="608" t="n"/>
      <c r="AL516" s="609" t="n"/>
      <c r="AM516" s="93" t="inlineStr">
        <is>
          <t>Manipulacion incorrecta de maquinas o herramientas.</t>
        </is>
      </c>
      <c r="AN516" s="603" t="n"/>
      <c r="AO516" s="603" t="n"/>
      <c r="AP516" s="603" t="n"/>
      <c r="AQ516" s="603" t="n"/>
      <c r="AR516" s="603" t="n"/>
      <c r="AS516" s="603" t="n"/>
      <c r="AT516" s="603" t="n"/>
      <c r="AU516" s="603" t="n"/>
      <c r="AV516" s="603" t="n"/>
      <c r="AW516" s="603" t="n"/>
      <c r="AX516" s="603" t="n"/>
      <c r="AY516" s="603" t="n"/>
      <c r="AZ516" s="603" t="n"/>
      <c r="BA516" s="603" t="n"/>
      <c r="BB516" s="603" t="n"/>
      <c r="BC516" s="603" t="n"/>
      <c r="BD516" s="604" t="n"/>
      <c r="BE516" s="90" t="inlineStr">
        <is>
          <t>Atrapamiento</t>
        </is>
      </c>
      <c r="BF516" s="603" t="n"/>
      <c r="BG516" s="603" t="n"/>
      <c r="BH516" s="603" t="n"/>
      <c r="BI516" s="603" t="n"/>
      <c r="BJ516" s="603" t="n"/>
      <c r="BK516" s="604" t="n"/>
      <c r="BL516" s="346" t="n">
        <v>2</v>
      </c>
      <c r="BM516" s="603" t="n"/>
      <c r="BN516" s="604" t="n"/>
      <c r="BO516" s="346" t="n">
        <v>2</v>
      </c>
      <c r="BP516" s="603" t="n"/>
      <c r="BQ516" s="604" t="n"/>
      <c r="BR516" s="346" t="n">
        <v>4</v>
      </c>
      <c r="BS516" s="604" t="n"/>
      <c r="BT516" s="115" t="inlineStr">
        <is>
          <t>Moderado</t>
        </is>
      </c>
      <c r="BU516" s="603" t="n"/>
      <c r="BV516" s="604" t="n"/>
      <c r="BW516" s="346" t="inlineStr">
        <is>
          <t>B1</t>
        </is>
      </c>
      <c r="BX516" s="603" t="n"/>
      <c r="BY516" s="603" t="n"/>
      <c r="BZ516" s="604" t="n"/>
      <c r="CA516" s="346" t="inlineStr">
        <is>
          <t>SEGURIDAD</t>
        </is>
      </c>
      <c r="CB516" s="603" t="n"/>
      <c r="CC516" s="603" t="n"/>
      <c r="CD516" s="603" t="n"/>
      <c r="CE516" s="603" t="n"/>
      <c r="CF516" s="604" t="n"/>
    </row>
    <row r="517">
      <c r="B517" s="608" t="n"/>
      <c r="E517" s="609" t="n"/>
      <c r="F517" s="608" t="n"/>
      <c r="J517" s="609" t="n"/>
      <c r="U517" s="608" t="n"/>
      <c r="AL517" s="609" t="n"/>
      <c r="AM517" s="93" t="inlineStr">
        <is>
          <t>Fumar en lugares con prohibicion de hacerlo</t>
        </is>
      </c>
      <c r="AN517" s="603" t="n"/>
      <c r="AO517" s="603" t="n"/>
      <c r="AP517" s="603" t="n"/>
      <c r="AQ517" s="603" t="n"/>
      <c r="AR517" s="603" t="n"/>
      <c r="AS517" s="603" t="n"/>
      <c r="AT517" s="603" t="n"/>
      <c r="AU517" s="603" t="n"/>
      <c r="AV517" s="603" t="n"/>
      <c r="AW517" s="603" t="n"/>
      <c r="AX517" s="603" t="n"/>
      <c r="AY517" s="603" t="n"/>
      <c r="AZ517" s="603" t="n"/>
      <c r="BA517" s="603" t="n"/>
      <c r="BB517" s="603" t="n"/>
      <c r="BC517" s="603" t="n"/>
      <c r="BD517" s="604" t="n"/>
      <c r="BE517" s="90" t="inlineStr">
        <is>
          <t>Incendio</t>
        </is>
      </c>
      <c r="BF517" s="603" t="n"/>
      <c r="BG517" s="603" t="n"/>
      <c r="BH517" s="603" t="n"/>
      <c r="BI517" s="603" t="n"/>
      <c r="BJ517" s="603" t="n"/>
      <c r="BK517" s="604" t="n"/>
      <c r="BL517" s="346" t="n">
        <v>1</v>
      </c>
      <c r="BM517" s="603" t="n"/>
      <c r="BN517" s="604" t="n"/>
      <c r="BO517" s="346" t="n">
        <v>2</v>
      </c>
      <c r="BP517" s="603" t="n"/>
      <c r="BQ517" s="604" t="n"/>
      <c r="BR517" s="346" t="n">
        <v>2</v>
      </c>
      <c r="BS517" s="604" t="n"/>
      <c r="BT517" s="131" t="inlineStr">
        <is>
          <t>Tolerable</t>
        </is>
      </c>
      <c r="BU517" s="603" t="n"/>
      <c r="BV517" s="604" t="n"/>
      <c r="BW517" s="346" t="inlineStr">
        <is>
          <t>I1</t>
        </is>
      </c>
      <c r="BX517" s="603" t="n"/>
      <c r="BY517" s="603" t="n"/>
      <c r="BZ517" s="604" t="n"/>
      <c r="CA517" s="346" t="inlineStr">
        <is>
          <t>SEGURIDAD</t>
        </is>
      </c>
      <c r="CB517" s="603" t="n"/>
      <c r="CC517" s="603" t="n"/>
      <c r="CD517" s="603" t="n"/>
      <c r="CE517" s="603" t="n"/>
      <c r="CF517" s="604" t="n"/>
    </row>
    <row r="518">
      <c r="B518" s="608" t="n"/>
      <c r="E518" s="609" t="n"/>
      <c r="F518" s="608" t="n"/>
      <c r="J518" s="609" t="n"/>
      <c r="U518" s="608" t="n"/>
      <c r="AL518" s="609" t="n"/>
      <c r="AM518" s="93" t="inlineStr">
        <is>
          <t>Transitar por lugares no habilitados - no usar casco y calzado de seguridad</t>
        </is>
      </c>
      <c r="AN518" s="603" t="n"/>
      <c r="AO518" s="603" t="n"/>
      <c r="AP518" s="603" t="n"/>
      <c r="AQ518" s="603" t="n"/>
      <c r="AR518" s="603" t="n"/>
      <c r="AS518" s="603" t="n"/>
      <c r="AT518" s="603" t="n"/>
      <c r="AU518" s="603" t="n"/>
      <c r="AV518" s="603" t="n"/>
      <c r="AW518" s="603" t="n"/>
      <c r="AX518" s="603" t="n"/>
      <c r="AY518" s="603" t="n"/>
      <c r="AZ518" s="603" t="n"/>
      <c r="BA518" s="603" t="n"/>
      <c r="BB518" s="603" t="n"/>
      <c r="BC518" s="603" t="n"/>
      <c r="BD518" s="604" t="n"/>
      <c r="BE518" s="90" t="inlineStr">
        <is>
          <t>Caida de objetos</t>
        </is>
      </c>
      <c r="BF518" s="603" t="n"/>
      <c r="BG518" s="603" t="n"/>
      <c r="BH518" s="603" t="n"/>
      <c r="BI518" s="603" t="n"/>
      <c r="BJ518" s="603" t="n"/>
      <c r="BK518" s="604" t="n"/>
      <c r="BL518" s="346" t="n">
        <v>2</v>
      </c>
      <c r="BM518" s="603" t="n"/>
      <c r="BN518" s="604" t="n"/>
      <c r="BO518" s="346" t="n">
        <v>4</v>
      </c>
      <c r="BP518" s="603" t="n"/>
      <c r="BQ518" s="604" t="n"/>
      <c r="BR518" s="346" t="n">
        <v>8</v>
      </c>
      <c r="BS518" s="604" t="n"/>
      <c r="BT518" s="130" t="inlineStr">
        <is>
          <t>Importante</t>
        </is>
      </c>
      <c r="BU518" s="603" t="n"/>
      <c r="BV518" s="604" t="n"/>
      <c r="BW518" s="346" t="inlineStr">
        <is>
          <t>B3</t>
        </is>
      </c>
      <c r="BX518" s="603" t="n"/>
      <c r="BY518" s="603" t="n"/>
      <c r="BZ518" s="604" t="n"/>
      <c r="CA518" s="346" t="inlineStr">
        <is>
          <t>SEGURIDAD</t>
        </is>
      </c>
      <c r="CB518" s="603" t="n"/>
      <c r="CC518" s="603" t="n"/>
      <c r="CD518" s="603" t="n"/>
      <c r="CE518" s="603" t="n"/>
      <c r="CF518" s="604" t="n"/>
    </row>
    <row r="519">
      <c r="B519" s="608" t="n"/>
      <c r="E519" s="609" t="n"/>
      <c r="F519" s="608" t="n"/>
      <c r="J519" s="609" t="n"/>
      <c r="U519" s="608" t="n"/>
      <c r="AL519" s="609" t="n"/>
      <c r="AM519" s="93" t="inlineStr">
        <is>
          <t>No observar el área de transito - no usar los epp correspondientes</t>
        </is>
      </c>
      <c r="AN519" s="603" t="n"/>
      <c r="AO519" s="603" t="n"/>
      <c r="AP519" s="603" t="n"/>
      <c r="AQ519" s="603" t="n"/>
      <c r="AR519" s="603" t="n"/>
      <c r="AS519" s="603" t="n"/>
      <c r="AT519" s="603" t="n"/>
      <c r="AU519" s="603" t="n"/>
      <c r="AV519" s="603" t="n"/>
      <c r="AW519" s="603" t="n"/>
      <c r="AX519" s="603" t="n"/>
      <c r="AY519" s="603" t="n"/>
      <c r="AZ519" s="603" t="n"/>
      <c r="BA519" s="603" t="n"/>
      <c r="BB519" s="603" t="n"/>
      <c r="BC519" s="603" t="n"/>
      <c r="BD519" s="604" t="n"/>
      <c r="BE519" s="90" t="inlineStr">
        <is>
          <t>Golpeado por o contra</t>
        </is>
      </c>
      <c r="BF519" s="603" t="n"/>
      <c r="BG519" s="603" t="n"/>
      <c r="BH519" s="603" t="n"/>
      <c r="BI519" s="603" t="n"/>
      <c r="BJ519" s="603" t="n"/>
      <c r="BK519" s="604" t="n"/>
      <c r="BL519" s="346" t="n">
        <v>2</v>
      </c>
      <c r="BM519" s="603" t="n"/>
      <c r="BN519" s="604" t="n"/>
      <c r="BO519" s="346" t="n">
        <v>2</v>
      </c>
      <c r="BP519" s="603" t="n"/>
      <c r="BQ519" s="604" t="n"/>
      <c r="BR519" s="346" t="n">
        <v>4</v>
      </c>
      <c r="BS519" s="604" t="n"/>
      <c r="BT519" s="115" t="inlineStr">
        <is>
          <t>Moderado</t>
        </is>
      </c>
      <c r="BU519" s="603" t="n"/>
      <c r="BV519" s="604" t="n"/>
      <c r="BW519" s="346" t="inlineStr">
        <is>
          <t>B5</t>
        </is>
      </c>
      <c r="BX519" s="603" t="n"/>
      <c r="BY519" s="603" t="n"/>
      <c r="BZ519" s="604" t="n"/>
      <c r="CA519" s="346" t="inlineStr">
        <is>
          <t>SEGURIDAD</t>
        </is>
      </c>
      <c r="CB519" s="603" t="n"/>
      <c r="CC519" s="603" t="n"/>
      <c r="CD519" s="603" t="n"/>
      <c r="CE519" s="603" t="n"/>
      <c r="CF519" s="604" t="n"/>
    </row>
    <row r="520">
      <c r="B520" s="608" t="n"/>
      <c r="E520" s="609" t="n"/>
      <c r="F520" s="608" t="n"/>
      <c r="J520" s="609" t="n"/>
      <c r="U520" s="608" t="n"/>
      <c r="AL520" s="609" t="n"/>
      <c r="AM520" s="384" t="inlineStr">
        <is>
          <t>Quemaduras a la piel radiacion infraroja</t>
        </is>
      </c>
      <c r="AN520" s="603" t="n"/>
      <c r="AO520" s="603" t="n"/>
      <c r="AP520" s="603" t="n"/>
      <c r="AQ520" s="603" t="n"/>
      <c r="AR520" s="603" t="n"/>
      <c r="AS520" s="603" t="n"/>
      <c r="AT520" s="603" t="n"/>
      <c r="AU520" s="603" t="n"/>
      <c r="AV520" s="603" t="n"/>
      <c r="AW520" s="603" t="n"/>
      <c r="AX520" s="603" t="n"/>
      <c r="AY520" s="603" t="n"/>
      <c r="AZ520" s="603" t="n"/>
      <c r="BA520" s="603" t="n"/>
      <c r="BB520" s="603" t="n"/>
      <c r="BC520" s="603" t="n"/>
      <c r="BD520" s="604" t="n"/>
      <c r="BE520" s="295" t="inlineStr">
        <is>
          <t>Radiación del arco</t>
        </is>
      </c>
      <c r="BF520" s="587" t="n"/>
      <c r="BG520" s="587" t="n"/>
      <c r="BH520" s="587" t="n"/>
      <c r="BI520" s="587" t="n"/>
      <c r="BJ520" s="587" t="n"/>
      <c r="BK520" s="588" t="n"/>
      <c r="BL520" s="346" t="n">
        <v>2</v>
      </c>
      <c r="BM520" s="603" t="n"/>
      <c r="BN520" s="604" t="n"/>
      <c r="BO520" s="346" t="n">
        <v>2</v>
      </c>
      <c r="BP520" s="603" t="n"/>
      <c r="BQ520" s="604" t="n"/>
      <c r="BR520" s="346" t="n">
        <v>4</v>
      </c>
      <c r="BS520" s="604" t="n"/>
      <c r="BT520" s="115" t="inlineStr">
        <is>
          <t>Moderado</t>
        </is>
      </c>
      <c r="BU520" s="603" t="n"/>
      <c r="BV520" s="604" t="n"/>
      <c r="BW520" s="346" t="inlineStr">
        <is>
          <t>H1</t>
        </is>
      </c>
      <c r="BX520" s="603" t="n"/>
      <c r="BY520" s="603" t="n"/>
      <c r="BZ520" s="604" t="n"/>
      <c r="CA520" s="346" t="inlineStr">
        <is>
          <t>SEGURIDAD</t>
        </is>
      </c>
      <c r="CB520" s="603" t="n"/>
      <c r="CC520" s="603" t="n"/>
      <c r="CD520" s="603" t="n"/>
      <c r="CE520" s="603" t="n"/>
      <c r="CF520" s="604" t="n"/>
    </row>
    <row r="521">
      <c r="B521" s="608" t="n"/>
      <c r="E521" s="609" t="n"/>
      <c r="F521" s="608" t="n"/>
      <c r="J521" s="609" t="n"/>
      <c r="U521" s="608" t="n"/>
      <c r="AL521" s="609" t="n"/>
      <c r="AM521" s="384" t="inlineStr">
        <is>
          <t>No uso de proteccion adudiva adecuada</t>
        </is>
      </c>
      <c r="AN521" s="603" t="n"/>
      <c r="AO521" s="603" t="n"/>
      <c r="AP521" s="603" t="n"/>
      <c r="AQ521" s="603" t="n"/>
      <c r="AR521" s="603" t="n"/>
      <c r="AS521" s="603" t="n"/>
      <c r="AT521" s="603" t="n"/>
      <c r="AU521" s="603" t="n"/>
      <c r="AV521" s="603" t="n"/>
      <c r="AW521" s="603" t="n"/>
      <c r="AX521" s="603" t="n"/>
      <c r="AY521" s="603" t="n"/>
      <c r="AZ521" s="603" t="n"/>
      <c r="BA521" s="603" t="n"/>
      <c r="BB521" s="603" t="n"/>
      <c r="BC521" s="603" t="n"/>
      <c r="BD521" s="604" t="n"/>
      <c r="BE521" s="93" t="inlineStr">
        <is>
          <t>Exposicion a ruido</t>
        </is>
      </c>
      <c r="BF521" s="603" t="n"/>
      <c r="BG521" s="603" t="n"/>
      <c r="BH521" s="603" t="n"/>
      <c r="BI521" s="603" t="n"/>
      <c r="BJ521" s="603" t="n"/>
      <c r="BK521" s="604" t="n"/>
      <c r="BL521" s="346" t="n">
        <v>2</v>
      </c>
      <c r="BM521" s="603" t="n"/>
      <c r="BN521" s="604" t="n"/>
      <c r="BO521" s="346" t="n">
        <v>4</v>
      </c>
      <c r="BP521" s="603" t="n"/>
      <c r="BQ521" s="604" t="n"/>
      <c r="BR521" s="346" t="n">
        <v>8</v>
      </c>
      <c r="BS521" s="604" t="n"/>
      <c r="BT521" s="130" t="inlineStr">
        <is>
          <t>Importante</t>
        </is>
      </c>
      <c r="BU521" s="603" t="n"/>
      <c r="BV521" s="604" t="n"/>
      <c r="BW521" s="346" t="inlineStr">
        <is>
          <t>O1</t>
        </is>
      </c>
      <c r="BX521" s="603" t="n"/>
      <c r="BY521" s="603" t="n"/>
      <c r="BZ521" s="604" t="n"/>
      <c r="CA521" s="346" t="inlineStr">
        <is>
          <t>HIGIENE</t>
        </is>
      </c>
      <c r="CB521" s="603" t="n"/>
      <c r="CC521" s="603" t="n"/>
      <c r="CD521" s="603" t="n"/>
      <c r="CE521" s="603" t="n"/>
      <c r="CF521" s="604" t="n"/>
    </row>
    <row r="522">
      <c r="B522" s="608" t="n"/>
      <c r="E522" s="609" t="n"/>
      <c r="F522" s="608" t="n"/>
      <c r="J522" s="609" t="n"/>
      <c r="U522" s="608" t="n"/>
      <c r="AL522" s="609" t="n"/>
      <c r="AM522" s="384" t="inlineStr">
        <is>
          <t>proyeccion de chispa a alta temperatura</t>
        </is>
      </c>
      <c r="AN522" s="603" t="n"/>
      <c r="AO522" s="603" t="n"/>
      <c r="AP522" s="603" t="n"/>
      <c r="AQ522" s="603" t="n"/>
      <c r="AR522" s="603" t="n"/>
      <c r="AS522" s="603" t="n"/>
      <c r="AT522" s="603" t="n"/>
      <c r="AU522" s="603" t="n"/>
      <c r="AV522" s="603" t="n"/>
      <c r="AW522" s="603" t="n"/>
      <c r="AX522" s="603" t="n"/>
      <c r="AY522" s="603" t="n"/>
      <c r="AZ522" s="603" t="n"/>
      <c r="BA522" s="603" t="n"/>
      <c r="BB522" s="603" t="n"/>
      <c r="BC522" s="603" t="n"/>
      <c r="BD522" s="604" t="n"/>
      <c r="BE522" s="296" t="inlineStr">
        <is>
          <t>Descarga eléctrica</t>
        </is>
      </c>
      <c r="BF522" s="603" t="n"/>
      <c r="BG522" s="603" t="n"/>
      <c r="BH522" s="603" t="n"/>
      <c r="BI522" s="603" t="n"/>
      <c r="BJ522" s="603" t="n"/>
      <c r="BK522" s="604" t="n"/>
      <c r="BL522" s="346" t="n">
        <v>2</v>
      </c>
      <c r="BM522" s="603" t="n"/>
      <c r="BN522" s="604" t="n"/>
      <c r="BO522" s="346" t="n">
        <v>2</v>
      </c>
      <c r="BP522" s="603" t="n"/>
      <c r="BQ522" s="604" t="n"/>
      <c r="BR522" s="346" t="n">
        <v>4</v>
      </c>
      <c r="BS522" s="604" t="n"/>
      <c r="BT522" s="115" t="inlineStr">
        <is>
          <t>Moderado</t>
        </is>
      </c>
      <c r="BU522" s="603" t="n"/>
      <c r="BV522" s="604" t="n"/>
      <c r="BW522" s="346" t="inlineStr">
        <is>
          <t>E1</t>
        </is>
      </c>
      <c r="BX522" s="603" t="n"/>
      <c r="BY522" s="603" t="n"/>
      <c r="BZ522" s="604" t="n"/>
      <c r="CA522" s="346" t="inlineStr">
        <is>
          <t>SEGURIDAD</t>
        </is>
      </c>
      <c r="CB522" s="603" t="n"/>
      <c r="CC522" s="603" t="n"/>
      <c r="CD522" s="603" t="n"/>
      <c r="CE522" s="603" t="n"/>
      <c r="CF522" s="604" t="n"/>
    </row>
    <row r="523">
      <c r="B523" s="608" t="n"/>
      <c r="E523" s="609" t="n"/>
      <c r="F523" s="608" t="n"/>
      <c r="J523" s="609" t="n"/>
      <c r="U523" s="608" t="n"/>
      <c r="AL523" s="609" t="n"/>
      <c r="AM523" s="384" t="inlineStr">
        <is>
          <t>salpicaduras de material fundido por arco electrico</t>
        </is>
      </c>
      <c r="AN523" s="603" t="n"/>
      <c r="AO523" s="603" t="n"/>
      <c r="AP523" s="603" t="n"/>
      <c r="AQ523" s="603" t="n"/>
      <c r="AR523" s="603" t="n"/>
      <c r="AS523" s="603" t="n"/>
      <c r="AT523" s="603" t="n"/>
      <c r="AU523" s="603" t="n"/>
      <c r="AV523" s="603" t="n"/>
      <c r="AW523" s="603" t="n"/>
      <c r="AX523" s="603" t="n"/>
      <c r="AY523" s="603" t="n"/>
      <c r="AZ523" s="603" t="n"/>
      <c r="BA523" s="603" t="n"/>
      <c r="BB523" s="603" t="n"/>
      <c r="BC523" s="603" t="n"/>
      <c r="BD523" s="604" t="n"/>
      <c r="BE523" s="296" t="inlineStr">
        <is>
          <t>Quemaduras</t>
        </is>
      </c>
      <c r="BF523" s="603" t="n"/>
      <c r="BG523" s="603" t="n"/>
      <c r="BH523" s="603" t="n"/>
      <c r="BI523" s="603" t="n"/>
      <c r="BJ523" s="603" t="n"/>
      <c r="BK523" s="604" t="n"/>
      <c r="BL523" s="346" t="n">
        <v>2</v>
      </c>
      <c r="BM523" s="603" t="n"/>
      <c r="BN523" s="604" t="n"/>
      <c r="BO523" s="346" t="n">
        <v>4</v>
      </c>
      <c r="BP523" s="603" t="n"/>
      <c r="BQ523" s="604" t="n"/>
      <c r="BR523" s="346" t="n">
        <v>8</v>
      </c>
      <c r="BS523" s="604" t="n"/>
      <c r="BT523" s="130" t="inlineStr">
        <is>
          <t>Importante</t>
        </is>
      </c>
      <c r="BU523" s="603" t="n"/>
      <c r="BV523" s="604" t="n"/>
      <c r="BW523" s="297" t="inlineStr">
        <is>
          <t>G2</t>
        </is>
      </c>
      <c r="BX523" s="603" t="n"/>
      <c r="BY523" s="603" t="n"/>
      <c r="BZ523" s="603" t="n"/>
      <c r="CA523" s="346" t="inlineStr">
        <is>
          <t>SEGURIDAD</t>
        </is>
      </c>
      <c r="CB523" s="603" t="n"/>
      <c r="CC523" s="603" t="n"/>
      <c r="CD523" s="603" t="n"/>
      <c r="CE523" s="603" t="n"/>
      <c r="CF523" s="604" t="n"/>
    </row>
    <row r="524">
      <c r="B524" s="608" t="n"/>
      <c r="E524" s="609" t="n"/>
      <c r="F524" s="608" t="n"/>
      <c r="J524" s="609" t="n"/>
      <c r="U524" s="608" t="n"/>
      <c r="AL524" s="609" t="n"/>
      <c r="AM524" s="384" t="inlineStr">
        <is>
          <t xml:space="preserve">Proyección de partículas incandescente </t>
        </is>
      </c>
      <c r="AN524" s="603" t="n"/>
      <c r="AO524" s="603" t="n"/>
      <c r="AP524" s="603" t="n"/>
      <c r="AQ524" s="603" t="n"/>
      <c r="AR524" s="603" t="n"/>
      <c r="AS524" s="603" t="n"/>
      <c r="AT524" s="603" t="n"/>
      <c r="AU524" s="603" t="n"/>
      <c r="AV524" s="603" t="n"/>
      <c r="AW524" s="603" t="n"/>
      <c r="AX524" s="603" t="n"/>
      <c r="AY524" s="603" t="n"/>
      <c r="AZ524" s="603" t="n"/>
      <c r="BA524" s="603" t="n"/>
      <c r="BB524" s="603" t="n"/>
      <c r="BC524" s="603" t="n"/>
      <c r="BD524" s="604" t="n"/>
      <c r="BE524" s="296" t="inlineStr">
        <is>
          <t>Incendio y explosión</t>
        </is>
      </c>
      <c r="BF524" s="603" t="n"/>
      <c r="BG524" s="603" t="n"/>
      <c r="BH524" s="603" t="n"/>
      <c r="BI524" s="603" t="n"/>
      <c r="BJ524" s="603" t="n"/>
      <c r="BK524" s="604" t="n"/>
      <c r="BL524" s="346" t="n">
        <v>1</v>
      </c>
      <c r="BM524" s="603" t="n"/>
      <c r="BN524" s="604" t="n"/>
      <c r="BO524" s="346" t="n">
        <v>2</v>
      </c>
      <c r="BP524" s="603" t="n"/>
      <c r="BQ524" s="604" t="n"/>
      <c r="BR524" s="346" t="n">
        <v>2</v>
      </c>
      <c r="BS524" s="604" t="n"/>
      <c r="BT524" s="131" t="inlineStr">
        <is>
          <t>Tolerable</t>
        </is>
      </c>
      <c r="BU524" s="603" t="n"/>
      <c r="BV524" s="604" t="n"/>
      <c r="BW524" s="346" t="inlineStr">
        <is>
          <t>I1</t>
        </is>
      </c>
      <c r="BX524" s="603" t="n"/>
      <c r="BY524" s="603" t="n"/>
      <c r="BZ524" s="604" t="n"/>
      <c r="CA524" s="346" t="inlineStr">
        <is>
          <t>SEGURIDAD</t>
        </is>
      </c>
      <c r="CB524" s="603" t="n"/>
      <c r="CC524" s="603" t="n"/>
      <c r="CD524" s="603" t="n"/>
      <c r="CE524" s="603" t="n"/>
      <c r="CF524" s="604" t="n"/>
    </row>
    <row r="525">
      <c r="B525" s="608" t="n"/>
      <c r="E525" s="609" t="n"/>
      <c r="F525" s="608" t="n"/>
      <c r="J525" s="609" t="n"/>
      <c r="U525" s="608" t="n"/>
      <c r="AL525" s="609" t="n"/>
      <c r="AM525" s="384" t="inlineStr">
        <is>
          <t>cortes aplastatamiento de extremidades</t>
        </is>
      </c>
      <c r="AN525" s="603" t="n"/>
      <c r="AO525" s="603" t="n"/>
      <c r="AP525" s="603" t="n"/>
      <c r="AQ525" s="603" t="n"/>
      <c r="AR525" s="603" t="n"/>
      <c r="AS525" s="603" t="n"/>
      <c r="AT525" s="603" t="n"/>
      <c r="AU525" s="603" t="n"/>
      <c r="AV525" s="603" t="n"/>
      <c r="AW525" s="603" t="n"/>
      <c r="AX525" s="603" t="n"/>
      <c r="AY525" s="603" t="n"/>
      <c r="AZ525" s="603" t="n"/>
      <c r="BA525" s="603" t="n"/>
      <c r="BB525" s="603" t="n"/>
      <c r="BC525" s="603" t="n"/>
      <c r="BD525" s="604" t="n"/>
      <c r="BE525" s="296" t="inlineStr">
        <is>
          <t>Lesiones mecánicas</t>
        </is>
      </c>
      <c r="BF525" s="603" t="n"/>
      <c r="BG525" s="603" t="n"/>
      <c r="BH525" s="603" t="n"/>
      <c r="BI525" s="603" t="n"/>
      <c r="BJ525" s="603" t="n"/>
      <c r="BK525" s="604" t="n"/>
      <c r="BL525" s="346" t="n">
        <v>2</v>
      </c>
      <c r="BM525" s="603" t="n"/>
      <c r="BN525" s="604" t="n"/>
      <c r="BO525" s="346" t="n">
        <v>2</v>
      </c>
      <c r="BP525" s="603" t="n"/>
      <c r="BQ525" s="604" t="n"/>
      <c r="BR525" s="346" t="n">
        <v>4</v>
      </c>
      <c r="BS525" s="604" t="n"/>
      <c r="BT525" s="115" t="inlineStr">
        <is>
          <t>Moderado</t>
        </is>
      </c>
      <c r="BU525" s="603" t="n"/>
      <c r="BV525" s="604" t="n"/>
      <c r="BW525" s="346" t="inlineStr">
        <is>
          <t>B1</t>
        </is>
      </c>
      <c r="BX525" s="603" t="n"/>
      <c r="BY525" s="603" t="n"/>
      <c r="BZ525" s="604" t="n"/>
      <c r="CA525" s="346" t="inlineStr">
        <is>
          <t>SEGURIDAD</t>
        </is>
      </c>
      <c r="CB525" s="603" t="n"/>
      <c r="CC525" s="603" t="n"/>
      <c r="CD525" s="603" t="n"/>
      <c r="CE525" s="603" t="n"/>
      <c r="CF525" s="604" t="n"/>
    </row>
    <row r="526">
      <c r="B526" s="608" t="n"/>
      <c r="E526" s="609" t="n"/>
      <c r="F526" s="608" t="n"/>
      <c r="J526" s="609" t="n"/>
      <c r="U526" s="608" t="n"/>
      <c r="AL526" s="609" t="n"/>
      <c r="AM526" s="384" t="inlineStr">
        <is>
          <t xml:space="preserve">Mantención deficiente de herramienta
	</t>
        </is>
      </c>
      <c r="AN526" s="603" t="n"/>
      <c r="AO526" s="603" t="n"/>
      <c r="AP526" s="603" t="n"/>
      <c r="AQ526" s="603" t="n"/>
      <c r="AR526" s="603" t="n"/>
      <c r="AS526" s="603" t="n"/>
      <c r="AT526" s="603" t="n"/>
      <c r="AU526" s="603" t="n"/>
      <c r="AV526" s="603" t="n"/>
      <c r="AW526" s="603" t="n"/>
      <c r="AX526" s="603" t="n"/>
      <c r="AY526" s="603" t="n"/>
      <c r="AZ526" s="603" t="n"/>
      <c r="BA526" s="603" t="n"/>
      <c r="BB526" s="603" t="n"/>
      <c r="BC526" s="603" t="n"/>
      <c r="BD526" s="604" t="n"/>
      <c r="BE526" s="93" t="inlineStr">
        <is>
          <t>Exposicion a vibraciones</t>
        </is>
      </c>
      <c r="BF526" s="603" t="n"/>
      <c r="BG526" s="603" t="n"/>
      <c r="BH526" s="603" t="n"/>
      <c r="BI526" s="603" t="n"/>
      <c r="BJ526" s="603" t="n"/>
      <c r="BK526" s="604" t="n"/>
      <c r="BL526" s="346" t="n">
        <v>2</v>
      </c>
      <c r="BM526" s="603" t="n"/>
      <c r="BN526" s="604" t="n"/>
      <c r="BO526" s="346" t="n">
        <v>2</v>
      </c>
      <c r="BP526" s="603" t="n"/>
      <c r="BQ526" s="604" t="n"/>
      <c r="BR526" s="346" t="n">
        <v>4</v>
      </c>
      <c r="BS526" s="604" t="n"/>
      <c r="BT526" s="115" t="inlineStr">
        <is>
          <t>Moderado</t>
        </is>
      </c>
      <c r="BU526" s="603" t="n"/>
      <c r="BV526" s="604" t="n"/>
      <c r="BW526" s="346" t="inlineStr">
        <is>
          <t>O2</t>
        </is>
      </c>
      <c r="BX526" s="603" t="n"/>
      <c r="BY526" s="603" t="n"/>
      <c r="BZ526" s="604" t="n"/>
      <c r="CA526" s="346" t="inlineStr">
        <is>
          <t>MUSCULO ESQUELETICO</t>
        </is>
      </c>
      <c r="CB526" s="603" t="n"/>
      <c r="CC526" s="603" t="n"/>
      <c r="CD526" s="603" t="n"/>
      <c r="CE526" s="603" t="n"/>
      <c r="CF526" s="604" t="n"/>
    </row>
    <row r="527">
      <c r="B527" s="608" t="n"/>
      <c r="E527" s="609" t="n"/>
      <c r="F527" s="608" t="n"/>
      <c r="J527" s="609" t="n"/>
      <c r="U527" s="608" t="n"/>
      <c r="AL527" s="609" t="n"/>
      <c r="AM527" s="385" t="inlineStr">
        <is>
          <t>Trabajar expuesto directo al sol - no utilizar bloqueador solar y manga corta</t>
        </is>
      </c>
      <c r="AN527" s="603" t="n"/>
      <c r="AO527" s="603" t="n"/>
      <c r="AP527" s="603" t="n"/>
      <c r="AQ527" s="603" t="n"/>
      <c r="AR527" s="603" t="n"/>
      <c r="AS527" s="603" t="n"/>
      <c r="AT527" s="603" t="n"/>
      <c r="AU527" s="603" t="n"/>
      <c r="AV527" s="603" t="n"/>
      <c r="AW527" s="603" t="n"/>
      <c r="AX527" s="603" t="n"/>
      <c r="AY527" s="603" t="n"/>
      <c r="AZ527" s="603" t="n"/>
      <c r="BA527" s="603" t="n"/>
      <c r="BB527" s="603" t="n"/>
      <c r="BC527" s="603" t="n"/>
      <c r="BD527" s="604" t="n"/>
      <c r="BE527" s="93" t="inlineStr">
        <is>
          <t>Exposicion a radiacion UV</t>
        </is>
      </c>
      <c r="BF527" s="603" t="n"/>
      <c r="BG527" s="603" t="n"/>
      <c r="BH527" s="603" t="n"/>
      <c r="BI527" s="603" t="n"/>
      <c r="BJ527" s="603" t="n"/>
      <c r="BK527" s="604" t="n"/>
      <c r="BL527" s="346" t="n">
        <v>2</v>
      </c>
      <c r="BM527" s="603" t="n"/>
      <c r="BN527" s="604" t="n"/>
      <c r="BO527" s="346" t="n">
        <v>2</v>
      </c>
      <c r="BP527" s="603" t="n"/>
      <c r="BQ527" s="604" t="n"/>
      <c r="BR527" s="346" t="n">
        <v>4</v>
      </c>
      <c r="BS527" s="604" t="n"/>
      <c r="BT527" s="115" t="inlineStr">
        <is>
          <t>Moderado</t>
        </is>
      </c>
      <c r="BU527" s="603" t="n"/>
      <c r="BV527" s="604" t="n"/>
      <c r="BW527" s="346" t="inlineStr">
        <is>
          <t>H1</t>
        </is>
      </c>
      <c r="BX527" s="603" t="n"/>
      <c r="BY527" s="603" t="n"/>
      <c r="BZ527" s="604" t="n"/>
      <c r="CA527" s="346" t="inlineStr">
        <is>
          <t>SEGURIDAD</t>
        </is>
      </c>
      <c r="CB527" s="603" t="n"/>
      <c r="CC527" s="603" t="n"/>
      <c r="CD527" s="603" t="n"/>
      <c r="CE527" s="603" t="n"/>
      <c r="CF527" s="604" t="n"/>
    </row>
    <row r="528">
      <c r="B528" s="608" t="n"/>
      <c r="E528" s="609" t="n"/>
      <c r="F528" s="608" t="n"/>
      <c r="J528" s="609" t="n"/>
      <c r="U528" s="608" t="n"/>
      <c r="AL528" s="609" t="n"/>
      <c r="AM528" s="385" t="inlineStr">
        <is>
          <t>Mantener un ambiente de trabajo tenso, faltas de respeto, acoso laboral</t>
        </is>
      </c>
      <c r="AN528" s="603" t="n"/>
      <c r="AO528" s="603" t="n"/>
      <c r="AP528" s="603" t="n"/>
      <c r="AQ528" s="603" t="n"/>
      <c r="AR528" s="603" t="n"/>
      <c r="AS528" s="603" t="n"/>
      <c r="AT528" s="603" t="n"/>
      <c r="AU528" s="603" t="n"/>
      <c r="AV528" s="603" t="n"/>
      <c r="AW528" s="603" t="n"/>
      <c r="AX528" s="603" t="n"/>
      <c r="AY528" s="603" t="n"/>
      <c r="AZ528" s="603" t="n"/>
      <c r="BA528" s="603" t="n"/>
      <c r="BB528" s="603" t="n"/>
      <c r="BC528" s="603" t="n"/>
      <c r="BD528" s="604" t="n"/>
      <c r="BE528" s="93" t="inlineStr">
        <is>
          <t>Psicosocial</t>
        </is>
      </c>
      <c r="BF528" s="603" t="n"/>
      <c r="BG528" s="603" t="n"/>
      <c r="BH528" s="603" t="n"/>
      <c r="BI528" s="603" t="n"/>
      <c r="BJ528" s="603" t="n"/>
      <c r="BK528" s="604" t="n"/>
      <c r="BL528" s="346" t="n">
        <v>2</v>
      </c>
      <c r="BM528" s="603" t="n"/>
      <c r="BN528" s="604" t="n"/>
      <c r="BO528" s="346" t="n">
        <v>2</v>
      </c>
      <c r="BP528" s="603" t="n"/>
      <c r="BQ528" s="604" t="n"/>
      <c r="BR528" s="346" t="n">
        <v>4</v>
      </c>
      <c r="BS528" s="604" t="n"/>
      <c r="BT528" s="115" t="inlineStr">
        <is>
          <t>Moderado</t>
        </is>
      </c>
      <c r="BU528" s="603" t="n"/>
      <c r="BV528" s="604" t="n"/>
      <c r="BW528" s="346" t="inlineStr">
        <is>
          <t>S1</t>
        </is>
      </c>
      <c r="BX528" s="603" t="n"/>
      <c r="BY528" s="603" t="n"/>
      <c r="BZ528" s="604" t="n"/>
      <c r="CA528" s="346" t="inlineStr">
        <is>
          <t>PSICOSOCIAL</t>
        </is>
      </c>
      <c r="CB528" s="603" t="n"/>
      <c r="CC528" s="603" t="n"/>
      <c r="CD528" s="603" t="n"/>
      <c r="CE528" s="603" t="n"/>
      <c r="CF528" s="604" t="n"/>
    </row>
    <row r="529">
      <c r="B529" s="608" t="n"/>
      <c r="E529" s="609" t="n"/>
      <c r="F529" s="608" t="n"/>
      <c r="J529" s="609" t="n"/>
      <c r="U529" s="608" t="n"/>
      <c r="AL529" s="609" t="n"/>
      <c r="AM529" s="385" t="inlineStr">
        <is>
          <t>No conocer el peso de la carga - sobrepasar los 25 kilos</t>
        </is>
      </c>
      <c r="AN529" s="603" t="n"/>
      <c r="AO529" s="603" t="n"/>
      <c r="AP529" s="603" t="n"/>
      <c r="AQ529" s="603" t="n"/>
      <c r="AR529" s="603" t="n"/>
      <c r="AS529" s="603" t="n"/>
      <c r="AT529" s="603" t="n"/>
      <c r="AU529" s="603" t="n"/>
      <c r="AV529" s="603" t="n"/>
      <c r="AW529" s="603" t="n"/>
      <c r="AX529" s="603" t="n"/>
      <c r="AY529" s="603" t="n"/>
      <c r="AZ529" s="603" t="n"/>
      <c r="BA529" s="603" t="n"/>
      <c r="BB529" s="603" t="n"/>
      <c r="BC529" s="603" t="n"/>
      <c r="BD529" s="604" t="n"/>
      <c r="BE529" s="93" t="inlineStr">
        <is>
          <t>Manejo manual de carga</t>
        </is>
      </c>
      <c r="BF529" s="603" t="n"/>
      <c r="BG529" s="603" t="n"/>
      <c r="BH529" s="603" t="n"/>
      <c r="BI529" s="603" t="n"/>
      <c r="BJ529" s="603" t="n"/>
      <c r="BK529" s="604" t="n"/>
      <c r="BL529" s="346" t="n">
        <v>2</v>
      </c>
      <c r="BM529" s="603" t="n"/>
      <c r="BN529" s="604" t="n"/>
      <c r="BO529" s="346" t="n">
        <v>2</v>
      </c>
      <c r="BP529" s="603" t="n"/>
      <c r="BQ529" s="604" t="n"/>
      <c r="BR529" s="346" t="n">
        <v>4</v>
      </c>
      <c r="BS529" s="604" t="n"/>
      <c r="BT529" s="115" t="inlineStr">
        <is>
          <t>Moderado</t>
        </is>
      </c>
      <c r="BU529" s="603" t="n"/>
      <c r="BV529" s="604" t="n"/>
      <c r="BW529" s="346" t="inlineStr">
        <is>
          <t>R1</t>
        </is>
      </c>
      <c r="BX529" s="603" t="n"/>
      <c r="BY529" s="603" t="n"/>
      <c r="BZ529" s="604" t="n"/>
      <c r="CA529" s="346" t="inlineStr">
        <is>
          <t>MUSCULO ESQUELETICO</t>
        </is>
      </c>
      <c r="CB529" s="603" t="n"/>
      <c r="CC529" s="603" t="n"/>
      <c r="CD529" s="603" t="n"/>
      <c r="CE529" s="603" t="n"/>
      <c r="CF529" s="604" t="n"/>
    </row>
    <row r="530">
      <c r="B530" s="608" t="n"/>
      <c r="E530" s="609" t="n"/>
      <c r="F530" s="608" t="n"/>
      <c r="J530" s="609" t="n"/>
      <c r="U530" s="608" t="n"/>
      <c r="AL530" s="609" t="n"/>
      <c r="AM530" s="385" t="inlineStr">
        <is>
          <t>Movimiento de piezas metalicas de forma manual o commaquinaria</t>
        </is>
      </c>
      <c r="AN530" s="603" t="n"/>
      <c r="AO530" s="603" t="n"/>
      <c r="AP530" s="603" t="n"/>
      <c r="AQ530" s="603" t="n"/>
      <c r="AR530" s="603" t="n"/>
      <c r="AS530" s="603" t="n"/>
      <c r="AT530" s="603" t="n"/>
      <c r="AU530" s="603" t="n"/>
      <c r="AV530" s="603" t="n"/>
      <c r="AW530" s="603" t="n"/>
      <c r="AX530" s="603" t="n"/>
      <c r="AY530" s="603" t="n"/>
      <c r="AZ530" s="603" t="n"/>
      <c r="BA530" s="603" t="n"/>
      <c r="BB530" s="603" t="n"/>
      <c r="BC530" s="603" t="n"/>
      <c r="BD530" s="604" t="n"/>
      <c r="BE530" s="93" t="inlineStr">
        <is>
          <t>Atrapamiento</t>
        </is>
      </c>
      <c r="BF530" s="603" t="n"/>
      <c r="BG530" s="603" t="n"/>
      <c r="BH530" s="603" t="n"/>
      <c r="BI530" s="603" t="n"/>
      <c r="BJ530" s="603" t="n"/>
      <c r="BK530" s="604" t="n"/>
      <c r="BL530" s="346" t="n">
        <v>2</v>
      </c>
      <c r="BM530" s="603" t="n"/>
      <c r="BN530" s="604" t="n"/>
      <c r="BO530" s="346" t="n">
        <v>4</v>
      </c>
      <c r="BP530" s="603" t="n"/>
      <c r="BQ530" s="604" t="n"/>
      <c r="BR530" s="346" t="n">
        <v>8</v>
      </c>
      <c r="BS530" s="604" t="n"/>
      <c r="BT530" s="130" t="inlineStr">
        <is>
          <t>Importante</t>
        </is>
      </c>
      <c r="BU530" s="603" t="n"/>
      <c r="BV530" s="604" t="n"/>
      <c r="BW530" s="346" t="inlineStr">
        <is>
          <t>B4</t>
        </is>
      </c>
      <c r="BX530" s="603" t="n"/>
      <c r="BY530" s="603" t="n"/>
      <c r="BZ530" s="604" t="n"/>
      <c r="CA530" s="346" t="inlineStr">
        <is>
          <t>SEGURIDAD</t>
        </is>
      </c>
      <c r="CB530" s="603" t="n"/>
      <c r="CC530" s="603" t="n"/>
      <c r="CD530" s="603" t="n"/>
      <c r="CE530" s="603" t="n"/>
      <c r="CF530" s="604" t="n"/>
    </row>
    <row r="531" ht="18" customHeight="1">
      <c r="B531" s="608" t="n"/>
      <c r="E531" s="609" t="n"/>
      <c r="F531" s="608" t="n"/>
      <c r="J531" s="609" t="n"/>
      <c r="U531" s="608" t="n"/>
      <c r="AL531" s="609" t="n"/>
      <c r="AM531" s="647" t="inlineStr">
        <is>
          <t>excavaciones profundas</t>
        </is>
      </c>
      <c r="AN531" s="603" t="n"/>
      <c r="AO531" s="603" t="n"/>
      <c r="AP531" s="603" t="n"/>
      <c r="AQ531" s="603" t="n"/>
      <c r="AR531" s="603" t="n"/>
      <c r="AS531" s="603" t="n"/>
      <c r="AT531" s="603" t="n"/>
      <c r="AU531" s="603" t="n"/>
      <c r="AV531" s="603" t="n"/>
      <c r="AW531" s="603" t="n"/>
      <c r="AX531" s="603" t="n"/>
      <c r="AY531" s="603" t="n"/>
      <c r="AZ531" s="603" t="n"/>
      <c r="BA531" s="603" t="n"/>
      <c r="BB531" s="603" t="n"/>
      <c r="BC531" s="603" t="n"/>
      <c r="BD531" s="604" t="n"/>
      <c r="BE531" s="90" t="inlineStr">
        <is>
          <t>caida en excavacion</t>
        </is>
      </c>
      <c r="BF531" s="603" t="n"/>
      <c r="BG531" s="603" t="n"/>
      <c r="BH531" s="603" t="n"/>
      <c r="BI531" s="603" t="n"/>
      <c r="BJ531" s="603" t="n"/>
      <c r="BK531" s="604" t="n"/>
      <c r="BL531" s="346" t="n"/>
      <c r="BM531" s="603" t="n"/>
      <c r="BN531" s="604" t="n"/>
      <c r="BO531" s="346" t="n"/>
      <c r="BP531" s="603" t="n"/>
      <c r="BQ531" s="604" t="n"/>
      <c r="BR531" s="346" t="n"/>
      <c r="BS531" s="604" t="n"/>
      <c r="BT531" s="130" t="n"/>
      <c r="BU531" s="603" t="n"/>
      <c r="BV531" s="604" t="n"/>
      <c r="BW531" s="346" t="n"/>
      <c r="BX531" s="603" t="n"/>
      <c r="BY531" s="603" t="n"/>
      <c r="BZ531" s="604" t="n"/>
      <c r="CA531" s="116" t="n"/>
      <c r="CB531" s="603" t="n"/>
      <c r="CC531" s="603" t="n"/>
      <c r="CD531" s="603" t="n"/>
      <c r="CE531" s="603" t="n"/>
      <c r="CF531" s="619" t="n"/>
    </row>
    <row r="532" ht="13.5" customHeight="1" thickBot="1">
      <c r="B532" s="623" t="n"/>
      <c r="C532" s="614" t="n"/>
      <c r="D532" s="614" t="n"/>
      <c r="E532" s="624" t="n"/>
      <c r="F532" s="623" t="n"/>
      <c r="G532" s="614" t="n"/>
      <c r="H532" s="614" t="n"/>
      <c r="I532" s="614" t="n"/>
      <c r="J532" s="624" t="n"/>
      <c r="K532" s="614" t="n"/>
      <c r="L532" s="614" t="n"/>
      <c r="M532" s="614" t="n"/>
      <c r="N532" s="614" t="n"/>
      <c r="O532" s="614" t="n"/>
      <c r="P532" s="614" t="n"/>
      <c r="Q532" s="614" t="n"/>
      <c r="R532" s="614" t="n"/>
      <c r="S532" s="614" t="n"/>
      <c r="T532" s="614" t="n"/>
      <c r="U532" s="623" t="n"/>
      <c r="V532" s="614" t="n"/>
      <c r="W532" s="614" t="n"/>
      <c r="X532" s="614" t="n"/>
      <c r="Y532" s="614" t="n"/>
      <c r="Z532" s="614" t="n"/>
      <c r="AA532" s="614" t="n"/>
      <c r="AB532" s="614" t="n"/>
      <c r="AC532" s="614" t="n"/>
      <c r="AD532" s="614" t="n"/>
      <c r="AE532" s="614" t="n"/>
      <c r="AF532" s="614" t="n"/>
      <c r="AG532" s="614" t="n"/>
      <c r="AH532" s="614" t="n"/>
      <c r="AI532" s="614" t="n"/>
      <c r="AJ532" s="614" t="n"/>
      <c r="AK532" s="614" t="n"/>
      <c r="AL532" s="624" t="n"/>
      <c r="AM532" s="386" t="inlineStr">
        <is>
          <t xml:space="preserve">No utilizar proteccion ocular </t>
        </is>
      </c>
      <c r="AN532" s="616" t="n"/>
      <c r="AO532" s="616" t="n"/>
      <c r="AP532" s="616" t="n"/>
      <c r="AQ532" s="616" t="n"/>
      <c r="AR532" s="616" t="n"/>
      <c r="AS532" s="616" t="n"/>
      <c r="AT532" s="616" t="n"/>
      <c r="AU532" s="616" t="n"/>
      <c r="AV532" s="616" t="n"/>
      <c r="AW532" s="616" t="n"/>
      <c r="AX532" s="616" t="n"/>
      <c r="AY532" s="616" t="n"/>
      <c r="AZ532" s="616" t="n"/>
      <c r="BA532" s="616" t="n"/>
      <c r="BB532" s="616" t="n"/>
      <c r="BC532" s="616" t="n"/>
      <c r="BD532" s="617" t="n"/>
      <c r="BE532" s="290" t="inlineStr">
        <is>
          <t>Proyeccion de particulas</t>
        </is>
      </c>
      <c r="BF532" s="616" t="n"/>
      <c r="BG532" s="616" t="n"/>
      <c r="BH532" s="616" t="n"/>
      <c r="BI532" s="616" t="n"/>
      <c r="BJ532" s="616" t="n"/>
      <c r="BK532" s="617" t="n"/>
      <c r="BL532" s="352" t="n">
        <v>2</v>
      </c>
      <c r="BM532" s="610" t="n"/>
      <c r="BN532" s="611" t="n"/>
      <c r="BO532" s="352" t="n">
        <v>2</v>
      </c>
      <c r="BP532" s="610" t="n"/>
      <c r="BQ532" s="611" t="n"/>
      <c r="BR532" s="352" t="n">
        <v>4</v>
      </c>
      <c r="BS532" s="611" t="n"/>
      <c r="BT532" s="156" t="inlineStr">
        <is>
          <t>Moderado</t>
        </is>
      </c>
      <c r="BU532" s="610" t="n"/>
      <c r="BV532" s="611" t="n"/>
      <c r="BW532" s="352" t="inlineStr">
        <is>
          <t>B5</t>
        </is>
      </c>
      <c r="BX532" s="610" t="n"/>
      <c r="BY532" s="610" t="n"/>
      <c r="BZ532" s="611" t="n"/>
      <c r="CA532" s="352" t="inlineStr">
        <is>
          <t>SEGURIDAD</t>
        </is>
      </c>
      <c r="CB532" s="610" t="n"/>
      <c r="CC532" s="610" t="n"/>
      <c r="CD532" s="610" t="n"/>
      <c r="CE532" s="610" t="n"/>
      <c r="CF532" s="611" t="n"/>
    </row>
    <row r="533">
      <c r="B533" s="1" t="inlineStr">
        <is>
          <t>Instalacion entibacion metalica</t>
        </is>
      </c>
    </row>
  </sheetData>
  <mergeCells count="4210">
    <mergeCell ref="AM373:BD373"/>
    <mergeCell ref="BL348:BN348"/>
    <mergeCell ref="AM329:BD329"/>
    <mergeCell ref="AM58:BD58"/>
    <mergeCell ref="BR512:BS512"/>
    <mergeCell ref="BO507:BQ507"/>
    <mergeCell ref="BW39:BZ39"/>
    <mergeCell ref="CA172:CF172"/>
    <mergeCell ref="BE126:BK126"/>
    <mergeCell ref="AM24:BD24"/>
    <mergeCell ref="BR389:BS389"/>
    <mergeCell ref="BR85:BS85"/>
    <mergeCell ref="BO80:BQ80"/>
    <mergeCell ref="BR383:BS383"/>
    <mergeCell ref="AM60:BD60"/>
    <mergeCell ref="BR84:BS84"/>
    <mergeCell ref="BE16:BK19"/>
    <mergeCell ref="B395:E457"/>
    <mergeCell ref="BW368:BZ368"/>
    <mergeCell ref="BR385:BS385"/>
    <mergeCell ref="CA317:CF317"/>
    <mergeCell ref="BW159:BZ159"/>
    <mergeCell ref="BL66:BN66"/>
    <mergeCell ref="BE83:BK83"/>
    <mergeCell ref="AM383:BD383"/>
    <mergeCell ref="BR86:BS86"/>
    <mergeCell ref="BO347:BQ347"/>
    <mergeCell ref="BO225:BQ225"/>
    <mergeCell ref="BL522:BN522"/>
    <mergeCell ref="BW370:BZ370"/>
    <mergeCell ref="AM84:BD84"/>
    <mergeCell ref="AM355:BD355"/>
    <mergeCell ref="CA48:CF48"/>
    <mergeCell ref="CA319:CF319"/>
    <mergeCell ref="BL68:BN68"/>
    <mergeCell ref="BW459:BZ459"/>
    <mergeCell ref="BE85:BK85"/>
    <mergeCell ref="CA477:CF477"/>
    <mergeCell ref="BE383:BK383"/>
    <mergeCell ref="BW65:BZ65"/>
    <mergeCell ref="BO525:BQ525"/>
    <mergeCell ref="BL524:BN524"/>
    <mergeCell ref="BO131:BQ131"/>
    <mergeCell ref="BO106:BQ106"/>
    <mergeCell ref="BL67:BN67"/>
    <mergeCell ref="AM86:BD86"/>
    <mergeCell ref="BL61:BN61"/>
    <mergeCell ref="AM384:BD384"/>
    <mergeCell ref="AM80:BD80"/>
    <mergeCell ref="AM378:BD378"/>
    <mergeCell ref="CA470:CF470"/>
    <mergeCell ref="CA348:CF348"/>
    <mergeCell ref="BO220:BQ220"/>
    <mergeCell ref="AM411:BD411"/>
    <mergeCell ref="CA314:CF314"/>
    <mergeCell ref="BT354:BV354"/>
    <mergeCell ref="BR531:BS531"/>
    <mergeCell ref="BE109:BK109"/>
    <mergeCell ref="BO251:BQ251"/>
    <mergeCell ref="BR444:BS444"/>
    <mergeCell ref="BR104:BS104"/>
    <mergeCell ref="BW212:BZ212"/>
    <mergeCell ref="CA345:CF345"/>
    <mergeCell ref="CA74:CF74"/>
    <mergeCell ref="BW510:BZ510"/>
    <mergeCell ref="BE111:BK111"/>
    <mergeCell ref="BE434:BK434"/>
    <mergeCell ref="BE409:BK409"/>
    <mergeCell ref="BT379:BV379"/>
    <mergeCell ref="BO278:BQ278"/>
    <mergeCell ref="BE470:BK470"/>
    <mergeCell ref="CA40:CF40"/>
    <mergeCell ref="BW83:BZ83"/>
    <mergeCell ref="BT468:BV468"/>
    <mergeCell ref="BT351:BV351"/>
    <mergeCell ref="CA338:CF338"/>
    <mergeCell ref="BL425:BN425"/>
    <mergeCell ref="BT345:BV345"/>
    <mergeCell ref="BR281:BS281"/>
    <mergeCell ref="BW512:BZ512"/>
    <mergeCell ref="BL419:BN419"/>
    <mergeCell ref="CA374:CF374"/>
    <mergeCell ref="BT381:BV381"/>
    <mergeCell ref="BT46:BV46"/>
    <mergeCell ref="BL418:BN418"/>
    <mergeCell ref="AM437:BD437"/>
    <mergeCell ref="CA340:CF340"/>
    <mergeCell ref="BW383:BZ383"/>
    <mergeCell ref="BT380:BV380"/>
    <mergeCell ref="U266:AL283"/>
    <mergeCell ref="BO273:BQ273"/>
    <mergeCell ref="BT374:BV374"/>
    <mergeCell ref="BW207:BZ207"/>
    <mergeCell ref="BL448:BN448"/>
    <mergeCell ref="BT76:BV76"/>
    <mergeCell ref="AM70:BD70"/>
    <mergeCell ref="BE465:BK465"/>
    <mergeCell ref="CA242:CF242"/>
    <mergeCell ref="K150:T168"/>
    <mergeCell ref="BW84:BZ84"/>
    <mergeCell ref="BR155:BS155"/>
    <mergeCell ref="BO150:BQ150"/>
    <mergeCell ref="BL420:BN420"/>
    <mergeCell ref="BW507:BZ507"/>
    <mergeCell ref="BW385:BZ385"/>
    <mergeCell ref="BT382:BV382"/>
    <mergeCell ref="BL456:BN456"/>
    <mergeCell ref="CA244:CF244"/>
    <mergeCell ref="BE496:BK496"/>
    <mergeCell ref="AM310:BD310"/>
    <mergeCell ref="BL291:BN291"/>
    <mergeCell ref="BR157:BS157"/>
    <mergeCell ref="BR455:BS455"/>
    <mergeCell ref="BW80:BZ80"/>
    <mergeCell ref="BT77:BV77"/>
    <mergeCell ref="BO175:BQ175"/>
    <mergeCell ref="J11:Q12"/>
    <mergeCell ref="BE498:BK498"/>
    <mergeCell ref="BT521:BV521"/>
    <mergeCell ref="BR457:BS457"/>
    <mergeCell ref="BW111:BZ111"/>
    <mergeCell ref="BW409:BZ409"/>
    <mergeCell ref="BE35:BK35"/>
    <mergeCell ref="BO177:BQ177"/>
    <mergeCell ref="BL138:BN138"/>
    <mergeCell ref="BO475:BQ475"/>
    <mergeCell ref="U284:AL301"/>
    <mergeCell ref="BW225:BZ225"/>
    <mergeCell ref="BE491:BK491"/>
    <mergeCell ref="BO335:BQ335"/>
    <mergeCell ref="BE193:BK193"/>
    <mergeCell ref="BE155:BK155"/>
    <mergeCell ref="BR152:BS152"/>
    <mergeCell ref="BE149:BK149"/>
    <mergeCell ref="BR30:BS30"/>
    <mergeCell ref="BO176:BQ176"/>
    <mergeCell ref="BT523:BV523"/>
    <mergeCell ref="BT94:BV94"/>
    <mergeCell ref="AM150:BD150"/>
    <mergeCell ref="BT66:BV66"/>
    <mergeCell ref="CA418:CF418"/>
    <mergeCell ref="BL438:BN438"/>
    <mergeCell ref="BL167:BN167"/>
    <mergeCell ref="BT522:BV522"/>
    <mergeCell ref="BE449:BK449"/>
    <mergeCell ref="BT516:BV516"/>
    <mergeCell ref="BR183:BS183"/>
    <mergeCell ref="BO178:BQ178"/>
    <mergeCell ref="BO476:BQ476"/>
    <mergeCell ref="BO172:BQ172"/>
    <mergeCell ref="AM152:BD152"/>
    <mergeCell ref="BO134:BQ134"/>
    <mergeCell ref="AM450:BD450"/>
    <mergeCell ref="BL133:BN133"/>
    <mergeCell ref="CA420:CF420"/>
    <mergeCell ref="BL440:BN440"/>
    <mergeCell ref="BT393:BV393"/>
    <mergeCell ref="BL467:BN467"/>
    <mergeCell ref="BL169:BN169"/>
    <mergeCell ref="BT524:BV524"/>
    <mergeCell ref="BL461:BN461"/>
    <mergeCell ref="BW437:BZ437"/>
    <mergeCell ref="BR54:BS54"/>
    <mergeCell ref="BT89:BV89"/>
    <mergeCell ref="BE209:BK209"/>
    <mergeCell ref="BE480:BK480"/>
    <mergeCell ref="BR483:BS483"/>
    <mergeCell ref="BL135:BN135"/>
    <mergeCell ref="BL162:BN162"/>
    <mergeCell ref="AM477:BD477"/>
    <mergeCell ref="AM452:BD452"/>
    <mergeCell ref="BL433:BN433"/>
    <mergeCell ref="BE175:BK175"/>
    <mergeCell ref="BR56:BS56"/>
    <mergeCell ref="BE509:BK509"/>
    <mergeCell ref="BL164:BN164"/>
    <mergeCell ref="BL435:BN435"/>
    <mergeCell ref="BW310:BZ310"/>
    <mergeCell ref="BT451:BV451"/>
    <mergeCell ref="BE204:BK204"/>
    <mergeCell ref="BE475:BK475"/>
    <mergeCell ref="BO319:BQ319"/>
    <mergeCell ref="BE511:BK511"/>
    <mergeCell ref="CA288:CF288"/>
    <mergeCell ref="BW155:BZ155"/>
    <mergeCell ref="BO20:BQ20"/>
    <mergeCell ref="CA446:CF446"/>
    <mergeCell ref="BO318:BQ318"/>
    <mergeCell ref="BL493:BN493"/>
    <mergeCell ref="CA440:CF440"/>
    <mergeCell ref="BE212:BK212"/>
    <mergeCell ref="BE510:BK510"/>
    <mergeCell ref="AM468:BD468"/>
    <mergeCell ref="BE206:BK206"/>
    <mergeCell ref="BL161:BN161"/>
    <mergeCell ref="BW455:BZ455"/>
    <mergeCell ref="BT148:BV148"/>
    <mergeCell ref="BW449:BZ449"/>
    <mergeCell ref="BT446:BV446"/>
    <mergeCell ref="BR382:BS382"/>
    <mergeCell ref="AM163:BD163"/>
    <mergeCell ref="BL495:BN495"/>
    <mergeCell ref="BO314:BQ314"/>
    <mergeCell ref="BL153:BN153"/>
    <mergeCell ref="BE506:BK506"/>
    <mergeCell ref="AM380:BD380"/>
    <mergeCell ref="BW150:BZ150"/>
    <mergeCell ref="U16:AL19"/>
    <mergeCell ref="BR196:BS196"/>
    <mergeCell ref="BW457:BZ457"/>
    <mergeCell ref="BO191:BQ191"/>
    <mergeCell ref="BE351:BK351"/>
    <mergeCell ref="BT448:BV448"/>
    <mergeCell ref="AM165:BD165"/>
    <mergeCell ref="BL146:BN146"/>
    <mergeCell ref="B16:E19"/>
    <mergeCell ref="BL65:BN65"/>
    <mergeCell ref="CA39:CF39"/>
    <mergeCell ref="BW152:BZ152"/>
    <mergeCell ref="AM382:BD382"/>
    <mergeCell ref="BW450:BZ450"/>
    <mergeCell ref="BR198:BS198"/>
    <mergeCell ref="BO218:BQ218"/>
    <mergeCell ref="BO247:BQ247"/>
    <mergeCell ref="AM77:BD77"/>
    <mergeCell ref="BW23:BZ23"/>
    <mergeCell ref="BW452:BZ452"/>
    <mergeCell ref="BR529:BS529"/>
    <mergeCell ref="CA368:CF368"/>
    <mergeCell ref="BR523:BS523"/>
    <mergeCell ref="BE224:BK224"/>
    <mergeCell ref="BT174:BV174"/>
    <mergeCell ref="BR110:BS110"/>
    <mergeCell ref="BE107:BK107"/>
    <mergeCell ref="CA159:CF159"/>
    <mergeCell ref="BE441:BK441"/>
    <mergeCell ref="BE435:BK435"/>
    <mergeCell ref="BR522:BS522"/>
    <mergeCell ref="BT464:BV464"/>
    <mergeCell ref="BW176:BZ176"/>
    <mergeCell ref="BW54:BZ54"/>
    <mergeCell ref="CA72:CF72"/>
    <mergeCell ref="CA370:CF370"/>
    <mergeCell ref="BW483:BZ483"/>
    <mergeCell ref="BO242:BQ242"/>
    <mergeCell ref="BE136:BK136"/>
    <mergeCell ref="BE407:BK407"/>
    <mergeCell ref="BT474:BV474"/>
    <mergeCell ref="BR410:BS410"/>
    <mergeCell ref="BT159:BV159"/>
    <mergeCell ref="BR95:BS95"/>
    <mergeCell ref="BL233:BN233"/>
    <mergeCell ref="CA459:CF459"/>
    <mergeCell ref="BL208:BN208"/>
    <mergeCell ref="BL531:BN531"/>
    <mergeCell ref="BR524:BS524"/>
    <mergeCell ref="BT466:BV466"/>
    <mergeCell ref="CA336:CF336"/>
    <mergeCell ref="BT47:BV47"/>
    <mergeCell ref="BO244:BQ244"/>
    <mergeCell ref="AM522:BD522"/>
    <mergeCell ref="BE436:BK436"/>
    <mergeCell ref="BT161:BV161"/>
    <mergeCell ref="BL235:BN235"/>
    <mergeCell ref="CA461:CF461"/>
    <mergeCell ref="BT459:BV459"/>
    <mergeCell ref="BW49:BZ49"/>
    <mergeCell ref="CA29:CF29"/>
    <mergeCell ref="BW503:BZ503"/>
    <mergeCell ref="BO115:BQ115"/>
    <mergeCell ref="AM95:BD95"/>
    <mergeCell ref="AM393:BD393"/>
    <mergeCell ref="AM89:BD89"/>
    <mergeCell ref="AM524:BD524"/>
    <mergeCell ref="BW380:BZ380"/>
    <mergeCell ref="BT461:BV461"/>
    <mergeCell ref="BW76:BZ76"/>
    <mergeCell ref="BO389:BQ389"/>
    <mergeCell ref="BR426:BS426"/>
    <mergeCell ref="BL122:BN122"/>
    <mergeCell ref="AM219:BD219"/>
    <mergeCell ref="AM97:BD97"/>
    <mergeCell ref="AM395:BD395"/>
    <mergeCell ref="BT162:BV162"/>
    <mergeCell ref="CA54:CF54"/>
    <mergeCell ref="BR121:BS121"/>
    <mergeCell ref="BE276:BK276"/>
    <mergeCell ref="BT492:BV492"/>
    <mergeCell ref="BO418:BQ418"/>
    <mergeCell ref="BR428:BS428"/>
    <mergeCell ref="CA56:CF56"/>
    <mergeCell ref="AM519:BD519"/>
    <mergeCell ref="BW196:BZ196"/>
    <mergeCell ref="BE120:BK120"/>
    <mergeCell ref="BT187:BV187"/>
    <mergeCell ref="BR123:BS123"/>
    <mergeCell ref="CA512:CF512"/>
    <mergeCell ref="BT485:BV485"/>
    <mergeCell ref="BO384:BQ384"/>
    <mergeCell ref="BE278:BK278"/>
    <mergeCell ref="BO262:BQ262"/>
    <mergeCell ref="BL261:BN261"/>
    <mergeCell ref="BO420:BQ420"/>
    <mergeCell ref="K233:T247"/>
    <mergeCell ref="AM121:BD121"/>
    <mergeCell ref="BL17:BV17"/>
    <mergeCell ref="CA49:CF49"/>
    <mergeCell ref="BW223:BZ223"/>
    <mergeCell ref="CA85:CF85"/>
    <mergeCell ref="BW521:BZ521"/>
    <mergeCell ref="BO255:BQ255"/>
    <mergeCell ref="BT189:BV189"/>
    <mergeCell ref="BT487:BV487"/>
    <mergeCell ref="BR423:BS423"/>
    <mergeCell ref="BO174:BQ174"/>
    <mergeCell ref="CA57:CF57"/>
    <mergeCell ref="CA84:CF84"/>
    <mergeCell ref="CA355:CF355"/>
    <mergeCell ref="AM148:BD148"/>
    <mergeCell ref="AM123:BD123"/>
    <mergeCell ref="AM446:BD446"/>
    <mergeCell ref="AM421:BD421"/>
    <mergeCell ref="BL104:BN104"/>
    <mergeCell ref="BT389:BV389"/>
    <mergeCell ref="BT91:BV91"/>
    <mergeCell ref="BW523:BZ523"/>
    <mergeCell ref="CA507:CF507"/>
    <mergeCell ref="U482:AL496"/>
    <mergeCell ref="CA385:CF385"/>
    <mergeCell ref="BE151:BK151"/>
    <mergeCell ref="BW110:BZ110"/>
    <mergeCell ref="U108:AL131"/>
    <mergeCell ref="BR479:BS479"/>
    <mergeCell ref="BO474:BQ474"/>
    <mergeCell ref="CA86:CF86"/>
    <mergeCell ref="BW522:BZ522"/>
    <mergeCell ref="AM448:BD448"/>
    <mergeCell ref="AM423:BD423"/>
    <mergeCell ref="CA384:CF384"/>
    <mergeCell ref="BT391:BV391"/>
    <mergeCell ref="CA80:CF80"/>
    <mergeCell ref="BT93:BV93"/>
    <mergeCell ref="BW95:BZ95"/>
    <mergeCell ref="BR481:BS481"/>
    <mergeCell ref="BR299:BS299"/>
    <mergeCell ref="CA111:CF111"/>
    <mergeCell ref="BT416:BV416"/>
    <mergeCell ref="CA225:CF225"/>
    <mergeCell ref="BW120:BZ120"/>
    <mergeCell ref="BT117:BV117"/>
    <mergeCell ref="BR53:BS53"/>
    <mergeCell ref="BR47:BS47"/>
    <mergeCell ref="BE202:BK202"/>
    <mergeCell ref="BR167:BS167"/>
    <mergeCell ref="BO105:BQ105"/>
    <mergeCell ref="BO344:BQ344"/>
    <mergeCell ref="CA531:CF531"/>
    <mergeCell ref="CA525:CF525"/>
    <mergeCell ref="BL274:BN274"/>
    <mergeCell ref="BT119:BV119"/>
    <mergeCell ref="K411:T426"/>
    <mergeCell ref="U427:AL443"/>
    <mergeCell ref="BT417:BV417"/>
    <mergeCell ref="BL491:BN491"/>
    <mergeCell ref="CA444:CF444"/>
    <mergeCell ref="BO316:BQ316"/>
    <mergeCell ref="BO310:BQ310"/>
    <mergeCell ref="AM159:BD159"/>
    <mergeCell ref="AM134:BD134"/>
    <mergeCell ref="BE502:BK502"/>
    <mergeCell ref="BT531:BV531"/>
    <mergeCell ref="BW121:BZ121"/>
    <mergeCell ref="BR192:BS192"/>
    <mergeCell ref="CA437:CF437"/>
    <mergeCell ref="BO187:BQ187"/>
    <mergeCell ref="BL186:BN186"/>
    <mergeCell ref="AM167:BD167"/>
    <mergeCell ref="AM161:BD161"/>
    <mergeCell ref="BT419:BV419"/>
    <mergeCell ref="AM459:BD459"/>
    <mergeCell ref="BT104:BV104"/>
    <mergeCell ref="BO339:BQ339"/>
    <mergeCell ref="CA281:CF281"/>
    <mergeCell ref="BW123:BZ123"/>
    <mergeCell ref="BL30:BN30"/>
    <mergeCell ref="BR194:BS194"/>
    <mergeCell ref="BR492:BS492"/>
    <mergeCell ref="BL486:BN486"/>
    <mergeCell ref="AM461:BD461"/>
    <mergeCell ref="BE184:BK184"/>
    <mergeCell ref="AM162:BD162"/>
    <mergeCell ref="BE220:BK220"/>
    <mergeCell ref="BR494:BS494"/>
    <mergeCell ref="BE518:BK518"/>
    <mergeCell ref="CA155:CF155"/>
    <mergeCell ref="BL175:BN175"/>
    <mergeCell ref="BW262:BZ262"/>
    <mergeCell ref="BT259:BV259"/>
    <mergeCell ref="BR195:BS195"/>
    <mergeCell ref="BR493:BS493"/>
    <mergeCell ref="BR189:BS189"/>
    <mergeCell ref="BE344:BK344"/>
    <mergeCell ref="BW479:BZ479"/>
    <mergeCell ref="BE222:BK222"/>
    <mergeCell ref="BE520:BK520"/>
    <mergeCell ref="AM187:BD187"/>
    <mergeCell ref="BO29:BQ29"/>
    <mergeCell ref="AM485:BD485"/>
    <mergeCell ref="BT130:BV130"/>
    <mergeCell ref="CA455:CF455"/>
    <mergeCell ref="BL475:BN475"/>
    <mergeCell ref="BW297:BZ297"/>
    <mergeCell ref="BW291:BZ291"/>
    <mergeCell ref="BT261:BV261"/>
    <mergeCell ref="BE221:BK221"/>
    <mergeCell ref="BE215:BK215"/>
    <mergeCell ref="BW472:BZ472"/>
    <mergeCell ref="BL204:BN204"/>
    <mergeCell ref="BW174:BZ174"/>
    <mergeCell ref="CA150:CF150"/>
    <mergeCell ref="BW263:BZ263"/>
    <mergeCell ref="AM493:BD493"/>
    <mergeCell ref="AM189:BD189"/>
    <mergeCell ref="BL170:BN170"/>
    <mergeCell ref="AM487:BD487"/>
    <mergeCell ref="BT132:BV132"/>
    <mergeCell ref="CA457:CF457"/>
    <mergeCell ref="BT430:BV430"/>
    <mergeCell ref="BO329:BQ329"/>
    <mergeCell ref="BL504:BN504"/>
    <mergeCell ref="BL328:BN328"/>
    <mergeCell ref="BL206:BN206"/>
    <mergeCell ref="BW45:BZ45"/>
    <mergeCell ref="BW474:BZ474"/>
    <mergeCell ref="BE246:BK246"/>
    <mergeCell ref="BW134:BZ134"/>
    <mergeCell ref="CA152:CF152"/>
    <mergeCell ref="BR205:BS205"/>
    <mergeCell ref="BL199:BN199"/>
    <mergeCell ref="BW47:BZ47"/>
    <mergeCell ref="BL506:BN506"/>
    <mergeCell ref="BE248:BK248"/>
    <mergeCell ref="CA452:CF452"/>
    <mergeCell ref="BR117:BS117"/>
    <mergeCell ref="BE247:BK247"/>
    <mergeCell ref="BT488:BV488"/>
    <mergeCell ref="CA297:CF297"/>
    <mergeCell ref="BE241:BK241"/>
    <mergeCell ref="BW192:BZ192"/>
    <mergeCell ref="CA176:CF176"/>
    <mergeCell ref="BR119:BS119"/>
    <mergeCell ref="BO57:BQ57"/>
    <mergeCell ref="CA483:CF483"/>
    <mergeCell ref="BO355:BQ355"/>
    <mergeCell ref="BE249:BK249"/>
    <mergeCell ref="BE243:BK243"/>
    <mergeCell ref="BT272:BV272"/>
    <mergeCell ref="BE205:BK205"/>
    <mergeCell ref="BO385:BQ385"/>
    <mergeCell ref="BL346:BN346"/>
    <mergeCell ref="BW492:BZ492"/>
    <mergeCell ref="BT489:BV489"/>
    <mergeCell ref="CA476:CF476"/>
    <mergeCell ref="BT185:BV185"/>
    <mergeCell ref="BT483:BV483"/>
    <mergeCell ref="BR419:BS419"/>
    <mergeCell ref="BO357:BQ357"/>
    <mergeCell ref="K132:T149"/>
    <mergeCell ref="BL41:BN41"/>
    <mergeCell ref="CA468:CF468"/>
    <mergeCell ref="BL217:BN217"/>
    <mergeCell ref="BT274:BV274"/>
    <mergeCell ref="AM119:BD119"/>
    <mergeCell ref="BW187:BZ187"/>
    <mergeCell ref="BW494:BZ494"/>
    <mergeCell ref="AM233:BD233"/>
    <mergeCell ref="AM531:BD531"/>
    <mergeCell ref="BE388:BK388"/>
    <mergeCell ref="BO411:BQ411"/>
    <mergeCell ref="BT28:BV28"/>
    <mergeCell ref="BL341:BN341"/>
    <mergeCell ref="CA380:CF380"/>
    <mergeCell ref="BW189:BZ189"/>
    <mergeCell ref="AM419:BD419"/>
    <mergeCell ref="BT186:BV186"/>
    <mergeCell ref="CA76:CF76"/>
    <mergeCell ref="AM114:BD114"/>
    <mergeCell ref="BR259:BS259"/>
    <mergeCell ref="BT201:BV201"/>
    <mergeCell ref="BL131:BN131"/>
    <mergeCell ref="BE302:BK302"/>
    <mergeCell ref="CA196:CF196"/>
    <mergeCell ref="BR261:BS261"/>
    <mergeCell ref="U326:AL338"/>
    <mergeCell ref="BO279:BQ279"/>
    <mergeCell ref="AM259:BD259"/>
    <mergeCell ref="BW205:BZ205"/>
    <mergeCell ref="BE173:BK173"/>
    <mergeCell ref="BO437:BQ437"/>
    <mergeCell ref="CA223:CF223"/>
    <mergeCell ref="BT196:BV196"/>
    <mergeCell ref="BO393:BQ393"/>
    <mergeCell ref="CA521:CF521"/>
    <mergeCell ref="BL270:BN270"/>
    <mergeCell ref="BE287:BK287"/>
    <mergeCell ref="BR290:BS290"/>
    <mergeCell ref="BW215:BZ215"/>
    <mergeCell ref="BR132:BS132"/>
    <mergeCell ref="AM130:BD130"/>
    <mergeCell ref="BO281:BQ281"/>
    <mergeCell ref="AM261:BD261"/>
    <mergeCell ref="BT204:BV204"/>
    <mergeCell ref="BE473:BK473"/>
    <mergeCell ref="BT198:BV198"/>
    <mergeCell ref="BW117:BZ117"/>
    <mergeCell ref="CA523:CF523"/>
    <mergeCell ref="BT356:BV356"/>
    <mergeCell ref="BL113:BN113"/>
    <mergeCell ref="BR321:BS321"/>
    <mergeCell ref="AM254:BD254"/>
    <mergeCell ref="AM132:BD132"/>
    <mergeCell ref="AM430:BD430"/>
    <mergeCell ref="CA522:CF522"/>
    <mergeCell ref="AM290:BD290"/>
    <mergeCell ref="BL271:BN271"/>
    <mergeCell ref="BW119:BZ119"/>
    <mergeCell ref="BW417:BZ417"/>
    <mergeCell ref="BR287:BS287"/>
    <mergeCell ref="BR165:BS165"/>
    <mergeCell ref="CA95:CF95"/>
    <mergeCell ref="AM256:BD256"/>
    <mergeCell ref="BR279:BS279"/>
    <mergeCell ref="BT199:BV199"/>
    <mergeCell ref="BL273:BN273"/>
    <mergeCell ref="BR158:BS158"/>
    <mergeCell ref="BE313:BK313"/>
    <mergeCell ref="BE191:BK191"/>
    <mergeCell ref="BO455:BQ455"/>
    <mergeCell ref="BR272:BS272"/>
    <mergeCell ref="CA120:CF120"/>
    <mergeCell ref="BT224:BV224"/>
    <mergeCell ref="BR160:BS160"/>
    <mergeCell ref="BL298:BN298"/>
    <mergeCell ref="BE315:BK315"/>
    <mergeCell ref="CA92:CF92"/>
    <mergeCell ref="BO457:BQ457"/>
    <mergeCell ref="CA426:CF426"/>
    <mergeCell ref="BT257:BV257"/>
    <mergeCell ref="BT232:BV232"/>
    <mergeCell ref="BR193:BS193"/>
    <mergeCell ref="AM272:BD272"/>
    <mergeCell ref="BO152:BQ152"/>
    <mergeCell ref="BO450:BQ450"/>
    <mergeCell ref="BT346:BV346"/>
    <mergeCell ref="BW259:BZ259"/>
    <mergeCell ref="AM185:BD185"/>
    <mergeCell ref="CA121:CF121"/>
    <mergeCell ref="AM483:BD483"/>
    <mergeCell ref="BR305:BS305"/>
    <mergeCell ref="CA252:CF252"/>
    <mergeCell ref="K395:T410"/>
    <mergeCell ref="BR34:BS34"/>
    <mergeCell ref="BW289:BZ289"/>
    <mergeCell ref="BL293:BN293"/>
    <mergeCell ref="AM274:BD274"/>
    <mergeCell ref="BO452:BQ452"/>
    <mergeCell ref="BL413:BN413"/>
    <mergeCell ref="BW130:BZ130"/>
    <mergeCell ref="CA123:CF123"/>
    <mergeCell ref="CA421:CF421"/>
    <mergeCell ref="BT252:BV252"/>
    <mergeCell ref="BR334:BS334"/>
    <mergeCell ref="BE489:BK489"/>
    <mergeCell ref="BL284:BN284"/>
    <mergeCell ref="F20:J232"/>
    <mergeCell ref="AM186:BD186"/>
    <mergeCell ref="BW132:BZ132"/>
    <mergeCell ref="BR300:BS300"/>
    <mergeCell ref="BW290:BZ290"/>
    <mergeCell ref="BL197:BN197"/>
    <mergeCell ref="BR361:BS361"/>
    <mergeCell ref="BR336:BS336"/>
    <mergeCell ref="AM269:BD269"/>
    <mergeCell ref="AM57:BD57"/>
    <mergeCell ref="CA262:CF262"/>
    <mergeCell ref="AM486:BD486"/>
    <mergeCell ref="BE34:BK34"/>
    <mergeCell ref="BE28:BK28"/>
    <mergeCell ref="BE326:BK326"/>
    <mergeCell ref="BO170:BQ170"/>
    <mergeCell ref="BO53:BQ53"/>
    <mergeCell ref="BO468:BQ468"/>
    <mergeCell ref="BO351:BQ351"/>
    <mergeCell ref="BE245:BK245"/>
    <mergeCell ref="BE239:BK239"/>
    <mergeCell ref="BR204:BS204"/>
    <mergeCell ref="BO381:BQ381"/>
    <mergeCell ref="CA174:CF174"/>
    <mergeCell ref="BE30:BK30"/>
    <mergeCell ref="CA481:CF481"/>
    <mergeCell ref="BO353:BQ353"/>
    <mergeCell ref="BO380:BQ380"/>
    <mergeCell ref="CA263:CF263"/>
    <mergeCell ref="BT270:BV270"/>
    <mergeCell ref="BW158:BZ158"/>
    <mergeCell ref="CA474:CF474"/>
    <mergeCell ref="BO224:BQ224"/>
    <mergeCell ref="AM204:BD204"/>
    <mergeCell ref="BW272:BZ272"/>
    <mergeCell ref="AM198:BD198"/>
    <mergeCell ref="CA134:CF134"/>
    <mergeCell ref="BO382:BQ382"/>
    <mergeCell ref="CA265:CF265"/>
    <mergeCell ref="BL39:BN39"/>
    <mergeCell ref="BL337:BN337"/>
    <mergeCell ref="AM356:BD356"/>
    <mergeCell ref="BW160:BZ160"/>
    <mergeCell ref="BL339:BN339"/>
    <mergeCell ref="BR230:BS230"/>
    <mergeCell ref="BL368:BN368"/>
    <mergeCell ref="AM199:BD199"/>
    <mergeCell ref="BE415:BK415"/>
    <mergeCell ref="BL210:BN210"/>
    <mergeCell ref="CA192:CF192"/>
    <mergeCell ref="BT296:BV296"/>
    <mergeCell ref="BR232:BS232"/>
    <mergeCell ref="BR530:BS530"/>
    <mergeCell ref="BE387:BK387"/>
    <mergeCell ref="BE381:BK381"/>
    <mergeCell ref="CA316:CF316"/>
    <mergeCell ref="CA194:CF194"/>
    <mergeCell ref="BO66:BQ66"/>
    <mergeCell ref="CA492:CF492"/>
    <mergeCell ref="BL363:BN363"/>
    <mergeCell ref="BW334:BZ334"/>
    <mergeCell ref="BT298:BV298"/>
    <mergeCell ref="BE258:BK258"/>
    <mergeCell ref="BL241:BN241"/>
    <mergeCell ref="BO522:BQ522"/>
    <mergeCell ref="BO400:BQ400"/>
    <mergeCell ref="BW30:BZ30"/>
    <mergeCell ref="BE410:BK410"/>
    <mergeCell ref="CA187:CF187"/>
    <mergeCell ref="BW300:BZ300"/>
    <mergeCell ref="BO68:BQ68"/>
    <mergeCell ref="BW361:BZ361"/>
    <mergeCell ref="CA494:CF494"/>
    <mergeCell ref="BL365:BN365"/>
    <mergeCell ref="BL243:BN243"/>
    <mergeCell ref="BO95:BQ95"/>
    <mergeCell ref="BO524:BQ524"/>
    <mergeCell ref="BW240:BZ240"/>
    <mergeCell ref="CA189:CF189"/>
    <mergeCell ref="BL236:BN236"/>
    <mergeCell ref="AM217:BD217"/>
    <mergeCell ref="BO97:BQ97"/>
    <mergeCell ref="BO395:BQ395"/>
    <mergeCell ref="AM252:BD252"/>
    <mergeCell ref="BR402:BS402"/>
    <mergeCell ref="BE309:BK309"/>
    <mergeCell ref="BO426:BQ426"/>
    <mergeCell ref="CA334:CF334"/>
    <mergeCell ref="BE100:BK100"/>
    <mergeCell ref="BW229:BZ229"/>
    <mergeCell ref="BR156:BS156"/>
    <mergeCell ref="BO94:BQ94"/>
    <mergeCell ref="BW387:BZ387"/>
    <mergeCell ref="F16:J19"/>
    <mergeCell ref="BE311:BK311"/>
    <mergeCell ref="CA205:CF205"/>
    <mergeCell ref="BT18:BV19"/>
    <mergeCell ref="BO453:BQ453"/>
    <mergeCell ref="U352:AL364"/>
    <mergeCell ref="BL383:BN383"/>
    <mergeCell ref="CA363:CF363"/>
    <mergeCell ref="BE102:BK102"/>
    <mergeCell ref="BE400:BK400"/>
    <mergeCell ref="BT222:BV222"/>
    <mergeCell ref="CA31:CF31"/>
    <mergeCell ref="BT520:BV520"/>
    <mergeCell ref="BL84:BN84"/>
    <mergeCell ref="CA329:CF329"/>
    <mergeCell ref="CA16:CF19"/>
    <mergeCell ref="BL78:BN78"/>
    <mergeCell ref="BL376:BN376"/>
    <mergeCell ref="BT336:BV336"/>
    <mergeCell ref="BW230:BZ230"/>
    <mergeCell ref="BW224:BZ224"/>
    <mergeCell ref="BR301:BS301"/>
    <mergeCell ref="BW382:BZ382"/>
    <mergeCell ref="AM270:BD270"/>
    <mergeCell ref="BW260:BZ260"/>
    <mergeCell ref="BL86:BN86"/>
    <mergeCell ref="BO448:BQ448"/>
    <mergeCell ref="BL384:BN384"/>
    <mergeCell ref="CA331:CF331"/>
    <mergeCell ref="BL80:BN80"/>
    <mergeCell ref="BL378:BN378"/>
    <mergeCell ref="CA119:CF119"/>
    <mergeCell ref="K61:T76"/>
    <mergeCell ref="BT223:BV223"/>
    <mergeCell ref="BR330:BS330"/>
    <mergeCell ref="U47:AL60"/>
    <mergeCell ref="BR296:BS296"/>
    <mergeCell ref="BL168:BN168"/>
    <mergeCell ref="BR332:BS332"/>
    <mergeCell ref="BW100:BZ100"/>
    <mergeCell ref="BE24:BK24"/>
    <mergeCell ref="BR27:BS27"/>
    <mergeCell ref="BE322:BK322"/>
    <mergeCell ref="BR325:BS325"/>
    <mergeCell ref="BO166:BQ166"/>
    <mergeCell ref="BO464:BQ464"/>
    <mergeCell ref="BR456:BS456"/>
    <mergeCell ref="AM296:BD296"/>
    <mergeCell ref="BL313:BN313"/>
    <mergeCell ref="BO430:BQ430"/>
    <mergeCell ref="BW400:BZ400"/>
    <mergeCell ref="BE26:BK26"/>
    <mergeCell ref="BE324:BK324"/>
    <mergeCell ref="BR327:BS327"/>
    <mergeCell ref="BT95:BV95"/>
    <mergeCell ref="BO466:BQ466"/>
    <mergeCell ref="BE482:BK482"/>
    <mergeCell ref="CA259:CF259"/>
    <mergeCell ref="AM27:BD27"/>
    <mergeCell ref="AM298:BD298"/>
    <mergeCell ref="AM325:BD325"/>
    <mergeCell ref="BT241:BV241"/>
    <mergeCell ref="BO167:BQ167"/>
    <mergeCell ref="BO161:BQ161"/>
    <mergeCell ref="BW402:BZ402"/>
    <mergeCell ref="BT399:BV399"/>
    <mergeCell ref="AM297:BD297"/>
    <mergeCell ref="CA130:CF130"/>
    <mergeCell ref="BO55:BQ55"/>
    <mergeCell ref="AM291:BD291"/>
    <mergeCell ref="CA261:CF261"/>
    <mergeCell ref="J9:Q10"/>
    <mergeCell ref="BL308:BN308"/>
    <mergeCell ref="AM327:BD327"/>
    <mergeCell ref="BW395:BZ395"/>
    <mergeCell ref="BR472:BS472"/>
    <mergeCell ref="BO169:BQ169"/>
    <mergeCell ref="BO467:BQ467"/>
    <mergeCell ref="CA132:CF132"/>
    <mergeCell ref="AM293:BD293"/>
    <mergeCell ref="BR45:BS45"/>
    <mergeCell ref="BT236:BV236"/>
    <mergeCell ref="BL310:BN310"/>
    <mergeCell ref="BR474:BS474"/>
    <mergeCell ref="BE58:BK58"/>
    <mergeCell ref="BE52:BK52"/>
    <mergeCell ref="BE350:BK350"/>
    <mergeCell ref="BR18:BS19"/>
    <mergeCell ref="BO492:BQ492"/>
    <mergeCell ref="BE464:BK464"/>
    <mergeCell ref="BR467:BS467"/>
    <mergeCell ref="BR345:BS345"/>
    <mergeCell ref="BT292:BV292"/>
    <mergeCell ref="BE352:BK352"/>
    <mergeCell ref="BR46:BS46"/>
    <mergeCell ref="BO494:BQ494"/>
    <mergeCell ref="U169:AL192"/>
    <mergeCell ref="CA287:CF287"/>
    <mergeCell ref="BO37:BQ37"/>
    <mergeCell ref="BW330:BZ330"/>
    <mergeCell ref="BT294:BV294"/>
    <mergeCell ref="BO195:BQ195"/>
    <mergeCell ref="BO493:BQ493"/>
    <mergeCell ref="BO189:BQ189"/>
    <mergeCell ref="BL150:BN150"/>
    <mergeCell ref="BO487:BQ487"/>
    <mergeCell ref="BL326:BN326"/>
    <mergeCell ref="BT112:BV112"/>
    <mergeCell ref="BL484:BN484"/>
    <mergeCell ref="CA289:CF289"/>
    <mergeCell ref="BR71:BS71"/>
    <mergeCell ref="BL361:BN361"/>
    <mergeCell ref="CA272:CF272"/>
    <mergeCell ref="BT323:BV323"/>
    <mergeCell ref="BL21:BN21"/>
    <mergeCell ref="BO495:BQ495"/>
    <mergeCell ref="BL450:BN450"/>
    <mergeCell ref="BR37:BS37"/>
    <mergeCell ref="BW27:BZ27"/>
    <mergeCell ref="BT412:BV412"/>
    <mergeCell ref="CA160:CF160"/>
    <mergeCell ref="BW325:BZ325"/>
    <mergeCell ref="BT289:BV289"/>
    <mergeCell ref="BW456:BZ456"/>
    <mergeCell ref="BR371:BS371"/>
    <mergeCell ref="BL23:BN23"/>
    <mergeCell ref="BE526:BK526"/>
    <mergeCell ref="BL479:BN479"/>
    <mergeCell ref="BR343:BS343"/>
    <mergeCell ref="BE63:BK63"/>
    <mergeCell ref="BW327:BZ327"/>
    <mergeCell ref="BR398:BS398"/>
    <mergeCell ref="BE96:BK96"/>
    <mergeCell ref="BE71:BK71"/>
    <mergeCell ref="BO117:BQ117"/>
    <mergeCell ref="BT305:BV305"/>
    <mergeCell ref="BE98:BK98"/>
    <mergeCell ref="BE396:BK396"/>
    <mergeCell ref="BT463:BV463"/>
    <mergeCell ref="BR399:BS399"/>
    <mergeCell ref="BW53:BZ53"/>
    <mergeCell ref="BL468:BN468"/>
    <mergeCell ref="BO119:BQ119"/>
    <mergeCell ref="CA27:CF27"/>
    <mergeCell ref="BO417:BQ417"/>
    <mergeCell ref="CA325:CF325"/>
    <mergeCell ref="CA300:CF300"/>
    <mergeCell ref="BW343:BZ343"/>
    <mergeCell ref="BW167:BZ167"/>
    <mergeCell ref="BT307:BV307"/>
    <mergeCell ref="CA361:CF361"/>
    <mergeCell ref="BL49:BN49"/>
    <mergeCell ref="BO531:BQ531"/>
    <mergeCell ref="BE398:BK398"/>
    <mergeCell ref="BT465:BV465"/>
    <mergeCell ref="BE425:BK425"/>
    <mergeCell ref="BW353:BZ353"/>
    <mergeCell ref="AM241:BD241"/>
    <mergeCell ref="BW38:BZ38"/>
    <mergeCell ref="BO419:BQ419"/>
    <mergeCell ref="AM399:BD399"/>
    <mergeCell ref="BL380:BN380"/>
    <mergeCell ref="BW467:BZ467"/>
    <mergeCell ref="BL374:BN374"/>
    <mergeCell ref="CA354:CF354"/>
    <mergeCell ref="BW345:BZ345"/>
    <mergeCell ref="CA327:CF327"/>
    <mergeCell ref="BL76:BN76"/>
    <mergeCell ref="BE93:BK93"/>
    <mergeCell ref="BL251:BN251"/>
    <mergeCell ref="AM392:BD392"/>
    <mergeCell ref="BW338:BZ338"/>
    <mergeCell ref="BE124:BK124"/>
    <mergeCell ref="BE422:BK422"/>
    <mergeCell ref="BR425:BS425"/>
    <mergeCell ref="AM236:BD236"/>
    <mergeCell ref="BL77:BN77"/>
    <mergeCell ref="AM394:BD394"/>
    <mergeCell ref="BE452:BK452"/>
    <mergeCell ref="BR417:BS417"/>
    <mergeCell ref="CA229:CF229"/>
    <mergeCell ref="BT35:BV35"/>
    <mergeCell ref="CA387:CF387"/>
    <mergeCell ref="BO259:BQ259"/>
    <mergeCell ref="BE424:BK424"/>
    <mergeCell ref="BR427:BS427"/>
    <mergeCell ref="BE451:BK451"/>
    <mergeCell ref="BW371:BZ371"/>
    <mergeCell ref="BE119:BK119"/>
    <mergeCell ref="BT64:BV64"/>
    <mergeCell ref="BE295:BK295"/>
    <mergeCell ref="BT362:BV362"/>
    <mergeCell ref="BR298:BS298"/>
    <mergeCell ref="BL436:BN436"/>
    <mergeCell ref="BO261:BQ261"/>
    <mergeCell ref="BL94:BN94"/>
    <mergeCell ref="BE453:BK453"/>
    <mergeCell ref="CA230:CF230"/>
    <mergeCell ref="AM321:BD321"/>
    <mergeCell ref="CA224:CF224"/>
    <mergeCell ref="BW398:BZ398"/>
    <mergeCell ref="BL402:BN402"/>
    <mergeCell ref="CA382:CF382"/>
    <mergeCell ref="BO132:BQ132"/>
    <mergeCell ref="AM112:BD112"/>
    <mergeCell ref="BT364:BV364"/>
    <mergeCell ref="BL87:BN87"/>
    <mergeCell ref="BW93:BZ93"/>
    <mergeCell ref="AM323:BD323"/>
    <mergeCell ref="BW391:BZ391"/>
    <mergeCell ref="AM105:BD105"/>
    <mergeCell ref="BR443:BS443"/>
    <mergeCell ref="BT21:BV21"/>
    <mergeCell ref="BL95:BN95"/>
    <mergeCell ref="BL431:BN431"/>
    <mergeCell ref="AM412:BD412"/>
    <mergeCell ref="BL393:BN393"/>
    <mergeCell ref="AM289:BD289"/>
    <mergeCell ref="BR138:BS138"/>
    <mergeCell ref="BW399:BZ399"/>
    <mergeCell ref="AM107:BD107"/>
    <mergeCell ref="BR51:BS51"/>
    <mergeCell ref="CA371:CF371"/>
    <mergeCell ref="BE137:BK137"/>
    <mergeCell ref="BR463:BS463"/>
    <mergeCell ref="BR438:BS438"/>
    <mergeCell ref="BW424:BZ424"/>
    <mergeCell ref="BE348:BK348"/>
    <mergeCell ref="CA400:CF400"/>
    <mergeCell ref="BO272:BQ272"/>
    <mergeCell ref="BE139:BK139"/>
    <mergeCell ref="BE166:BK166"/>
    <mergeCell ref="BR465:BS465"/>
    <mergeCell ref="BO489:BQ489"/>
    <mergeCell ref="CA372:CF372"/>
    <mergeCell ref="BL121:BN121"/>
    <mergeCell ref="AM463:BD463"/>
    <mergeCell ref="BL115:BN115"/>
    <mergeCell ref="CA402:CF402"/>
    <mergeCell ref="CA285:CF285"/>
    <mergeCell ref="BO274:BQ274"/>
    <mergeCell ref="BE168:BK168"/>
    <mergeCell ref="BW425:BZ425"/>
    <mergeCell ref="BE51:BK51"/>
    <mergeCell ref="BE466:BK466"/>
    <mergeCell ref="BW419:BZ419"/>
    <mergeCell ref="BR496:BS496"/>
    <mergeCell ref="BE349:BK349"/>
    <mergeCell ref="BO491:BQ491"/>
    <mergeCell ref="BO193:BQ193"/>
    <mergeCell ref="BL123:BN123"/>
    <mergeCell ref="CA401:CF401"/>
    <mergeCell ref="AM465:BD465"/>
    <mergeCell ref="BL421:BN421"/>
    <mergeCell ref="CA395:CF395"/>
    <mergeCell ref="BT408:BV408"/>
    <mergeCell ref="BT110:BV110"/>
    <mergeCell ref="CA97:CF97"/>
    <mergeCell ref="BT402:BV402"/>
    <mergeCell ref="BW296:BZ296"/>
    <mergeCell ref="BW427:BZ427"/>
    <mergeCell ref="BR367:BS367"/>
    <mergeCell ref="BE522:BK522"/>
    <mergeCell ref="AM336:BD336"/>
    <mergeCell ref="BT103:BV103"/>
    <mergeCell ref="BT410:BV410"/>
    <mergeCell ref="BR333:BS333"/>
    <mergeCell ref="BO30:BQ30"/>
    <mergeCell ref="BR491:BS491"/>
    <mergeCell ref="BR369:BS369"/>
    <mergeCell ref="BR527:BS527"/>
    <mergeCell ref="BE67:BK67"/>
    <mergeCell ref="BL477:BN477"/>
    <mergeCell ref="BE61:BK61"/>
    <mergeCell ref="BR368:BS368"/>
    <mergeCell ref="BR64:BS64"/>
    <mergeCell ref="BE359:BK359"/>
    <mergeCell ref="BO203:BQ203"/>
    <mergeCell ref="BE517:BK517"/>
    <mergeCell ref="BE69:BK69"/>
    <mergeCell ref="AM491:BD491"/>
    <mergeCell ref="BT136:BV136"/>
    <mergeCell ref="BT434:BV434"/>
    <mergeCell ref="U61:AL76"/>
    <mergeCell ref="BT92:BV92"/>
    <mergeCell ref="BR364:BS364"/>
    <mergeCell ref="BE519:BK519"/>
    <mergeCell ref="CA296:CF296"/>
    <mergeCell ref="BW138:BZ138"/>
    <mergeCell ref="BL45:BN45"/>
    <mergeCell ref="BE62:BK62"/>
    <mergeCell ref="AM362:BD362"/>
    <mergeCell ref="K302:T325"/>
    <mergeCell ref="BO204:BQ204"/>
    <mergeCell ref="AM64:BD64"/>
    <mergeCell ref="CA87:CF87"/>
    <mergeCell ref="BL501:BN501"/>
    <mergeCell ref="BO198:BQ198"/>
    <mergeCell ref="BT436:BV436"/>
    <mergeCell ref="BL159:BN159"/>
    <mergeCell ref="AM476:BD476"/>
    <mergeCell ref="BL134:BN134"/>
    <mergeCell ref="AM30:BD30"/>
    <mergeCell ref="BW51:BZ51"/>
    <mergeCell ref="CA298:CF298"/>
    <mergeCell ref="BW140:BZ140"/>
    <mergeCell ref="BW463:BZ463"/>
    <mergeCell ref="BW438:BZ438"/>
    <mergeCell ref="AM364:BD364"/>
    <mergeCell ref="BL345:BN345"/>
    <mergeCell ref="CA456:CF456"/>
    <mergeCell ref="BR509:BS509"/>
    <mergeCell ref="BO328:BQ328"/>
    <mergeCell ref="BO504:BQ504"/>
    <mergeCell ref="BL503:BN503"/>
    <mergeCell ref="BO206:BQ206"/>
    <mergeCell ref="BL459:BN459"/>
    <mergeCell ref="BL46:BN46"/>
    <mergeCell ref="AM21:BD21"/>
    <mergeCell ref="BR82:BS82"/>
    <mergeCell ref="BW465:BZ465"/>
    <mergeCell ref="BR511:BS511"/>
    <mergeCell ref="BR75:BS75"/>
    <mergeCell ref="BR212:BS212"/>
    <mergeCell ref="BR510:BS510"/>
    <mergeCell ref="BR206:BS206"/>
    <mergeCell ref="BR504:BS504"/>
    <mergeCell ref="AM479:BD479"/>
    <mergeCell ref="BL63:BN63"/>
    <mergeCell ref="BO46:BQ46"/>
    <mergeCell ref="BR83:BS83"/>
    <mergeCell ref="CA472:CF472"/>
    <mergeCell ref="AS7:BD8"/>
    <mergeCell ref="BR214:BS214"/>
    <mergeCell ref="BE238:BK238"/>
    <mergeCell ref="BW489:BZ489"/>
    <mergeCell ref="BT60:BV60"/>
    <mergeCell ref="BR506:BS506"/>
    <mergeCell ref="BE530:BK530"/>
    <mergeCell ref="BW367:BZ367"/>
    <mergeCell ref="BT358:BV358"/>
    <mergeCell ref="BR294:BS294"/>
    <mergeCell ref="BL432:BN432"/>
    <mergeCell ref="BO257:BQ257"/>
    <mergeCell ref="BO232:BQ232"/>
    <mergeCell ref="AM206:BD206"/>
    <mergeCell ref="BL485:BN485"/>
    <mergeCell ref="AM504:BD504"/>
    <mergeCell ref="CA167:CF167"/>
    <mergeCell ref="BT472:BV472"/>
    <mergeCell ref="BT447:BV447"/>
    <mergeCell ref="BO346:BQ346"/>
    <mergeCell ref="BL521:BN521"/>
    <mergeCell ref="BE240:BK240"/>
    <mergeCell ref="BW193:BZ193"/>
    <mergeCell ref="BT149:BV149"/>
    <mergeCell ref="BW491:BZ491"/>
    <mergeCell ref="CA353:CF353"/>
    <mergeCell ref="BR108:BS108"/>
    <mergeCell ref="BT26:BV26"/>
    <mergeCell ref="BT360:BV360"/>
    <mergeCell ref="CA169:CF169"/>
    <mergeCell ref="BO532:BQ532"/>
    <mergeCell ref="CA467:CF467"/>
    <mergeCell ref="BO217:BQ217"/>
    <mergeCell ref="BL216:BN216"/>
    <mergeCell ref="BL514:BN514"/>
    <mergeCell ref="BT151:BV151"/>
    <mergeCell ref="BT449:BV449"/>
    <mergeCell ref="AM49:BD49"/>
    <mergeCell ref="BW362:BZ362"/>
    <mergeCell ref="BR439:BS439"/>
    <mergeCell ref="BT55:BV55"/>
    <mergeCell ref="BW64:BZ64"/>
    <mergeCell ref="BL427:BN427"/>
    <mergeCell ref="AM408:BD408"/>
    <mergeCell ref="BL218:BN218"/>
    <mergeCell ref="BL516:BN516"/>
    <mergeCell ref="BW364:BZ364"/>
    <mergeCell ref="BT361:BV361"/>
    <mergeCell ref="AM103:BD103"/>
    <mergeCell ref="AM410:BD410"/>
    <mergeCell ref="BR136:BS136"/>
    <mergeCell ref="BE108:BK108"/>
    <mergeCell ref="BR434:BS434"/>
    <mergeCell ref="K211:T232"/>
    <mergeCell ref="BR225:BS225"/>
    <mergeCell ref="CA37:CF37"/>
    <mergeCell ref="BT44:BV44"/>
    <mergeCell ref="BW509:BZ509"/>
    <mergeCell ref="BT202:BV202"/>
    <mergeCell ref="BE162:BK162"/>
    <mergeCell ref="BT500:BV500"/>
    <mergeCell ref="BR436:BS436"/>
    <mergeCell ref="BL234:BN234"/>
    <mergeCell ref="BL117:BN117"/>
    <mergeCell ref="CA362:CF362"/>
    <mergeCell ref="AM434:BD434"/>
    <mergeCell ref="BW204:BZ204"/>
    <mergeCell ref="BO276:BQ276"/>
    <mergeCell ref="BT73:BV73"/>
    <mergeCell ref="BT79:BV79"/>
    <mergeCell ref="CA398:CF398"/>
    <mergeCell ref="BO270:BQ270"/>
    <mergeCell ref="BL147:BN147"/>
    <mergeCell ref="BE164:BK164"/>
    <mergeCell ref="BT502:BV502"/>
    <mergeCell ref="BE462:BK462"/>
    <mergeCell ref="AM129:BD129"/>
    <mergeCell ref="BT45:BV45"/>
    <mergeCell ref="BW75:BZ75"/>
    <mergeCell ref="BL119:BN119"/>
    <mergeCell ref="BT343:BV343"/>
    <mergeCell ref="BL417:BN417"/>
    <mergeCell ref="AM436:BD436"/>
    <mergeCell ref="BW206:BZ206"/>
    <mergeCell ref="BW504:BZ504"/>
    <mergeCell ref="BT501:BV501"/>
    <mergeCell ref="BT197:BV197"/>
    <mergeCell ref="AM131:BD131"/>
    <mergeCell ref="AM429:BD429"/>
    <mergeCell ref="BR276:BS276"/>
    <mergeCell ref="CA399:CF399"/>
    <mergeCell ref="BO271:BQ271"/>
    <mergeCell ref="BL148:BN148"/>
    <mergeCell ref="BL446:BN446"/>
    <mergeCell ref="BW506:BZ506"/>
    <mergeCell ref="BT74:BV74"/>
    <mergeCell ref="BW294:BZ294"/>
    <mergeCell ref="BE188:BK188"/>
    <mergeCell ref="BL114:BN114"/>
    <mergeCell ref="AM431:BD431"/>
    <mergeCell ref="BR454:BS454"/>
    <mergeCell ref="CA424:CF424"/>
    <mergeCell ref="BO296:BQ296"/>
    <mergeCell ref="BE190:BK190"/>
    <mergeCell ref="BE488:BK488"/>
    <mergeCell ref="BR149:BS149"/>
    <mergeCell ref="BE146:BK146"/>
    <mergeCell ref="BR447:BS447"/>
    <mergeCell ref="BO304:BQ304"/>
    <mergeCell ref="BT101:BV101"/>
    <mergeCell ref="BT63:BV63"/>
    <mergeCell ref="BO298:BQ298"/>
    <mergeCell ref="CA409:CF409"/>
    <mergeCell ref="BE490:BK490"/>
    <mergeCell ref="BT215:BV215"/>
    <mergeCell ref="BR151:BS151"/>
    <mergeCell ref="BT513:BV513"/>
    <mergeCell ref="BR449:BS449"/>
    <mergeCell ref="CA425:CF425"/>
    <mergeCell ref="CA83:CF83"/>
    <mergeCell ref="CA419:CF419"/>
    <mergeCell ref="BL130:BN130"/>
    <mergeCell ref="BT432:BV432"/>
    <mergeCell ref="AM149:BD149"/>
    <mergeCell ref="AM447:BD447"/>
    <mergeCell ref="BW136:BZ136"/>
    <mergeCell ref="BW434:BZ434"/>
    <mergeCell ref="AM360:BD360"/>
    <mergeCell ref="BW428:BZ428"/>
    <mergeCell ref="CA427:CF427"/>
    <mergeCell ref="BR480:BS480"/>
    <mergeCell ref="AM142:BD142"/>
    <mergeCell ref="CA383:CF383"/>
    <mergeCell ref="BL132:BN132"/>
    <mergeCell ref="BL430:BN430"/>
    <mergeCell ref="AM449:BD449"/>
    <mergeCell ref="BL290:BN290"/>
    <mergeCell ref="BR175:BS175"/>
    <mergeCell ref="BW436:BZ436"/>
    <mergeCell ref="BE32:BK32"/>
    <mergeCell ref="K339:T351"/>
    <mergeCell ref="BE330:BK330"/>
    <mergeCell ref="BT427:BV427"/>
    <mergeCell ref="AM144:BD144"/>
    <mergeCell ref="BR177:BS177"/>
    <mergeCell ref="BE201:BK201"/>
    <mergeCell ref="BR475:BS475"/>
    <mergeCell ref="AM48:BD48"/>
    <mergeCell ref="BR508:BS508"/>
    <mergeCell ref="BE203:BK203"/>
    <mergeCell ref="BR502:BS502"/>
    <mergeCell ref="CA138:CF138"/>
    <mergeCell ref="BL158:BN158"/>
    <mergeCell ref="BT145:BV145"/>
    <mergeCell ref="BR81:BS81"/>
    <mergeCell ref="BO342:BQ342"/>
    <mergeCell ref="BT443:BV443"/>
    <mergeCell ref="BR379:BS379"/>
    <mergeCell ref="BO317:BQ317"/>
    <mergeCell ref="AM73:BD73"/>
    <mergeCell ref="AM371:BD371"/>
    <mergeCell ref="CA140:CF140"/>
    <mergeCell ref="BL212:BN212"/>
    <mergeCell ref="CA463:CF463"/>
    <mergeCell ref="BT147:BV147"/>
    <mergeCell ref="BL510:BN510"/>
    <mergeCell ref="AM502:BD502"/>
    <mergeCell ref="BT445:BV445"/>
    <mergeCell ref="CA438:CF438"/>
    <mergeCell ref="BL160:BN160"/>
    <mergeCell ref="AM45:BD45"/>
    <mergeCell ref="BO101:BQ101"/>
    <mergeCell ref="BW149:BZ149"/>
    <mergeCell ref="AM501:BD501"/>
    <mergeCell ref="AM379:BD379"/>
    <mergeCell ref="BW447:BZ447"/>
    <mergeCell ref="BT140:BV140"/>
    <mergeCell ref="CA465:CF465"/>
    <mergeCell ref="BL214:BN214"/>
    <mergeCell ref="BL512:BN512"/>
    <mergeCell ref="AM74:BD74"/>
    <mergeCell ref="AM345:BD345"/>
    <mergeCell ref="BW151:BZ151"/>
    <mergeCell ref="AM503:BD503"/>
    <mergeCell ref="BO368:BQ368"/>
    <mergeCell ref="BR101:BS101"/>
    <mergeCell ref="AM76:BD76"/>
    <mergeCell ref="AM374:BD374"/>
    <mergeCell ref="BR221:BS221"/>
    <mergeCell ref="CA489:CF489"/>
    <mergeCell ref="BE106:BK106"/>
    <mergeCell ref="BT173:BV173"/>
    <mergeCell ref="BE404:BK404"/>
    <mergeCell ref="BR92:BS92"/>
    <mergeCell ref="BL230:BN230"/>
    <mergeCell ref="CA35:CF35"/>
    <mergeCell ref="BR223:BS223"/>
    <mergeCell ref="BT287:BV287"/>
    <mergeCell ref="BR521:BS521"/>
    <mergeCell ref="CA333:CF333"/>
    <mergeCell ref="BW175:BZ175"/>
    <mergeCell ref="CA193:CF193"/>
    <mergeCell ref="BE99:BK99"/>
    <mergeCell ref="CA491:CF491"/>
    <mergeCell ref="BO241:BQ241"/>
    <mergeCell ref="BL240:BN240"/>
    <mergeCell ref="BE257:BK257"/>
    <mergeCell ref="BL196:BN196"/>
    <mergeCell ref="BT473:BV473"/>
    <mergeCell ref="BE135:BK135"/>
    <mergeCell ref="AM513:BD513"/>
    <mergeCell ref="BT158:BV158"/>
    <mergeCell ref="BL354:BN354"/>
    <mergeCell ref="BO399:BQ399"/>
    <mergeCell ref="AM215:BD215"/>
    <mergeCell ref="BL530:BN530"/>
    <mergeCell ref="CA64:CF64"/>
    <mergeCell ref="BW202:BZ202"/>
    <mergeCell ref="BW177:BZ177"/>
    <mergeCell ref="BW500:BZ500"/>
    <mergeCell ref="BE101:BK101"/>
    <mergeCell ref="AM92:BD92"/>
    <mergeCell ref="BW475:BZ475"/>
    <mergeCell ref="BO243:BQ243"/>
    <mergeCell ref="AM521:BD521"/>
    <mergeCell ref="BL225:BN225"/>
    <mergeCell ref="CA36:CF36"/>
    <mergeCell ref="BR247:BS247"/>
    <mergeCell ref="BL532:BN532"/>
    <mergeCell ref="BW231:BZ231"/>
    <mergeCell ref="BW502:BZ502"/>
    <mergeCell ref="CA364:CF364"/>
    <mergeCell ref="AM216:BD216"/>
    <mergeCell ref="AM514:BD514"/>
    <mergeCell ref="AM210:BD210"/>
    <mergeCell ref="CA65:CF65"/>
    <mergeCell ref="AM427:BD427"/>
    <mergeCell ref="BR249:BS249"/>
    <mergeCell ref="BT72:BV72"/>
    <mergeCell ref="AM87:BD87"/>
    <mergeCell ref="BR243:BS243"/>
    <mergeCell ref="AM218:BD218"/>
    <mergeCell ref="AM516:BD516"/>
    <mergeCell ref="BE186:BK186"/>
    <mergeCell ref="BO83:BQ83"/>
    <mergeCell ref="BT184:BV184"/>
    <mergeCell ref="BR120:BS120"/>
    <mergeCell ref="CA509:CF509"/>
    <mergeCell ref="BE275:BK275"/>
    <mergeCell ref="BE269:BK269"/>
    <mergeCell ref="BO294:BQ294"/>
    <mergeCell ref="CA204:CF204"/>
    <mergeCell ref="AM243:BD243"/>
    <mergeCell ref="BE486:BK486"/>
    <mergeCell ref="BO112:BQ112"/>
    <mergeCell ref="BO383:BQ383"/>
    <mergeCell ref="BW99:BZ99"/>
    <mergeCell ref="BE277:BK277"/>
    <mergeCell ref="BL16:BV16"/>
    <mergeCell ref="BW257:BZ257"/>
    <mergeCell ref="BW528:BZ528"/>
    <mergeCell ref="BW213:BZ213"/>
    <mergeCell ref="CA212:CF212"/>
    <mergeCell ref="BL47:BN47"/>
    <mergeCell ref="BO78:BQ78"/>
    <mergeCell ref="CA510:CF510"/>
    <mergeCell ref="BL259:BN259"/>
    <mergeCell ref="CA206:CF206"/>
    <mergeCell ref="CA504:CF504"/>
    <mergeCell ref="BT517:BV517"/>
    <mergeCell ref="BL253:BN253"/>
    <mergeCell ref="AM234:BD234"/>
    <mergeCell ref="BT511:BV511"/>
    <mergeCell ref="BW101:BZ101"/>
    <mergeCell ref="BO412:BQ412"/>
    <mergeCell ref="BW221:BZ221"/>
    <mergeCell ref="BT212:BV212"/>
    <mergeCell ref="BW513:BZ513"/>
    <mergeCell ref="CA506:CF506"/>
    <mergeCell ref="BR171:BS171"/>
    <mergeCell ref="BW529:BZ529"/>
    <mergeCell ref="AM140:BD140"/>
    <mergeCell ref="BT214:BV214"/>
    <mergeCell ref="BT512:BV512"/>
    <mergeCell ref="BW102:BZ102"/>
    <mergeCell ref="BR173:BS173"/>
    <mergeCell ref="BR471:BS471"/>
    <mergeCell ref="BE328:BK328"/>
    <mergeCell ref="BW216:BZ216"/>
    <mergeCell ref="BT85:BV85"/>
    <mergeCell ref="BR262:BS262"/>
    <mergeCell ref="BR44:BS44"/>
    <mergeCell ref="BE199:BK199"/>
    <mergeCell ref="BR473:BS473"/>
    <mergeCell ref="BE497:BK497"/>
    <mergeCell ref="B9:I10"/>
    <mergeCell ref="BW247:BZ247"/>
    <mergeCell ref="BW241:BZ241"/>
    <mergeCell ref="BT238:BV238"/>
    <mergeCell ref="BR174:BS174"/>
    <mergeCell ref="BO313:BQ313"/>
    <mergeCell ref="BT116:BV116"/>
    <mergeCell ref="BO307:BQ307"/>
    <mergeCell ref="AM287:BD287"/>
    <mergeCell ref="BT230:BV230"/>
    <mergeCell ref="BE499:BK499"/>
    <mergeCell ref="BO465:BQ465"/>
    <mergeCell ref="CA136:CF136"/>
    <mergeCell ref="BW249:BZ249"/>
    <mergeCell ref="BT109:BV109"/>
    <mergeCell ref="CA434:CF434"/>
    <mergeCell ref="BW276:BZ276"/>
    <mergeCell ref="BW243:BZ243"/>
    <mergeCell ref="BT240:BV240"/>
    <mergeCell ref="AM280:BD280"/>
    <mergeCell ref="BE200:BK200"/>
    <mergeCell ref="BL183:BN183"/>
    <mergeCell ref="AM158:BD158"/>
    <mergeCell ref="BL297:BN297"/>
    <mergeCell ref="BL272:BN272"/>
    <mergeCell ref="BT530:BV530"/>
    <mergeCell ref="AM168:BD168"/>
    <mergeCell ref="BT111:BV111"/>
    <mergeCell ref="CA436:CF436"/>
    <mergeCell ref="U470:AL481"/>
    <mergeCell ref="BO308:BQ308"/>
    <mergeCell ref="BL483:BN483"/>
    <mergeCell ref="AM282:BD282"/>
    <mergeCell ref="BL185:BN185"/>
    <mergeCell ref="AM160:BD160"/>
    <mergeCell ref="BE356:BK356"/>
    <mergeCell ref="BR184:BS184"/>
    <mergeCell ref="BO39:BQ39"/>
    <mergeCell ref="BR342:BS342"/>
    <mergeCell ref="BE347:BK347"/>
    <mergeCell ref="BE43:BK43"/>
    <mergeCell ref="BE341:BK341"/>
    <mergeCell ref="BR344:BS344"/>
    <mergeCell ref="AM184:BD184"/>
    <mergeCell ref="CA276:CF276"/>
    <mergeCell ref="AM342:BD342"/>
    <mergeCell ref="BW171:BZ171"/>
    <mergeCell ref="U150:AL168"/>
    <mergeCell ref="BO370:BQ370"/>
    <mergeCell ref="CA278:CF278"/>
    <mergeCell ref="BT251:BV251"/>
    <mergeCell ref="BO326:BQ326"/>
    <mergeCell ref="BL325:BN325"/>
    <mergeCell ref="BO28:BQ28"/>
    <mergeCell ref="BE342:BK342"/>
    <mergeCell ref="BW173:BZ173"/>
    <mergeCell ref="BL27:BN27"/>
    <mergeCell ref="BO484:BQ484"/>
    <mergeCell ref="BW471:BZ471"/>
    <mergeCell ref="BT164:BV164"/>
    <mergeCell ref="AM179:BD179"/>
    <mergeCell ref="CA149:CF149"/>
    <mergeCell ref="BO21:BQ21"/>
    <mergeCell ref="CA447:CF447"/>
    <mergeCell ref="BT278:BV278"/>
    <mergeCell ref="BL327:BN327"/>
    <mergeCell ref="BW473:BZ473"/>
    <mergeCell ref="AM212:BD212"/>
    <mergeCell ref="AM510:BD510"/>
    <mergeCell ref="U444:AL457"/>
    <mergeCell ref="BE367:BK367"/>
    <mergeCell ref="CA273:CF273"/>
    <mergeCell ref="BR326:BS326"/>
    <mergeCell ref="BT155:BV155"/>
    <mergeCell ref="CA449:CF449"/>
    <mergeCell ref="BL198:BN198"/>
    <mergeCell ref="CA151:CF151"/>
    <mergeCell ref="BR28:BS28"/>
    <mergeCell ref="BO23:BQ23"/>
    <mergeCell ref="BR245:BS245"/>
    <mergeCell ref="AM214:BD214"/>
    <mergeCell ref="AM512:BD512"/>
    <mergeCell ref="BE369:BK369"/>
    <mergeCell ref="BT180:BV180"/>
    <mergeCell ref="BO54:BQ54"/>
    <mergeCell ref="AM326:BD326"/>
    <mergeCell ref="CA175:CF175"/>
    <mergeCell ref="BT182:BV182"/>
    <mergeCell ref="BO379:BQ379"/>
    <mergeCell ref="BT480:BV480"/>
    <mergeCell ref="BE273:BK273"/>
    <mergeCell ref="BL38:BN38"/>
    <mergeCell ref="BW184:BZ184"/>
    <mergeCell ref="CA202:CF202"/>
    <mergeCell ref="CA177:CF177"/>
    <mergeCell ref="BO74:BQ74"/>
    <mergeCell ref="CA500:CF500"/>
    <mergeCell ref="CA475:CF475"/>
    <mergeCell ref="BW342:BZ342"/>
    <mergeCell ref="BT306:BV306"/>
    <mergeCell ref="BL249:BN249"/>
    <mergeCell ref="BO110:BQ110"/>
    <mergeCell ref="BO408:BQ408"/>
    <mergeCell ref="BL40:BN40"/>
    <mergeCell ref="BL338:BN338"/>
    <mergeCell ref="AM240:BD240"/>
    <mergeCell ref="BT183:BV183"/>
    <mergeCell ref="BL257:BN257"/>
    <mergeCell ref="BT177:BV177"/>
    <mergeCell ref="CA502:CF502"/>
    <mergeCell ref="BW344:BZ344"/>
    <mergeCell ref="BE268:BK268"/>
    <mergeCell ref="BT335:BV335"/>
    <mergeCell ref="CA45:CF45"/>
    <mergeCell ref="BO410:BQ410"/>
    <mergeCell ref="AM111:BD111"/>
    <mergeCell ref="BL340:BN340"/>
    <mergeCell ref="AM225:BD225"/>
    <mergeCell ref="BE82:BK82"/>
    <mergeCell ref="BE299:BK299"/>
    <mergeCell ref="BT322:BV322"/>
    <mergeCell ref="BR258:BS258"/>
    <mergeCell ref="BL252:BN252"/>
    <mergeCell ref="BE413:BK413"/>
    <mergeCell ref="AM525:BD525"/>
    <mergeCell ref="BO136:BQ136"/>
    <mergeCell ref="BO434:BQ434"/>
    <mergeCell ref="BO92:BQ92"/>
    <mergeCell ref="BT53:BV53"/>
    <mergeCell ref="BT324:BV324"/>
    <mergeCell ref="BE284:BK284"/>
    <mergeCell ref="BR260:BS260"/>
    <mergeCell ref="BT482:BV482"/>
    <mergeCell ref="CA528:CF528"/>
    <mergeCell ref="CA213:CF213"/>
    <mergeCell ref="BE294:BK294"/>
    <mergeCell ref="BE172:BK172"/>
    <mergeCell ref="B7:I8"/>
    <mergeCell ref="BO436:BQ436"/>
    <mergeCell ref="BL391:BN391"/>
    <mergeCell ref="BE286:BK286"/>
    <mergeCell ref="BT353:BV353"/>
    <mergeCell ref="BR289:BS289"/>
    <mergeCell ref="BW239:BZ239"/>
    <mergeCell ref="B514:E532"/>
    <mergeCell ref="AM251:BD251"/>
    <mergeCell ref="CA101:CF101"/>
    <mergeCell ref="CA221:CF221"/>
    <mergeCell ref="CA215:CF215"/>
    <mergeCell ref="BT325:BV325"/>
    <mergeCell ref="CA513:CF513"/>
    <mergeCell ref="BL399:BN399"/>
    <mergeCell ref="BT319:BV319"/>
    <mergeCell ref="BL262:BN262"/>
    <mergeCell ref="BW238:BZ238"/>
    <mergeCell ref="CA231:CF231"/>
    <mergeCell ref="BR284:BS284"/>
    <mergeCell ref="BT107:BV107"/>
    <mergeCell ref="BW268:BZ268"/>
    <mergeCell ref="BE439:BK439"/>
    <mergeCell ref="AM253:BD253"/>
    <mergeCell ref="BR314:BS314"/>
    <mergeCell ref="BL392:BN392"/>
    <mergeCell ref="CA102:CF102"/>
    <mergeCell ref="BT350:BV350"/>
    <mergeCell ref="BR286:BS286"/>
    <mergeCell ref="BR313:BS313"/>
    <mergeCell ref="BL394:BN394"/>
    <mergeCell ref="BO120:BQ120"/>
    <mergeCell ref="BE312:BK312"/>
    <mergeCell ref="BR315:BS315"/>
    <mergeCell ref="BL409:BN409"/>
    <mergeCell ref="CA247:CF247"/>
    <mergeCell ref="CA241:CF241"/>
    <mergeCell ref="BT254:BV254"/>
    <mergeCell ref="BO155:BQ155"/>
    <mergeCell ref="BO149:BQ149"/>
    <mergeCell ref="BO447:BQ447"/>
    <mergeCell ref="BE314:BK314"/>
    <mergeCell ref="BW250:BZ250"/>
    <mergeCell ref="CA249:CF249"/>
    <mergeCell ref="BT247:BV247"/>
    <mergeCell ref="BO360:BQ360"/>
    <mergeCell ref="BL321:BN321"/>
    <mergeCell ref="BL296:BN296"/>
    <mergeCell ref="BW286:BZ286"/>
    <mergeCell ref="CA243:CF243"/>
    <mergeCell ref="BT38:BV38"/>
    <mergeCell ref="BO151:BQ151"/>
    <mergeCell ref="BO449:BQ449"/>
    <mergeCell ref="BW258:BZ258"/>
    <mergeCell ref="BT249:BV249"/>
    <mergeCell ref="BL323:BN323"/>
    <mergeCell ref="BO482:BQ482"/>
    <mergeCell ref="AM183:BD183"/>
    <mergeCell ref="AM177:BD177"/>
    <mergeCell ref="BO361:BQ361"/>
    <mergeCell ref="BW287:BZ287"/>
    <mergeCell ref="AM335:BD335"/>
    <mergeCell ref="BE154:BK154"/>
    <mergeCell ref="BE365:BK365"/>
    <mergeCell ref="BW253:BZ253"/>
    <mergeCell ref="BE25:BK25"/>
    <mergeCell ref="BO50:BQ50"/>
    <mergeCell ref="BE454:BK454"/>
    <mergeCell ref="BW312:BZ312"/>
    <mergeCell ref="BE242:BK242"/>
    <mergeCell ref="BE236:BK236"/>
    <mergeCell ref="CA171:CF171"/>
    <mergeCell ref="BO350:BQ350"/>
    <mergeCell ref="K108:T131"/>
    <mergeCell ref="BE366:BK366"/>
    <mergeCell ref="AM324:BD324"/>
    <mergeCell ref="BL34:BN34"/>
    <mergeCell ref="BO508:BQ508"/>
    <mergeCell ref="BT267:BV267"/>
    <mergeCell ref="BT425:BV425"/>
    <mergeCell ref="CA173:CF173"/>
    <mergeCell ref="BO45:BQ45"/>
    <mergeCell ref="CA471:CF471"/>
    <mergeCell ref="BW313:BZ313"/>
    <mergeCell ref="BW307:BZ307"/>
    <mergeCell ref="BR384:BS384"/>
    <mergeCell ref="BE237:BK237"/>
    <mergeCell ref="BO81:BQ81"/>
    <mergeCell ref="BL36:BN36"/>
    <mergeCell ref="BL18:BN19"/>
    <mergeCell ref="BL334:BN334"/>
    <mergeCell ref="AM353:BD353"/>
    <mergeCell ref="BT269:BV269"/>
    <mergeCell ref="J7:Q8"/>
    <mergeCell ref="BT418:BV418"/>
    <mergeCell ref="BW279:BZ279"/>
    <mergeCell ref="AN13:AP14"/>
    <mergeCell ref="BO47:BQ47"/>
    <mergeCell ref="CA473:CF473"/>
    <mergeCell ref="BL344:BN344"/>
    <mergeCell ref="BW315:BZ315"/>
    <mergeCell ref="AM319:BD319"/>
    <mergeCell ref="BO503:BQ503"/>
    <mergeCell ref="BT262:BV262"/>
    <mergeCell ref="BL336:BN336"/>
    <mergeCell ref="AM20:BD20"/>
    <mergeCell ref="AM196:BD196"/>
    <mergeCell ref="BO76:BQ76"/>
    <mergeCell ref="AM354:BD354"/>
    <mergeCell ref="AM348:BD348"/>
    <mergeCell ref="BR229:BS229"/>
    <mergeCell ref="BE384:BK384"/>
    <mergeCell ref="BR387:BS387"/>
    <mergeCell ref="BE80:BK80"/>
    <mergeCell ref="BE378:BK378"/>
    <mergeCell ref="BR381:BS381"/>
    <mergeCell ref="CA313:CF313"/>
    <mergeCell ref="BL62:BN62"/>
    <mergeCell ref="BO63:BQ63"/>
    <mergeCell ref="BE79:BK79"/>
    <mergeCell ref="AM37:BD37"/>
    <mergeCell ref="BT295:BV295"/>
    <mergeCell ref="BE255:BK255"/>
    <mergeCell ref="BO221:BQ221"/>
    <mergeCell ref="BW366:BZ366"/>
    <mergeCell ref="BE290:BK290"/>
    <mergeCell ref="CA184:CF184"/>
    <mergeCell ref="BO432:BQ432"/>
    <mergeCell ref="CA315:CF315"/>
    <mergeCell ref="BT288:BV288"/>
    <mergeCell ref="BL64:BN64"/>
    <mergeCell ref="BL362:BN362"/>
    <mergeCell ref="AM381:BD381"/>
    <mergeCell ref="BE81:BK81"/>
    <mergeCell ref="BE379:BK379"/>
    <mergeCell ref="BT349:BV349"/>
    <mergeCell ref="BO223:BQ223"/>
    <mergeCell ref="BO521:BQ521"/>
    <mergeCell ref="AM247:BD247"/>
    <mergeCell ref="BT51:BV51"/>
    <mergeCell ref="BL57:BN57"/>
    <mergeCell ref="BT321:BV321"/>
    <mergeCell ref="BW351:BZ351"/>
    <mergeCell ref="BW326:BZ326"/>
    <mergeCell ref="BT315:BV315"/>
    <mergeCell ref="BW28:BZ28"/>
    <mergeCell ref="CA344:CF344"/>
    <mergeCell ref="BR397:BS397"/>
    <mergeCell ref="BL364:BN364"/>
    <mergeCell ref="BO216:BQ216"/>
    <mergeCell ref="AM372:BD372"/>
    <mergeCell ref="BE110:BK110"/>
    <mergeCell ref="BO523:BQ523"/>
    <mergeCell ref="AM249:BD249"/>
    <mergeCell ref="AM224:BD224"/>
    <mergeCell ref="CA310:CF310"/>
    <mergeCell ref="AM40:BD40"/>
    <mergeCell ref="AM338:BD338"/>
    <mergeCell ref="K365:T379"/>
    <mergeCell ref="BR309:BS309"/>
    <mergeCell ref="BR100:BS100"/>
    <mergeCell ref="BR94:BS94"/>
    <mergeCell ref="BR311:BS311"/>
    <mergeCell ref="BR102:BS102"/>
    <mergeCell ref="BE397:BK397"/>
    <mergeCell ref="BR400:BS400"/>
    <mergeCell ref="BW79:BZ79"/>
    <mergeCell ref="BO145:BQ145"/>
    <mergeCell ref="BW508:BZ508"/>
    <mergeCell ref="CA28:CF28"/>
    <mergeCell ref="BO443:BQ443"/>
    <mergeCell ref="CA326:CF326"/>
    <mergeCell ref="BT377:BV377"/>
    <mergeCell ref="BL75:BN75"/>
    <mergeCell ref="BE92:BK92"/>
    <mergeCell ref="CA245:CF245"/>
    <mergeCell ref="CA239:CF239"/>
    <mergeCell ref="BW81:BZ81"/>
    <mergeCell ref="BW379:BZ379"/>
    <mergeCell ref="BT34:BV34"/>
    <mergeCell ref="BO147:BQ147"/>
    <mergeCell ref="BO445:BQ445"/>
    <mergeCell ref="AM425:BD425"/>
    <mergeCell ref="BT368:BV368"/>
    <mergeCell ref="BL294:BN294"/>
    <mergeCell ref="BW381:BZ381"/>
    <mergeCell ref="BT36:BV36"/>
    <mergeCell ref="AM418:BD418"/>
    <mergeCell ref="BT334:BV334"/>
    <mergeCell ref="K458:T469"/>
    <mergeCell ref="BL408:BN408"/>
    <mergeCell ref="CA240:CF240"/>
    <mergeCell ref="BE150:BK150"/>
    <mergeCell ref="AM306:BD306"/>
    <mergeCell ref="BO148:BQ148"/>
    <mergeCell ref="BR451:BS451"/>
    <mergeCell ref="AM262:BD262"/>
    <mergeCell ref="BO446:BQ446"/>
    <mergeCell ref="AM36:BD36"/>
    <mergeCell ref="B11:I12"/>
    <mergeCell ref="AM420:BD420"/>
    <mergeCell ref="BR24:BS24"/>
    <mergeCell ref="BT359:BV359"/>
    <mergeCell ref="BR295:BS295"/>
    <mergeCell ref="BL289:BN289"/>
    <mergeCell ref="BR453:BS453"/>
    <mergeCell ref="BO173:BQ173"/>
    <mergeCell ref="BE145:BK145"/>
    <mergeCell ref="BR148:BS148"/>
    <mergeCell ref="BE23:BK23"/>
    <mergeCell ref="BO287:BQ287"/>
    <mergeCell ref="BT388:BV388"/>
    <mergeCell ref="BR324:BS324"/>
    <mergeCell ref="BE181:BK181"/>
    <mergeCell ref="BR26:BS26"/>
    <mergeCell ref="BT519:BV519"/>
    <mergeCell ref="BE479:BK479"/>
    <mergeCell ref="BT62:BV62"/>
    <mergeCell ref="BW92:BZ92"/>
    <mergeCell ref="BO473:BQ473"/>
    <mergeCell ref="BL434:BN434"/>
    <mergeCell ref="BO158:BQ158"/>
    <mergeCell ref="BW309:BZ309"/>
    <mergeCell ref="BT390:BV390"/>
    <mergeCell ref="AM288:BD288"/>
    <mergeCell ref="CA258:CF258"/>
    <mergeCell ref="BO168:BQ168"/>
    <mergeCell ref="BO130:BQ130"/>
    <mergeCell ref="BL305:BN305"/>
    <mergeCell ref="BL129:BN129"/>
    <mergeCell ref="BW94:BZ94"/>
    <mergeCell ref="BW275:BZ275"/>
    <mergeCell ref="BL463:BN463"/>
    <mergeCell ref="F233:J301"/>
    <mergeCell ref="BW311:BZ311"/>
    <mergeCell ref="BT302:BV302"/>
    <mergeCell ref="BO159:BQ159"/>
    <mergeCell ref="BL429:BN429"/>
    <mergeCell ref="BL307:BN307"/>
    <mergeCell ref="BL465:BN465"/>
    <mergeCell ref="BE49:BK49"/>
    <mergeCell ref="BR52:BS52"/>
    <mergeCell ref="BO72:BQ72"/>
    <mergeCell ref="BE207:BK207"/>
    <mergeCell ref="BE505:BK505"/>
    <mergeCell ref="AM344:BD344"/>
    <mergeCell ref="BR166:BS166"/>
    <mergeCell ref="CA411:CF411"/>
    <mergeCell ref="BR464:BS464"/>
    <mergeCell ref="BW306:BZ306"/>
    <mergeCell ref="BR377:BS377"/>
    <mergeCell ref="BR352:BS352"/>
    <mergeCell ref="BO315:BQ315"/>
    <mergeCell ref="BE507:BK507"/>
    <mergeCell ref="BR466:BS466"/>
    <mergeCell ref="BE50:BK50"/>
    <mergeCell ref="BO192:BQ192"/>
    <mergeCell ref="BE44:BK44"/>
    <mergeCell ref="AM464:BD464"/>
    <mergeCell ref="BL60:BN60"/>
    <mergeCell ref="CA286:CF286"/>
    <mergeCell ref="BT284:BV284"/>
    <mergeCell ref="BW451:BZ451"/>
    <mergeCell ref="AM377:BD377"/>
    <mergeCell ref="BE77:BK77"/>
    <mergeCell ref="BE375:BK375"/>
    <mergeCell ref="BO219:BQ219"/>
    <mergeCell ref="BT75:BV75"/>
    <mergeCell ref="BO517:BQ517"/>
    <mergeCell ref="BL149:BN149"/>
    <mergeCell ref="BE411:BK411"/>
    <mergeCell ref="BL447:BN447"/>
    <mergeCell ref="BW24:BZ24"/>
    <mergeCell ref="BT409:BV409"/>
    <mergeCell ref="BW295:BZ295"/>
    <mergeCell ref="BW322:BZ322"/>
    <mergeCell ref="CA279:CF279"/>
    <mergeCell ref="BT286:BV286"/>
    <mergeCell ref="BO212:BQ212"/>
    <mergeCell ref="BW453:BZ453"/>
    <mergeCell ref="BL360:BN360"/>
    <mergeCell ref="AM34:BD34"/>
    <mergeCell ref="BE377:BK377"/>
    <mergeCell ref="BT444:BV444"/>
    <mergeCell ref="BL142:BN142"/>
    <mergeCell ref="BO519:BQ519"/>
    <mergeCell ref="BL449:BN449"/>
    <mergeCell ref="BW148:BZ148"/>
    <mergeCell ref="BW26:BZ26"/>
    <mergeCell ref="BL55:BN55"/>
    <mergeCell ref="BW324:BZ324"/>
    <mergeCell ref="AM334:BD334"/>
    <mergeCell ref="BO214:BQ214"/>
    <mergeCell ref="BL144:BN144"/>
    <mergeCell ref="BE406:BK406"/>
    <mergeCell ref="BR96:BS96"/>
    <mergeCell ref="BW448:BZ448"/>
    <mergeCell ref="AM363:BD363"/>
    <mergeCell ref="BR519:BS519"/>
    <mergeCell ref="BO245:BQ245"/>
    <mergeCell ref="BE437:BK437"/>
    <mergeCell ref="BR98:BS98"/>
    <mergeCell ref="BE431:BK431"/>
    <mergeCell ref="BT460:BV460"/>
    <mergeCell ref="BR396:BS396"/>
    <mergeCell ref="BR390:BS390"/>
    <mergeCell ref="CA366:CF366"/>
    <mergeCell ref="K284:T301"/>
    <mergeCell ref="BO238:BQ238"/>
    <mergeCell ref="BO116:BQ116"/>
    <mergeCell ref="BL71:BN71"/>
    <mergeCell ref="BE88:BK88"/>
    <mergeCell ref="BR91:BS91"/>
    <mergeCell ref="BO230:BQ230"/>
    <mergeCell ref="BO205:BQ205"/>
    <mergeCell ref="BW77:BZ77"/>
    <mergeCell ref="BT462:BV462"/>
    <mergeCell ref="U497:AL513"/>
    <mergeCell ref="BW375:BZ375"/>
    <mergeCell ref="BW52:BZ52"/>
    <mergeCell ref="BO240:BQ240"/>
    <mergeCell ref="BO118:BQ118"/>
    <mergeCell ref="CA26:CF26"/>
    <mergeCell ref="BO416:BQ416"/>
    <mergeCell ref="BW166:BZ166"/>
    <mergeCell ref="CA53:CF53"/>
    <mergeCell ref="BW464:BZ464"/>
    <mergeCell ref="AM390:BD390"/>
    <mergeCell ref="BE432:BK432"/>
    <mergeCell ref="BL371:BN371"/>
    <mergeCell ref="BT455:BV455"/>
    <mergeCell ref="BL231:BN231"/>
    <mergeCell ref="BO530:BQ530"/>
    <mergeCell ref="BL529:BN529"/>
    <mergeCell ref="BT157:BV157"/>
    <mergeCell ref="BR93:BS93"/>
    <mergeCell ref="BW377:BZ377"/>
    <mergeCell ref="BW352:BZ352"/>
    <mergeCell ref="BO111:BQ111"/>
    <mergeCell ref="BW37:BZ37"/>
    <mergeCell ref="AM389:BD389"/>
    <mergeCell ref="AM91:BD91"/>
    <mergeCell ref="BW466:BZ466"/>
    <mergeCell ref="BE390:BK390"/>
    <mergeCell ref="BT457:BV457"/>
    <mergeCell ref="BR124:BS124"/>
    <mergeCell ref="BW72:BZ72"/>
    <mergeCell ref="BR422:BS422"/>
    <mergeCell ref="BL74:BN74"/>
    <mergeCell ref="AM93:BD93"/>
    <mergeCell ref="AM391:BD391"/>
    <mergeCell ref="AM385:BD385"/>
    <mergeCell ref="BE421:BK421"/>
    <mergeCell ref="BR424:BS424"/>
    <mergeCell ref="BR109:BS109"/>
    <mergeCell ref="CA52:CF52"/>
    <mergeCell ref="CA350:CF350"/>
    <mergeCell ref="BE116:BK116"/>
    <mergeCell ref="CA508:CF508"/>
    <mergeCell ref="BO258:BQ258"/>
    <mergeCell ref="BE450:BK450"/>
    <mergeCell ref="BW63:BZ63"/>
    <mergeCell ref="CA81:CF81"/>
    <mergeCell ref="BW219:BZ219"/>
    <mergeCell ref="CA352:CF352"/>
    <mergeCell ref="BL101:BN101"/>
    <mergeCell ref="BW517:BZ517"/>
    <mergeCell ref="BT392:BV392"/>
    <mergeCell ref="CA379:CF379"/>
    <mergeCell ref="BE118:BK118"/>
    <mergeCell ref="BE416:BK416"/>
    <mergeCell ref="BT386:BV386"/>
    <mergeCell ref="BO260:BQ260"/>
    <mergeCell ref="BW96:BZ96"/>
    <mergeCell ref="AM532:BD532"/>
    <mergeCell ref="CA351:CF351"/>
    <mergeCell ref="CA47:CF47"/>
    <mergeCell ref="BW16:BZ19"/>
    <mergeCell ref="AM75:BD75"/>
    <mergeCell ref="BW388:BZ388"/>
    <mergeCell ref="BW90:BZ90"/>
    <mergeCell ref="BW519:BZ519"/>
    <mergeCell ref="CA381:CF381"/>
    <mergeCell ref="BO253:BQ253"/>
    <mergeCell ref="BE147:BK147"/>
    <mergeCell ref="AM409:BD409"/>
    <mergeCell ref="AM286:BD286"/>
    <mergeCell ref="BL102:BN102"/>
    <mergeCell ref="BW214:BZ214"/>
    <mergeCell ref="AM444:BD444"/>
    <mergeCell ref="U248:AL265"/>
    <mergeCell ref="BW390:BZ390"/>
    <mergeCell ref="BT387:BV387"/>
    <mergeCell ref="AM104:BD104"/>
    <mergeCell ref="BW91:BZ91"/>
    <mergeCell ref="BE501:BK501"/>
    <mergeCell ref="AM315:BD315"/>
    <mergeCell ref="BR162:BS162"/>
    <mergeCell ref="BR137:BS137"/>
    <mergeCell ref="BR460:BS460"/>
    <mergeCell ref="BE134:BK134"/>
    <mergeCell ref="BE292:BK292"/>
    <mergeCell ref="AM106:BD106"/>
    <mergeCell ref="AM404:BD404"/>
    <mergeCell ref="CA63:CF63"/>
    <mergeCell ref="BE503:BK503"/>
    <mergeCell ref="BR164:BS164"/>
    <mergeCell ref="BR139:BS139"/>
    <mergeCell ref="BR462:BS462"/>
    <mergeCell ref="BO188:BQ188"/>
    <mergeCell ref="BE40:BK40"/>
    <mergeCell ref="BO182:BQ182"/>
    <mergeCell ref="BO480:BQ480"/>
    <mergeCell ref="AM460:BD460"/>
    <mergeCell ref="BT105:BV105"/>
    <mergeCell ref="BT528:BV528"/>
    <mergeCell ref="BW422:BZ422"/>
    <mergeCell ref="BW118:BZ118"/>
    <mergeCell ref="BW416:BZ416"/>
    <mergeCell ref="BT71:BV71"/>
    <mergeCell ref="BO488:BQ488"/>
    <mergeCell ref="CA100:CF100"/>
    <mergeCell ref="CA94:CF94"/>
    <mergeCell ref="AM462:BD462"/>
    <mergeCell ref="BE460:BK460"/>
    <mergeCell ref="BT405:BV405"/>
    <mergeCell ref="AM38:BD38"/>
    <mergeCell ref="BO183:BQ183"/>
    <mergeCell ref="CA66:CF66"/>
    <mergeCell ref="BW109:BZ109"/>
    <mergeCell ref="AM157:BD157"/>
    <mergeCell ref="BT415:BV415"/>
    <mergeCell ref="AM455:BD455"/>
    <mergeCell ref="BT371:BV371"/>
    <mergeCell ref="BL174:BN174"/>
    <mergeCell ref="BT100:BV100"/>
    <mergeCell ref="BT231:BV231"/>
    <mergeCell ref="BL472:BN472"/>
    <mergeCell ref="BT529:BV529"/>
    <mergeCell ref="CA277:CF277"/>
    <mergeCell ref="BR59:BS59"/>
    <mergeCell ref="BR190:BS190"/>
    <mergeCell ref="BE485:BK485"/>
    <mergeCell ref="BR488:BS488"/>
    <mergeCell ref="BO185:BQ185"/>
    <mergeCell ref="BO483:BQ483"/>
    <mergeCell ref="BL482:BN482"/>
    <mergeCell ref="BL140:BN140"/>
    <mergeCell ref="AM457:BD457"/>
    <mergeCell ref="BT102:BV102"/>
    <mergeCell ref="BT400:BV400"/>
    <mergeCell ref="BR67:BS67"/>
    <mergeCell ref="BL474:BN474"/>
    <mergeCell ref="BR61:BS61"/>
    <mergeCell ref="BW444:BZ444"/>
    <mergeCell ref="BR359:BS359"/>
    <mergeCell ref="BE216:BK216"/>
    <mergeCell ref="BR490:BS490"/>
    <mergeCell ref="BE514:BK514"/>
    <mergeCell ref="BR33:BS33"/>
    <mergeCell ref="BL171:BN171"/>
    <mergeCell ref="BO330:BQ330"/>
    <mergeCell ref="BR489:BS489"/>
    <mergeCell ref="BR185:BS185"/>
    <mergeCell ref="BO324:BQ324"/>
    <mergeCell ref="BE218:BK218"/>
    <mergeCell ref="BE516:BK516"/>
    <mergeCell ref="BE59:BK59"/>
    <mergeCell ref="BR62:BS62"/>
    <mergeCell ref="U458:AL469"/>
    <mergeCell ref="CA451:CF451"/>
    <mergeCell ref="BL471:BN471"/>
    <mergeCell ref="BT397:BV397"/>
    <mergeCell ref="BO201:BQ201"/>
    <mergeCell ref="BL200:BN200"/>
    <mergeCell ref="AM175:BD175"/>
    <mergeCell ref="BE211:BK211"/>
    <mergeCell ref="BE64:BK64"/>
    <mergeCell ref="BW162:BZ162"/>
    <mergeCell ref="CA295:CF295"/>
    <mergeCell ref="BL166:BN166"/>
    <mergeCell ref="BW460:BZ460"/>
    <mergeCell ref="BW137:BZ137"/>
    <mergeCell ref="BT128:BV128"/>
    <mergeCell ref="BL44:BN44"/>
    <mergeCell ref="CA453:CF453"/>
    <mergeCell ref="BT426:BV426"/>
    <mergeCell ref="BO325:BQ325"/>
    <mergeCell ref="BL500:BN500"/>
    <mergeCell ref="BE219:BK219"/>
    <mergeCell ref="BL202:BN202"/>
    <mergeCell ref="BO27:BQ27"/>
    <mergeCell ref="AM475:BD475"/>
    <mergeCell ref="BW470:BZ470"/>
    <mergeCell ref="AM62:BD62"/>
    <mergeCell ref="AM56:BD56"/>
    <mergeCell ref="BW164:BZ164"/>
    <mergeCell ref="CA148:CF148"/>
    <mergeCell ref="BW462:BZ462"/>
    <mergeCell ref="BL466:BN466"/>
    <mergeCell ref="BL195:BN195"/>
    <mergeCell ref="BO196:BQ196"/>
    <mergeCell ref="BT453:BV453"/>
    <mergeCell ref="BT428:BV428"/>
    <mergeCell ref="BO327:BQ327"/>
    <mergeCell ref="BL502:BN502"/>
    <mergeCell ref="AM176:BD176"/>
    <mergeCell ref="BW43:BZ43"/>
    <mergeCell ref="BW157:BZ157"/>
    <mergeCell ref="AM387:BD387"/>
    <mergeCell ref="BE244:BK244"/>
    <mergeCell ref="BR209:BS209"/>
    <mergeCell ref="BR203:BS203"/>
    <mergeCell ref="CA448:CF448"/>
    <mergeCell ref="BR420:BS420"/>
    <mergeCell ref="BO352:BQ352"/>
    <mergeCell ref="BW188:BZ188"/>
    <mergeCell ref="BE229:BK229"/>
    <mergeCell ref="BE112:BK112"/>
    <mergeCell ref="BT57:BV57"/>
    <mergeCell ref="BL184:BN184"/>
    <mergeCell ref="BL342:BN342"/>
    <mergeCell ref="BO343:BQ343"/>
    <mergeCell ref="BW59:BZ59"/>
    <mergeCell ref="CA77:CF77"/>
    <mergeCell ref="BW190:BZ190"/>
    <mergeCell ref="CA375:CF375"/>
    <mergeCell ref="BW488:BZ488"/>
    <mergeCell ref="BT181:BV181"/>
    <mergeCell ref="BE141:BK141"/>
    <mergeCell ref="BE412:BK412"/>
    <mergeCell ref="BT479:BV479"/>
    <mergeCell ref="BT357:BV357"/>
    <mergeCell ref="CA166:CF166"/>
    <mergeCell ref="BE114:BK114"/>
    <mergeCell ref="CA464:CF464"/>
    <mergeCell ref="BL213:BN213"/>
    <mergeCell ref="BE230:BK230"/>
    <mergeCell ref="BO345:BQ345"/>
    <mergeCell ref="BW183:BZ183"/>
    <mergeCell ref="BW61:BZ61"/>
    <mergeCell ref="BW359:BZ359"/>
    <mergeCell ref="BT52:BV52"/>
    <mergeCell ref="CA377:CF377"/>
    <mergeCell ref="BW490:BZ490"/>
    <mergeCell ref="BO249:BQ249"/>
    <mergeCell ref="BE143:BK143"/>
    <mergeCell ref="BL179:BN179"/>
    <mergeCell ref="BT481:BV481"/>
    <mergeCell ref="BL126:BN126"/>
    <mergeCell ref="CA466:CF466"/>
    <mergeCell ref="BL215:BN215"/>
    <mergeCell ref="BL513:BN513"/>
    <mergeCell ref="BW185:BZ185"/>
    <mergeCell ref="AM100:BD100"/>
    <mergeCell ref="BT352:BV352"/>
    <mergeCell ref="AM231:BD231"/>
    <mergeCell ref="AM529:BD529"/>
    <mergeCell ref="AM110:BD110"/>
    <mergeCell ref="BW56:BZ56"/>
    <mergeCell ref="BR133:BS133"/>
    <mergeCell ref="AM102:BD102"/>
    <mergeCell ref="AM400:BD400"/>
    <mergeCell ref="BR257:BS257"/>
    <mergeCell ref="BR135:BS135"/>
    <mergeCell ref="BT497:BV497"/>
    <mergeCell ref="BR433:BS433"/>
    <mergeCell ref="AM402:BD402"/>
    <mergeCell ref="BW201:BZ201"/>
    <mergeCell ref="BE125:BK125"/>
    <mergeCell ref="BR128:BS128"/>
    <mergeCell ref="CA517:CF517"/>
    <mergeCell ref="BO267:BQ267"/>
    <mergeCell ref="BE283:BK283"/>
    <mergeCell ref="BE161:BK161"/>
    <mergeCell ref="BT499:BV499"/>
    <mergeCell ref="BR435:BS435"/>
    <mergeCell ref="BO425:BQ425"/>
    <mergeCell ref="BW114:BZ114"/>
    <mergeCell ref="BT42:BV42"/>
    <mergeCell ref="CA96:CF96"/>
    <mergeCell ref="BL116:BN116"/>
    <mergeCell ref="AM257:BD257"/>
    <mergeCell ref="CA90:CF90"/>
    <mergeCell ref="BL414:BN414"/>
    <mergeCell ref="BW203:BZ203"/>
    <mergeCell ref="BT200:BV200"/>
    <mergeCell ref="BE127:BK127"/>
    <mergeCell ref="BT194:BV194"/>
    <mergeCell ref="F458:J513"/>
    <mergeCell ref="CA519:CF519"/>
    <mergeCell ref="BL268:BN268"/>
    <mergeCell ref="BE285:BK285"/>
    <mergeCell ref="BW420:BZ420"/>
    <mergeCell ref="BO269:BQ269"/>
    <mergeCell ref="BE461:BK461"/>
    <mergeCell ref="BL109:BN109"/>
    <mergeCell ref="AM128:BD128"/>
    <mergeCell ref="CA62:CF62"/>
    <mergeCell ref="AM426:BD426"/>
    <mergeCell ref="BW85:BZ85"/>
    <mergeCell ref="CA390:CF390"/>
    <mergeCell ref="BE156:BK156"/>
    <mergeCell ref="BW413:BZ413"/>
    <mergeCell ref="BT494:BV494"/>
    <mergeCell ref="CA91:CF91"/>
    <mergeCell ref="BL111:BN111"/>
    <mergeCell ref="BW198:BZ198"/>
    <mergeCell ref="AM428:BD428"/>
    <mergeCell ref="BR275:BS275"/>
    <mergeCell ref="BT527:BV527"/>
    <mergeCell ref="BW415:BZ415"/>
    <mergeCell ref="BE187:BK187"/>
    <mergeCell ref="BO451:BQ451"/>
    <mergeCell ref="BR146:BS146"/>
    <mergeCell ref="CA93:CF93"/>
    <mergeCell ref="BR277:BS277"/>
    <mergeCell ref="BE153:BK153"/>
    <mergeCell ref="BO295:BQ295"/>
    <mergeCell ref="F514:J532"/>
    <mergeCell ref="BE487:BK487"/>
    <mergeCell ref="BR270:BS270"/>
    <mergeCell ref="K34:T46"/>
    <mergeCell ref="BR58:BS58"/>
    <mergeCell ref="CA118:CF118"/>
    <mergeCell ref="CA416:CF416"/>
    <mergeCell ref="BT429:BV429"/>
    <mergeCell ref="CA238:CF238"/>
    <mergeCell ref="BE182:BK182"/>
    <mergeCell ref="BT205:BV205"/>
    <mergeCell ref="BW133:BZ133"/>
    <mergeCell ref="CA117:CF117"/>
    <mergeCell ref="BW127:BZ127"/>
    <mergeCell ref="BT124:BV124"/>
    <mergeCell ref="BR60:BS60"/>
    <mergeCell ref="BO321:BQ321"/>
    <mergeCell ref="BT422:BV422"/>
    <mergeCell ref="BL496:BN496"/>
    <mergeCell ref="BW285:BZ285"/>
    <mergeCell ref="CA109:CF109"/>
    <mergeCell ref="BT213:BV213"/>
    <mergeCell ref="BL287:BN287"/>
    <mergeCell ref="AM52:BD52"/>
    <mergeCell ref="BL281:BN281"/>
    <mergeCell ref="CA417:CF417"/>
    <mergeCell ref="AM481:BD481"/>
    <mergeCell ref="BT126:BV126"/>
    <mergeCell ref="BO323:BQ323"/>
    <mergeCell ref="BT424:BV424"/>
    <mergeCell ref="CA75:CF75"/>
    <mergeCell ref="BL498:BN498"/>
    <mergeCell ref="BL280:BN280"/>
    <mergeCell ref="BW128:BZ128"/>
    <mergeCell ref="AM352:BD352"/>
    <mergeCell ref="BR199:BS199"/>
    <mergeCell ref="BL193:BN193"/>
    <mergeCell ref="AM174:BD174"/>
    <mergeCell ref="AM472:BD472"/>
    <mergeCell ref="BE329:BK329"/>
    <mergeCell ref="AM466:BD466"/>
    <mergeCell ref="BL282:BN282"/>
    <mergeCell ref="AM482:BD482"/>
    <mergeCell ref="BR505:BS505"/>
    <mergeCell ref="BR499:BS499"/>
    <mergeCell ref="AM55:BD55"/>
    <mergeCell ref="AM497:BD497"/>
    <mergeCell ref="BR200:BS200"/>
    <mergeCell ref="BT142:BV142"/>
    <mergeCell ref="CA260:CF260"/>
    <mergeCell ref="CA162:CF162"/>
    <mergeCell ref="CA137:CF137"/>
    <mergeCell ref="BO34:BQ34"/>
    <mergeCell ref="BL209:BN209"/>
    <mergeCell ref="BW269:BZ269"/>
    <mergeCell ref="AM499:BD499"/>
    <mergeCell ref="BT266:BV266"/>
    <mergeCell ref="BE226:BK226"/>
    <mergeCell ref="BR500:BS500"/>
    <mergeCell ref="BT442:BV442"/>
    <mergeCell ref="BR202:BS202"/>
    <mergeCell ref="AM42:BD42"/>
    <mergeCell ref="AM200:BD200"/>
    <mergeCell ref="BW146:BZ146"/>
    <mergeCell ref="BT477:BV477"/>
    <mergeCell ref="AM194:BD194"/>
    <mergeCell ref="BO36:BQ36"/>
    <mergeCell ref="BO18:BQ19"/>
    <mergeCell ref="CA164:CF164"/>
    <mergeCell ref="AM492:BD492"/>
    <mergeCell ref="BT137:BV137"/>
    <mergeCell ref="CA462:CF462"/>
    <mergeCell ref="BO334:BQ334"/>
    <mergeCell ref="BW304:BZ304"/>
    <mergeCell ref="BL509:BN509"/>
    <mergeCell ref="BT268:BV268"/>
    <mergeCell ref="BE228:BK228"/>
    <mergeCell ref="AM71:BD71"/>
    <mergeCell ref="BL211:BN211"/>
    <mergeCell ref="BW181:BZ181"/>
    <mergeCell ref="BW156:BZ156"/>
    <mergeCell ref="BR227:BS227"/>
    <mergeCell ref="CA43:CF43"/>
    <mergeCell ref="BO222:BQ222"/>
    <mergeCell ref="BR525:BS525"/>
    <mergeCell ref="BW515:BZ515"/>
    <mergeCell ref="BO520:BQ520"/>
    <mergeCell ref="AM500:BD500"/>
    <mergeCell ref="BW270:BZ270"/>
    <mergeCell ref="AM202:BD202"/>
    <mergeCell ref="AM494:BD494"/>
    <mergeCell ref="CA157:CF157"/>
    <mergeCell ref="BL335:BN335"/>
    <mergeCell ref="BT139:BV139"/>
    <mergeCell ref="BE42:BK42"/>
    <mergeCell ref="BL511:BN511"/>
    <mergeCell ref="BW481:BZ481"/>
    <mergeCell ref="AM195:BD195"/>
    <mergeCell ref="BE253:BK253"/>
    <mergeCell ref="CA188:CF188"/>
    <mergeCell ref="BR228:BS228"/>
    <mergeCell ref="BL366:BN366"/>
    <mergeCell ref="BO367:BQ367"/>
    <mergeCell ref="BR222:BS222"/>
    <mergeCell ref="AM197:BD197"/>
    <mergeCell ref="CA190:CF190"/>
    <mergeCell ref="BR99:BS99"/>
    <mergeCell ref="BO62:BQ62"/>
    <mergeCell ref="CA488:CF488"/>
    <mergeCell ref="BL237:BN237"/>
    <mergeCell ref="BE254:BK254"/>
    <mergeCell ref="BR528:BS528"/>
    <mergeCell ref="BO396:BQ396"/>
    <mergeCell ref="BR213:BS213"/>
    <mergeCell ref="BL53:BN53"/>
    <mergeCell ref="BL351:BN351"/>
    <mergeCell ref="CA183:CF183"/>
    <mergeCell ref="BO64:BQ64"/>
    <mergeCell ref="BT165:BV165"/>
    <mergeCell ref="BO91:BQ91"/>
    <mergeCell ref="CA490:CF490"/>
    <mergeCell ref="BO362:BQ362"/>
    <mergeCell ref="BL239:BN239"/>
    <mergeCell ref="BE256:BK256"/>
    <mergeCell ref="BO398:BQ398"/>
    <mergeCell ref="AM124:BD124"/>
    <mergeCell ref="AM422:BD422"/>
    <mergeCell ref="CA185:CF185"/>
    <mergeCell ref="BL232:BN232"/>
    <mergeCell ref="BT496:BV496"/>
    <mergeCell ref="AM213:BD213"/>
    <mergeCell ref="BO93:BQ93"/>
    <mergeCell ref="BT490:BV490"/>
    <mergeCell ref="BO364:BQ364"/>
    <mergeCell ref="BO391:BQ391"/>
    <mergeCell ref="BL224:BN224"/>
    <mergeCell ref="BW200:BZ200"/>
    <mergeCell ref="AM126:BD126"/>
    <mergeCell ref="BW194:BZ194"/>
    <mergeCell ref="AM424:BD424"/>
    <mergeCell ref="BR246:BS246"/>
    <mergeCell ref="BE395:BK395"/>
    <mergeCell ref="CA330:CF330"/>
    <mergeCell ref="BT193:BV193"/>
    <mergeCell ref="BE272:BK272"/>
    <mergeCell ref="CA201:CF201"/>
    <mergeCell ref="BR266:BS266"/>
    <mergeCell ref="BR241:BS241"/>
    <mergeCell ref="BL379:BN379"/>
    <mergeCell ref="BR302:BS302"/>
    <mergeCell ref="BW227:BZ227"/>
    <mergeCell ref="BW525:BZ525"/>
    <mergeCell ref="BE178:BK178"/>
    <mergeCell ref="CA203:CF203"/>
    <mergeCell ref="BO75:BQ75"/>
    <mergeCell ref="BL250:BN250"/>
    <mergeCell ref="BE267:BK267"/>
    <mergeCell ref="BL381:BN381"/>
    <mergeCell ref="BR297:BS297"/>
    <mergeCell ref="BW220:BZ220"/>
    <mergeCell ref="K380:T394"/>
    <mergeCell ref="BO292:BQ292"/>
    <mergeCell ref="R9:AR10"/>
    <mergeCell ref="BO286:BQ286"/>
    <mergeCell ref="AM266:BD266"/>
    <mergeCell ref="BW256:BZ256"/>
    <mergeCell ref="BT209:BV209"/>
    <mergeCell ref="BO444:BQ444"/>
    <mergeCell ref="BL283:BN283"/>
    <mergeCell ref="BT203:BV203"/>
    <mergeCell ref="U34:AL46"/>
    <mergeCell ref="BW228:BZ228"/>
    <mergeCell ref="BO163:BQ163"/>
    <mergeCell ref="BW222:BZ222"/>
    <mergeCell ref="R11:AR12"/>
    <mergeCell ref="AM137:BD137"/>
    <mergeCell ref="AM268:BD268"/>
    <mergeCell ref="BL276:BN276"/>
    <mergeCell ref="CA198:CF198"/>
    <mergeCell ref="BT211:BV211"/>
    <mergeCell ref="BT509:BV509"/>
    <mergeCell ref="BR292:BS292"/>
    <mergeCell ref="BR170:BS170"/>
    <mergeCell ref="CA415:CF415"/>
    <mergeCell ref="BR468:BS468"/>
    <mergeCell ref="BE325:BK325"/>
    <mergeCell ref="BR328:BS328"/>
    <mergeCell ref="K193:T210"/>
    <mergeCell ref="AM139:BD139"/>
    <mergeCell ref="CA529:CF529"/>
    <mergeCell ref="BL278:BN278"/>
    <mergeCell ref="BE414:BK414"/>
    <mergeCell ref="BE20:BK20"/>
    <mergeCell ref="BR172:BS172"/>
    <mergeCell ref="BE318:BK318"/>
    <mergeCell ref="CA343:CF343"/>
    <mergeCell ref="BL92:BN92"/>
    <mergeCell ref="BL309:BN309"/>
    <mergeCell ref="BW396:BZ396"/>
    <mergeCell ref="BE22:BK22"/>
    <mergeCell ref="BE320:BK320"/>
    <mergeCell ref="BR323:BS323"/>
    <mergeCell ref="BO164:BQ164"/>
    <mergeCell ref="BO462:BQ462"/>
    <mergeCell ref="CA133:CF133"/>
    <mergeCell ref="AM294:BD294"/>
    <mergeCell ref="CA127:CF127"/>
    <mergeCell ref="BT237:BV237"/>
    <mergeCell ref="K16:T19"/>
    <mergeCell ref="CA257:CF257"/>
    <mergeCell ref="BT108:BV108"/>
    <mergeCell ref="CA433:CF433"/>
    <mergeCell ref="BO305:BQ305"/>
    <mergeCell ref="BL304:BN304"/>
    <mergeCell ref="BT264:BV264"/>
    <mergeCell ref="AM279:BD279"/>
    <mergeCell ref="BT239:BV239"/>
    <mergeCell ref="BO463:BQ463"/>
    <mergeCell ref="BL182:BN182"/>
    <mergeCell ref="CA128:CF128"/>
    <mergeCell ref="BE38:BK38"/>
    <mergeCell ref="BR41:BS41"/>
    <mergeCell ref="BR312:BS312"/>
    <mergeCell ref="BW302:BZ302"/>
    <mergeCell ref="BL306:BN306"/>
    <mergeCell ref="BR470:BS470"/>
    <mergeCell ref="AM281:BD281"/>
    <mergeCell ref="BE48:BK48"/>
    <mergeCell ref="BL177:BN177"/>
    <mergeCell ref="BR43:BS43"/>
    <mergeCell ref="BE338:BK338"/>
    <mergeCell ref="BR341:BS341"/>
    <mergeCell ref="AM193:BD193"/>
    <mergeCell ref="BE33:BK33"/>
    <mergeCell ref="BO490:BQ490"/>
    <mergeCell ref="BR307:BS307"/>
    <mergeCell ref="BR36:BS36"/>
    <mergeCell ref="BO58:BQ58"/>
    <mergeCell ref="BE340:BK340"/>
    <mergeCell ref="BT407:BV407"/>
    <mergeCell ref="BT290:BV290"/>
    <mergeCell ref="AM305:BD305"/>
    <mergeCell ref="CA275:CF275"/>
    <mergeCell ref="BL322:BN322"/>
    <mergeCell ref="CA269:CF269"/>
    <mergeCell ref="BE41:BK41"/>
    <mergeCell ref="BW170:BZ170"/>
    <mergeCell ref="BE333:BK333"/>
    <mergeCell ref="BW468:BZ468"/>
    <mergeCell ref="BR97:BS97"/>
    <mergeCell ref="BO35:BQ35"/>
    <mergeCell ref="BO358:BQ358"/>
    <mergeCell ref="BE252:BK252"/>
    <mergeCell ref="CA146:CF146"/>
    <mergeCell ref="AM307:BD307"/>
    <mergeCell ref="BO394:BQ394"/>
    <mergeCell ref="BT275:BV275"/>
    <mergeCell ref="K266:T283"/>
    <mergeCell ref="BT250:BV250"/>
    <mergeCell ref="BL324:BN324"/>
    <mergeCell ref="BW163:BZ163"/>
    <mergeCell ref="J13:Q14"/>
    <mergeCell ref="CA181:CF181"/>
    <mergeCell ref="BW321:BZ321"/>
    <mergeCell ref="BR25:BS25"/>
    <mergeCell ref="BO387:BQ387"/>
    <mergeCell ref="CA270:CF270"/>
    <mergeCell ref="BL317:BN317"/>
    <mergeCell ref="BT277:BV277"/>
    <mergeCell ref="BW165:BZ165"/>
    <mergeCell ref="BR242:BS242"/>
    <mergeCell ref="BW323:BZ323"/>
    <mergeCell ref="AM211:BD211"/>
    <mergeCell ref="AM509:BD509"/>
    <mergeCell ref="BL319:BN319"/>
    <mergeCell ref="BT301:BV301"/>
    <mergeCell ref="BR237:BS237"/>
    <mergeCell ref="BL375:BN375"/>
    <mergeCell ref="BT179:BV179"/>
    <mergeCell ref="BE392:BK392"/>
    <mergeCell ref="BR273:BS273"/>
    <mergeCell ref="BL464:BN464"/>
    <mergeCell ref="BO71:BQ71"/>
    <mergeCell ref="BT309:BV309"/>
    <mergeCell ref="BL246:BN246"/>
    <mergeCell ref="BT32:BV32"/>
    <mergeCell ref="BT303:BV303"/>
    <mergeCell ref="BE263:BK263"/>
    <mergeCell ref="BL377:BN377"/>
    <mergeCell ref="BR239:BS239"/>
    <mergeCell ref="BO405:BQ405"/>
    <mergeCell ref="BE394:BK394"/>
    <mergeCell ref="BO107:BQ107"/>
    <mergeCell ref="BL37:BN37"/>
    <mergeCell ref="BW252:BZ252"/>
    <mergeCell ref="AM237:BD237"/>
    <mergeCell ref="BW34:BZ34"/>
    <mergeCell ref="BW305:BZ305"/>
    <mergeCell ref="BO415:BQ415"/>
    <mergeCell ref="BO73:BQ73"/>
    <mergeCell ref="BO100:BQ100"/>
    <mergeCell ref="BO371:BQ371"/>
    <mergeCell ref="BL370:BN370"/>
    <mergeCell ref="BW341:BZ341"/>
    <mergeCell ref="BE265:BK265"/>
    <mergeCell ref="BT332:BV332"/>
    <mergeCell ref="BR268:BS268"/>
    <mergeCell ref="BO529:BQ529"/>
    <mergeCell ref="BL406:BN406"/>
    <mergeCell ref="BO407:BQ407"/>
    <mergeCell ref="BL248:BN248"/>
    <mergeCell ref="BO231:BQ231"/>
    <mergeCell ref="BW218:BZ218"/>
    <mergeCell ref="AM239:BD239"/>
    <mergeCell ref="BL247:BN247"/>
    <mergeCell ref="CA200:CF200"/>
    <mergeCell ref="BT304:BV304"/>
    <mergeCell ref="AM108:BD108"/>
    <mergeCell ref="BW36:BZ36"/>
    <mergeCell ref="BO102:BQ102"/>
    <mergeCell ref="AM232:BD232"/>
    <mergeCell ref="K94:T107"/>
    <mergeCell ref="BR293:BS293"/>
    <mergeCell ref="BR255:BS255"/>
    <mergeCell ref="BW336:BZ336"/>
    <mergeCell ref="BR413:BS413"/>
    <mergeCell ref="BO402:BQ402"/>
    <mergeCell ref="BO133:BQ133"/>
    <mergeCell ref="BO404:BQ404"/>
    <mergeCell ref="CA41:CF41"/>
    <mergeCell ref="BE105:BK105"/>
    <mergeCell ref="BR415:BS415"/>
    <mergeCell ref="CA227:CF227"/>
    <mergeCell ref="BO99:BQ99"/>
    <mergeCell ref="BO397:BQ397"/>
    <mergeCell ref="BW25:BZ25"/>
    <mergeCell ref="BE291:BK291"/>
    <mergeCell ref="BO433:BQ433"/>
    <mergeCell ref="CA341:CF341"/>
    <mergeCell ref="BR250:BS250"/>
    <mergeCell ref="BL388:BN388"/>
    <mergeCell ref="BL90:BN90"/>
    <mergeCell ref="BE405:BK405"/>
    <mergeCell ref="BR408:BS408"/>
    <mergeCell ref="BT233:BV233"/>
    <mergeCell ref="CA220:CF220"/>
    <mergeCell ref="BW394:BZ394"/>
    <mergeCell ref="BO128:BQ128"/>
    <mergeCell ref="BE293:BK293"/>
    <mergeCell ref="BO435:BQ435"/>
    <mergeCell ref="BL390:BN390"/>
    <mergeCell ref="CA228:CF228"/>
    <mergeCell ref="BW271:BZ271"/>
    <mergeCell ref="CA222:CF222"/>
    <mergeCell ref="BT235:BV235"/>
    <mergeCell ref="BW265:BZ265"/>
    <mergeCell ref="AM250:BD250"/>
    <mergeCell ref="CA342:CF342"/>
    <mergeCell ref="BL91:BN91"/>
    <mergeCell ref="BO428:BQ428"/>
    <mergeCell ref="BL389:BN389"/>
    <mergeCell ref="BL85:BN85"/>
    <mergeCell ref="BW237:BZ237"/>
    <mergeCell ref="BL302:BN302"/>
    <mergeCell ref="BL93:BN93"/>
    <mergeCell ref="BL385:BN385"/>
    <mergeCell ref="CA367:CF367"/>
    <mergeCell ref="BW266:BZ266"/>
    <mergeCell ref="AM276:BD276"/>
    <mergeCell ref="BE133:BK133"/>
    <mergeCell ref="BR39:BS39"/>
    <mergeCell ref="BR337:BS337"/>
    <mergeCell ref="BE467:BK467"/>
    <mergeCell ref="BO486:BQ486"/>
    <mergeCell ref="CA396:CF396"/>
    <mergeCell ref="BL416:BN416"/>
    <mergeCell ref="BO146:BQ146"/>
    <mergeCell ref="BE433:BK433"/>
    <mergeCell ref="BR339:BS339"/>
    <mergeCell ref="BO31:BQ31"/>
    <mergeCell ref="BW107:BZ107"/>
    <mergeCell ref="BW405:BZ405"/>
    <mergeCell ref="AM309:BD309"/>
    <mergeCell ref="BW293:BZ293"/>
    <mergeCell ref="AM303:BD303"/>
    <mergeCell ref="BT246:BV246"/>
    <mergeCell ref="BO481:BQ481"/>
    <mergeCell ref="BW407:BZ407"/>
    <mergeCell ref="BR65:BS65"/>
    <mergeCell ref="BO60:BQ60"/>
    <mergeCell ref="BR363:BS363"/>
    <mergeCell ref="CA266:CF266"/>
    <mergeCell ref="AM332:BD332"/>
    <mergeCell ref="BL288:BN288"/>
    <mergeCell ref="CA302:CF302"/>
    <mergeCell ref="BT248:BV248"/>
    <mergeCell ref="BO472:BQ472"/>
    <mergeCell ref="BT406:BV406"/>
    <mergeCell ref="AM304:BD304"/>
    <mergeCell ref="BE362:BK362"/>
    <mergeCell ref="BR365:BS365"/>
    <mergeCell ref="CA268:CF268"/>
    <mergeCell ref="BR50:BS50"/>
    <mergeCell ref="BW408:BZ408"/>
    <mergeCell ref="BL315:BN315"/>
    <mergeCell ref="BR350:BS350"/>
    <mergeCell ref="BO288:BQ288"/>
    <mergeCell ref="BE65:BK65"/>
    <mergeCell ref="BW433:BZ433"/>
    <mergeCell ref="BR366:BS366"/>
    <mergeCell ref="BE363:BK363"/>
    <mergeCell ref="BE357:BK357"/>
    <mergeCell ref="BR360:BS360"/>
    <mergeCell ref="BR322:BS322"/>
    <mergeCell ref="BO499:BQ499"/>
    <mergeCell ref="BL460:BN460"/>
    <mergeCell ref="BE515:BK515"/>
    <mergeCell ref="CA292:CF292"/>
    <mergeCell ref="CA170:CF170"/>
    <mergeCell ref="BO42:BQ42"/>
    <mergeCell ref="CA328:CF328"/>
    <mergeCell ref="BO200:BQ200"/>
    <mergeCell ref="BL155:BN155"/>
    <mergeCell ref="BW435:BZ435"/>
    <mergeCell ref="BR351:BS351"/>
    <mergeCell ref="BL489:BN489"/>
    <mergeCell ref="CA294:CF294"/>
    <mergeCell ref="BO44:BQ44"/>
    <mergeCell ref="BL43:BN43"/>
    <mergeCell ref="BE60:BK60"/>
    <mergeCell ref="AM322:BD322"/>
    <mergeCell ref="BT328:BV328"/>
    <mergeCell ref="K248:T265"/>
    <mergeCell ref="BO202:BQ202"/>
    <mergeCell ref="BO500:BQ500"/>
    <mergeCell ref="BL455:BN455"/>
    <mergeCell ref="AM474:BD474"/>
    <mergeCell ref="BL333:BN333"/>
    <mergeCell ref="BW32:BZ32"/>
    <mergeCell ref="CA165:CF165"/>
    <mergeCell ref="BE75:BK75"/>
    <mergeCell ref="BR78:BS78"/>
    <mergeCell ref="BW339:BZ339"/>
    <mergeCell ref="BR376:BS376"/>
    <mergeCell ref="CA323:CF323"/>
    <mergeCell ref="BL28:BN28"/>
    <mergeCell ref="AM351:BD351"/>
    <mergeCell ref="BR507:BS507"/>
    <mergeCell ref="BO527:BQ527"/>
    <mergeCell ref="BO502:BQ502"/>
    <mergeCell ref="AM47:BD47"/>
    <mergeCell ref="AM53:BD53"/>
    <mergeCell ref="BW332:BZ332"/>
    <mergeCell ref="AM46:BD46"/>
    <mergeCell ref="AM317:BD317"/>
    <mergeCell ref="BR80:BS80"/>
    <mergeCell ref="BR378:BS378"/>
    <mergeCell ref="BL59:BN59"/>
    <mergeCell ref="BR79:BS79"/>
    <mergeCell ref="BE70:BK70"/>
    <mergeCell ref="BR73:BS73"/>
    <mergeCell ref="BW363:BZ363"/>
    <mergeCell ref="AM44:BD44"/>
    <mergeCell ref="CA312:CF312"/>
    <mergeCell ref="BL359:BN359"/>
    <mergeCell ref="BE78:BK78"/>
    <mergeCell ref="BE376:BK376"/>
    <mergeCell ref="BW58:BZ58"/>
    <mergeCell ref="BL517:BN517"/>
    <mergeCell ref="BO518:BQ518"/>
    <mergeCell ref="BO124:BQ124"/>
    <mergeCell ref="BW365:BZ365"/>
    <mergeCell ref="BT20:BV20"/>
    <mergeCell ref="BE528:BK528"/>
    <mergeCell ref="CA305:CF305"/>
    <mergeCell ref="BT318:BV318"/>
    <mergeCell ref="BE289:BK289"/>
    <mergeCell ref="BL54:BN54"/>
    <mergeCell ref="BT312:BV312"/>
    <mergeCell ref="BW50:BZ50"/>
    <mergeCell ref="BO213:BQ213"/>
    <mergeCell ref="BT470:BV470"/>
    <mergeCell ref="BR406:BS406"/>
    <mergeCell ref="CA218:CF218"/>
    <mergeCell ref="BW358:BZ358"/>
    <mergeCell ref="BW60:BZ60"/>
    <mergeCell ref="BO126:BQ126"/>
    <mergeCell ref="BO424:BQ424"/>
    <mergeCell ref="CA307:CF307"/>
    <mergeCell ref="U411:AL426"/>
    <mergeCell ref="BW350:BZ350"/>
    <mergeCell ref="BT347:BV347"/>
    <mergeCell ref="BT314:BV314"/>
    <mergeCell ref="BR220:BS220"/>
    <mergeCell ref="BO215:BQ215"/>
    <mergeCell ref="BR518:BS518"/>
    <mergeCell ref="BT43:BV43"/>
    <mergeCell ref="BO513:BQ513"/>
    <mergeCell ref="BW360:BZ360"/>
    <mergeCell ref="BR437:BS437"/>
    <mergeCell ref="BL387:BN387"/>
    <mergeCell ref="AM406:BD406"/>
    <mergeCell ref="BE129:BK129"/>
    <mergeCell ref="BR520:BS520"/>
    <mergeCell ref="BR308:BS308"/>
    <mergeCell ref="BR63:BS63"/>
    <mergeCell ref="BE463:BK463"/>
    <mergeCell ref="BT338:BV338"/>
    <mergeCell ref="BR274:BS274"/>
    <mergeCell ref="BW505:BZ505"/>
    <mergeCell ref="CA25:CF25"/>
    <mergeCell ref="BE429:BK429"/>
    <mergeCell ref="BR432:BS432"/>
    <mergeCell ref="BR310:BS310"/>
    <mergeCell ref="BO108:BQ108"/>
    <mergeCell ref="BW78:BZ78"/>
    <mergeCell ref="BW376:BZ376"/>
    <mergeCell ref="BT69:BV69"/>
    <mergeCell ref="BT340:BV340"/>
    <mergeCell ref="CA394:CF394"/>
    <mergeCell ref="BT367:BV367"/>
    <mergeCell ref="BR303:BS303"/>
    <mergeCell ref="BE300:BK300"/>
    <mergeCell ref="BO266:BQ266"/>
    <mergeCell ref="BT498:BV498"/>
    <mergeCell ref="BE458:BK458"/>
    <mergeCell ref="BO144:BQ144"/>
    <mergeCell ref="BT25:BV25"/>
    <mergeCell ref="BT41:BV41"/>
    <mergeCell ref="BW71:BZ71"/>
    <mergeCell ref="AM16:BD19"/>
    <mergeCell ref="AM432:BD432"/>
    <mergeCell ref="BO137:BQ137"/>
    <mergeCell ref="BW378:BZ378"/>
    <mergeCell ref="BT375:BV375"/>
    <mergeCell ref="AM117:BD117"/>
    <mergeCell ref="BO268:BQ268"/>
    <mergeCell ref="BT369:BV369"/>
    <mergeCell ref="BT33:BV33"/>
    <mergeCell ref="R13:AM14"/>
    <mergeCell ref="CA237:CF237"/>
    <mergeCell ref="BW73:BZ73"/>
    <mergeCell ref="BR150:BS150"/>
    <mergeCell ref="BT341:BV341"/>
    <mergeCell ref="BL415:BN415"/>
    <mergeCell ref="BO139:BQ139"/>
    <mergeCell ref="BL100:BN100"/>
    <mergeCell ref="AM417:BD417"/>
    <mergeCell ref="BL110:BN110"/>
    <mergeCell ref="BL286:BN286"/>
    <mergeCell ref="BE176:BK176"/>
    <mergeCell ref="BE447:BK447"/>
    <mergeCell ref="BT514:BV514"/>
    <mergeCell ref="BR450:BS450"/>
    <mergeCell ref="BL444:BN444"/>
    <mergeCell ref="BL400:BN400"/>
    <mergeCell ref="BE142:BK142"/>
    <mergeCell ref="BR145:BS145"/>
    <mergeCell ref="BW406:BZ406"/>
    <mergeCell ref="BO284:BQ284"/>
    <mergeCell ref="B233:E301"/>
    <mergeCell ref="BR452:BS452"/>
    <mergeCell ref="BE476:BK476"/>
    <mergeCell ref="BT59:BV59"/>
    <mergeCell ref="BR356:BS356"/>
    <mergeCell ref="BL127:BN127"/>
    <mergeCell ref="BW518:BZ518"/>
    <mergeCell ref="BE144:BK144"/>
    <mergeCell ref="BE171:BK171"/>
    <mergeCell ref="BE442:BK442"/>
    <mergeCell ref="BR445:BS445"/>
    <mergeCell ref="BR147:BS147"/>
    <mergeCell ref="BE478:BK478"/>
    <mergeCell ref="BW431:BZ431"/>
    <mergeCell ref="CA255:CF255"/>
    <mergeCell ref="BO165:BQ165"/>
    <mergeCell ref="AM145:BD145"/>
    <mergeCell ref="AM443:BD443"/>
    <mergeCell ref="BT61:BV61"/>
    <mergeCell ref="CA413:CF413"/>
    <mergeCell ref="BT88:BV88"/>
    <mergeCell ref="CA407:CF407"/>
    <mergeCell ref="BW520:BZ520"/>
    <mergeCell ref="BW308:BZ308"/>
    <mergeCell ref="BE471:BK471"/>
    <mergeCell ref="BT54:BV54"/>
    <mergeCell ref="BO496:BQ496"/>
    <mergeCell ref="BL128:BN128"/>
    <mergeCell ref="AM470:BD470"/>
    <mergeCell ref="AM445:BD445"/>
    <mergeCell ref="BL426:BN426"/>
    <mergeCell ref="BT413:BV413"/>
    <mergeCell ref="BW274:BZ274"/>
    <mergeCell ref="BT90:BV90"/>
    <mergeCell ref="BL462:BN462"/>
    <mergeCell ref="BW301:BZ301"/>
    <mergeCell ref="U193:AL210"/>
    <mergeCell ref="BR49:BS49"/>
    <mergeCell ref="BW432:BZ432"/>
    <mergeCell ref="AM347:BD347"/>
    <mergeCell ref="BR503:BS503"/>
    <mergeCell ref="CA250:CF250"/>
    <mergeCell ref="BO498:BQ498"/>
    <mergeCell ref="BR163:BS163"/>
    <mergeCell ref="CA110:CF110"/>
    <mergeCell ref="CA408:CF408"/>
    <mergeCell ref="BL428:BN428"/>
    <mergeCell ref="BL157:BN157"/>
    <mergeCell ref="BL151:BN151"/>
    <mergeCell ref="BT56:BV56"/>
    <mergeCell ref="BW303:BZ303"/>
    <mergeCell ref="BR380:BS380"/>
    <mergeCell ref="AM313:BD313"/>
    <mergeCell ref="BE170:BK170"/>
    <mergeCell ref="BE468:BK468"/>
    <mergeCell ref="BR76:BS76"/>
    <mergeCell ref="BE529:BK529"/>
    <mergeCell ref="BE504:BK504"/>
    <mergeCell ref="BL457:BN457"/>
    <mergeCell ref="AQ13:AU14"/>
    <mergeCell ref="BR498:BS498"/>
    <mergeCell ref="BT141:BV141"/>
    <mergeCell ref="BR77:BS77"/>
    <mergeCell ref="BT439:BV439"/>
    <mergeCell ref="BR375:BS375"/>
    <mergeCell ref="CA435:CF435"/>
    <mergeCell ref="CA397:CF397"/>
    <mergeCell ref="BE524:BK524"/>
    <mergeCell ref="CA301:CF301"/>
    <mergeCell ref="BW21:BZ21"/>
    <mergeCell ref="AM340:BD340"/>
    <mergeCell ref="BL50:BN50"/>
    <mergeCell ref="BO209:BQ209"/>
    <mergeCell ref="BO184:BQ184"/>
    <mergeCell ref="AM498:BD498"/>
    <mergeCell ref="BT143:BV143"/>
    <mergeCell ref="BT441:BV441"/>
    <mergeCell ref="BL515:BN515"/>
    <mergeCell ref="BW354:BZ354"/>
    <mergeCell ref="G3:BZ5"/>
    <mergeCell ref="BL58:BN58"/>
    <mergeCell ref="CA303:CF303"/>
    <mergeCell ref="AM375:BD375"/>
    <mergeCell ref="BW145:BZ145"/>
    <mergeCell ref="BW443:BZ443"/>
    <mergeCell ref="AM369:BD369"/>
    <mergeCell ref="BL52:BN52"/>
    <mergeCell ref="CA339:CF339"/>
    <mergeCell ref="BO211:BQ211"/>
    <mergeCell ref="BL508:BN508"/>
    <mergeCell ref="BO509:BQ509"/>
    <mergeCell ref="AM489:BD489"/>
    <mergeCell ref="BW356:BZ356"/>
    <mergeCell ref="BW147:BZ147"/>
    <mergeCell ref="BR87:BS87"/>
    <mergeCell ref="BW445:BZ445"/>
    <mergeCell ref="BL352:BN352"/>
    <mergeCell ref="BR218:BS218"/>
    <mergeCell ref="BE217:BK217"/>
    <mergeCell ref="BR516:BS516"/>
    <mergeCell ref="BO511:BQ511"/>
    <mergeCell ref="K482:T496"/>
    <mergeCell ref="AM72:BD72"/>
    <mergeCell ref="AM370:BD370"/>
    <mergeCell ref="AM28:BD28"/>
    <mergeCell ref="BR393:BS393"/>
    <mergeCell ref="BR89:BS89"/>
    <mergeCell ref="BW501:BZ501"/>
    <mergeCell ref="BR88:BS88"/>
    <mergeCell ref="BL226:BN226"/>
    <mergeCell ref="BT283:BV283"/>
    <mergeCell ref="BR219:BS219"/>
    <mergeCell ref="BR517:BS517"/>
    <mergeCell ref="AM59:BD59"/>
    <mergeCell ref="CA365:CF365"/>
    <mergeCell ref="BO237:BQ237"/>
    <mergeCell ref="BE131:BK131"/>
    <mergeCell ref="BE87:BK87"/>
    <mergeCell ref="BT154:BV154"/>
    <mergeCell ref="BR90:BS90"/>
    <mergeCell ref="CA479:CF479"/>
    <mergeCell ref="BR388:BS388"/>
    <mergeCell ref="BT285:BV285"/>
    <mergeCell ref="BL526:BN526"/>
    <mergeCell ref="BL228:BN228"/>
    <mergeCell ref="BW42:BZ42"/>
    <mergeCell ref="CA60:CF60"/>
    <mergeCell ref="BW496:BZ496"/>
    <mergeCell ref="CA358:CF358"/>
    <mergeCell ref="AM359:BD359"/>
    <mergeCell ref="BE97:BK97"/>
    <mergeCell ref="BT365:BV365"/>
    <mergeCell ref="BO239:BQ239"/>
    <mergeCell ref="AM82:BD82"/>
    <mergeCell ref="AM88:BD88"/>
    <mergeCell ref="AM517:BD517"/>
    <mergeCell ref="BL221:BN221"/>
    <mergeCell ref="AM511:BD511"/>
    <mergeCell ref="BT156:BV156"/>
    <mergeCell ref="BW69:BZ69"/>
    <mergeCell ref="BT454:BV454"/>
    <mergeCell ref="BW44:BZ44"/>
    <mergeCell ref="BL528:BN528"/>
    <mergeCell ref="AM54:BD54"/>
    <mergeCell ref="BR115:BS115"/>
    <mergeCell ref="BW498:BZ498"/>
    <mergeCell ref="BT373:BV373"/>
    <mergeCell ref="CA360:CF360"/>
    <mergeCell ref="AM90:BD90"/>
    <mergeCell ref="AM388:BD388"/>
    <mergeCell ref="U395:AL410"/>
    <mergeCell ref="BL223:BN223"/>
    <mergeCell ref="BW369:BZ369"/>
    <mergeCell ref="AM83:BD83"/>
    <mergeCell ref="BR421:BS421"/>
    <mergeCell ref="BW527:BZ527"/>
    <mergeCell ref="BR141:BS141"/>
    <mergeCell ref="BR116:BS116"/>
    <mergeCell ref="BL523:BN523"/>
    <mergeCell ref="CA505:CF505"/>
    <mergeCell ref="BR414:BS414"/>
    <mergeCell ref="BE113:BK113"/>
    <mergeCell ref="BE271:BK271"/>
    <mergeCell ref="BO79:BQ79"/>
    <mergeCell ref="AM85:BD85"/>
    <mergeCell ref="CA42:CF42"/>
    <mergeCell ref="BW514:BZ514"/>
    <mergeCell ref="BR143:BS143"/>
    <mergeCell ref="BR118:BS118"/>
    <mergeCell ref="BE115:BK115"/>
    <mergeCell ref="BR441:BS441"/>
    <mergeCell ref="BR416:BS416"/>
    <mergeCell ref="CA50:CF50"/>
    <mergeCell ref="AM141:BD141"/>
    <mergeCell ref="CA44:CF44"/>
    <mergeCell ref="AM439:BD439"/>
    <mergeCell ref="BT355:BV355"/>
    <mergeCell ref="BT84:BV84"/>
    <mergeCell ref="BW245:BZ245"/>
    <mergeCell ref="BW516:BZ516"/>
    <mergeCell ref="CA378:CF378"/>
    <mergeCell ref="BO250:BQ250"/>
    <mergeCell ref="AM230:BD230"/>
    <mergeCell ref="BT507:BV507"/>
    <mergeCell ref="BL205:BN205"/>
    <mergeCell ref="BW97:BZ97"/>
    <mergeCell ref="BT50:BV50"/>
    <mergeCell ref="BL124:BN124"/>
    <mergeCell ref="AM143:BD143"/>
    <mergeCell ref="CA79:CF79"/>
    <mergeCell ref="BO461:BQ461"/>
    <mergeCell ref="BT86:BV86"/>
    <mergeCell ref="AM441:BD441"/>
    <mergeCell ref="BL422:BN422"/>
    <mergeCell ref="BO283:BQ283"/>
    <mergeCell ref="BT384:BV384"/>
    <mergeCell ref="BW211:BZ211"/>
    <mergeCell ref="BO277:BQ277"/>
    <mergeCell ref="BT378:BV378"/>
    <mergeCell ref="BT515:BV515"/>
    <mergeCell ref="BT80:BV80"/>
    <mergeCell ref="AM530:BD530"/>
    <mergeCell ref="BE469:BK469"/>
    <mergeCell ref="BW88:BZ88"/>
    <mergeCell ref="AM136:BD136"/>
    <mergeCell ref="BW82:BZ82"/>
    <mergeCell ref="BR134:BS134"/>
    <mergeCell ref="B458:E513"/>
    <mergeCell ref="BL424:BN424"/>
    <mergeCell ref="BL451:BN451"/>
    <mergeCell ref="BW511:BZ511"/>
    <mergeCell ref="BT508:BV508"/>
    <mergeCell ref="BR169:BS169"/>
    <mergeCell ref="BE500:BK500"/>
    <mergeCell ref="BT81:BV81"/>
    <mergeCell ref="CA406:CF406"/>
    <mergeCell ref="BW113:BZ113"/>
    <mergeCell ref="BL453:BN453"/>
    <mergeCell ref="BR40:BS40"/>
    <mergeCell ref="BE195:BK195"/>
    <mergeCell ref="BR469:BS469"/>
    <mergeCell ref="BE493:BK493"/>
    <mergeCell ref="BR154:BS154"/>
    <mergeCell ref="BL73:BN73"/>
    <mergeCell ref="CA518:CF518"/>
    <mergeCell ref="BL267:BN267"/>
    <mergeCell ref="BT525:BV525"/>
    <mergeCell ref="BW115:BZ115"/>
    <mergeCell ref="BO309:BQ309"/>
    <mergeCell ref="CA431:CF431"/>
    <mergeCell ref="BO303:BQ303"/>
    <mergeCell ref="AM283:BD283"/>
    <mergeCell ref="BE197:BK197"/>
    <mergeCell ref="BT226:BV226"/>
    <mergeCell ref="BE495:BK495"/>
    <mergeCell ref="CA520:CF520"/>
    <mergeCell ref="BW108:BZ108"/>
    <mergeCell ref="BO180:BQ180"/>
    <mergeCell ref="BT114:BV114"/>
    <mergeCell ref="BO311:BQ311"/>
    <mergeCell ref="AM154:BD154"/>
    <mergeCell ref="BT70:BV70"/>
    <mergeCell ref="BT228:BV228"/>
    <mergeCell ref="BW141:BZ141"/>
    <mergeCell ref="BT526:BV526"/>
    <mergeCell ref="CA274:CF274"/>
    <mergeCell ref="BW439:BZ439"/>
    <mergeCell ref="BW414:BZ414"/>
    <mergeCell ref="U365:AL379"/>
    <mergeCell ref="BR187:BS187"/>
    <mergeCell ref="CA432:CF432"/>
    <mergeCell ref="BR485:BS485"/>
    <mergeCell ref="BL181:BN181"/>
    <mergeCell ref="CA388:CF388"/>
    <mergeCell ref="AM278:BD278"/>
    <mergeCell ref="AM156:BD156"/>
    <mergeCell ref="BL137:BN137"/>
    <mergeCell ref="AM454:BD454"/>
    <mergeCell ref="BT221:BV221"/>
    <mergeCell ref="BT99:BV99"/>
    <mergeCell ref="BW143:BZ143"/>
    <mergeCell ref="BR180:BS180"/>
    <mergeCell ref="BW441:BZ441"/>
    <mergeCell ref="AM155:BD155"/>
    <mergeCell ref="BE213:BK213"/>
    <mergeCell ref="BO306:BQ306"/>
    <mergeCell ref="BR487:BS487"/>
    <mergeCell ref="BL481:BN481"/>
    <mergeCell ref="BL139:BN139"/>
    <mergeCell ref="AM366:BD366"/>
    <mergeCell ref="BW255:BZ255"/>
    <mergeCell ref="BR188:BS188"/>
    <mergeCell ref="BE179:BK179"/>
    <mergeCell ref="BR182:BS182"/>
    <mergeCell ref="BE39:BK39"/>
    <mergeCell ref="B3:F5"/>
    <mergeCell ref="BE337:BK337"/>
    <mergeCell ref="AM151:BD151"/>
    <mergeCell ref="BE513:BK513"/>
    <mergeCell ref="BO479:BQ479"/>
    <mergeCell ref="AM180:BD180"/>
    <mergeCell ref="BE208:BK208"/>
    <mergeCell ref="BE339:BK339"/>
    <mergeCell ref="BO233:BQ233"/>
    <mergeCell ref="BL163:BN163"/>
    <mergeCell ref="AM182:BD182"/>
    <mergeCell ref="BO24:BQ24"/>
    <mergeCell ref="BE180:BK180"/>
    <mergeCell ref="AM480:BD480"/>
    <mergeCell ref="BT150:BV150"/>
    <mergeCell ref="CA450:CF450"/>
    <mergeCell ref="BO322:BQ322"/>
    <mergeCell ref="BT125:BV125"/>
    <mergeCell ref="BL497:BN497"/>
    <mergeCell ref="BR515:BS515"/>
    <mergeCell ref="BW169:BZ169"/>
    <mergeCell ref="BE210:BK210"/>
    <mergeCell ref="BO235:BQ235"/>
    <mergeCell ref="K326:T338"/>
    <mergeCell ref="CA145:CF145"/>
    <mergeCell ref="BL165:BN165"/>
    <mergeCell ref="CA443:CF443"/>
    <mergeCell ref="BE427:BK427"/>
    <mergeCell ref="BL192:BN192"/>
    <mergeCell ref="BT152:BV152"/>
    <mergeCell ref="BT450:BV450"/>
    <mergeCell ref="BT127:BV127"/>
    <mergeCell ref="BW40:BZ40"/>
    <mergeCell ref="BL499:BN499"/>
    <mergeCell ref="BO26:BQ26"/>
    <mergeCell ref="AM50:BD50"/>
    <mergeCell ref="CA356:CF356"/>
    <mergeCell ref="BW469:BZ469"/>
    <mergeCell ref="BW154:BZ154"/>
    <mergeCell ref="CA147:CF147"/>
    <mergeCell ref="AM515:BD515"/>
    <mergeCell ref="BL219:BN219"/>
    <mergeCell ref="CA445:CF445"/>
    <mergeCell ref="BL194:BN194"/>
    <mergeCell ref="BL492:BN492"/>
    <mergeCell ref="BT452:BV452"/>
    <mergeCell ref="BR358:BS358"/>
    <mergeCell ref="BW340:BZ340"/>
    <mergeCell ref="AM79:BD79"/>
    <mergeCell ref="BE234:BK234"/>
    <mergeCell ref="AM508:BD508"/>
    <mergeCell ref="BW454:BZ454"/>
    <mergeCell ref="K427:T443"/>
    <mergeCell ref="BR112:BS112"/>
    <mergeCell ref="BL519:BN519"/>
    <mergeCell ref="CA501:CF501"/>
    <mergeCell ref="BL494:BN494"/>
    <mergeCell ref="AM81:BD81"/>
    <mergeCell ref="BR226:BS226"/>
    <mergeCell ref="BR201:BS201"/>
    <mergeCell ref="BW485:BZ485"/>
    <mergeCell ref="BT178:BV178"/>
    <mergeCell ref="BR114:BS114"/>
    <mergeCell ref="CA503:CF503"/>
    <mergeCell ref="BT476:BV476"/>
    <mergeCell ref="BR412:BS412"/>
    <mergeCell ref="CA163:CF163"/>
    <mergeCell ref="CA46:CF46"/>
    <mergeCell ref="BR526:BS526"/>
    <mergeCell ref="BW180:BZ180"/>
    <mergeCell ref="CA496:CF496"/>
    <mergeCell ref="BW487:BZ487"/>
    <mergeCell ref="BO246:BQ246"/>
    <mergeCell ref="AM226:BD226"/>
    <mergeCell ref="BE140:BK140"/>
    <mergeCell ref="BT478:BV478"/>
    <mergeCell ref="BT163:BV163"/>
    <mergeCell ref="CA69:CF69"/>
    <mergeCell ref="BW182:BZ182"/>
    <mergeCell ref="BL89:BN89"/>
    <mergeCell ref="BW480:BZ480"/>
    <mergeCell ref="CA498:CF498"/>
    <mergeCell ref="BO248:BQ248"/>
    <mergeCell ref="AM228:BD228"/>
    <mergeCell ref="BE264:BK264"/>
    <mergeCell ref="AM526:BD526"/>
    <mergeCell ref="AM222:BD222"/>
    <mergeCell ref="BE440:BK440"/>
    <mergeCell ref="AM520:BD520"/>
    <mergeCell ref="BO406:BQ406"/>
    <mergeCell ref="CA158:CF158"/>
    <mergeCell ref="BR130:BS130"/>
    <mergeCell ref="AM63:BD63"/>
    <mergeCell ref="CA369:CF369"/>
    <mergeCell ref="AM221:BD221"/>
    <mergeCell ref="AM99:BD99"/>
    <mergeCell ref="AM397:BD397"/>
    <mergeCell ref="BL238:BN238"/>
    <mergeCell ref="AM528:BD528"/>
    <mergeCell ref="BR254:BS254"/>
    <mergeCell ref="BR430:BS430"/>
    <mergeCell ref="AM223:BD223"/>
    <mergeCell ref="BE281:BK281"/>
    <mergeCell ref="CA216:CF216"/>
    <mergeCell ref="BR125:BS125"/>
    <mergeCell ref="BO88:BQ88"/>
    <mergeCell ref="CA514:CF514"/>
    <mergeCell ref="BL263:BN263"/>
    <mergeCell ref="BT320:BV320"/>
    <mergeCell ref="BE280:BK280"/>
    <mergeCell ref="BR283:BS283"/>
    <mergeCell ref="BR256:BS256"/>
    <mergeCell ref="BO422:BQ422"/>
    <mergeCell ref="AM94:BD94"/>
    <mergeCell ref="AM523:BD523"/>
    <mergeCell ref="BT191:BV191"/>
    <mergeCell ref="BR127:BS127"/>
    <mergeCell ref="CA516:CF516"/>
    <mergeCell ref="BO388:BQ388"/>
    <mergeCell ref="BL265:BN265"/>
    <mergeCell ref="BE282:BK282"/>
    <mergeCell ref="BR285:BS285"/>
    <mergeCell ref="CA59:CF59"/>
    <mergeCell ref="AM125:BD125"/>
    <mergeCell ref="CA211:CF211"/>
    <mergeCell ref="CA89:CF89"/>
    <mergeCell ref="BW112:BZ112"/>
    <mergeCell ref="BW106:BZ106"/>
    <mergeCell ref="BW264:BZ264"/>
    <mergeCell ref="BW226:BZ226"/>
    <mergeCell ref="AM127:BD127"/>
    <mergeCell ref="CA219:CF219"/>
    <mergeCell ref="BT192:BV192"/>
    <mergeCell ref="BL266:BN266"/>
    <mergeCell ref="CA511:CF511"/>
    <mergeCell ref="BL260:BN260"/>
    <mergeCell ref="BO302:BQ302"/>
    <mergeCell ref="AM120:BD120"/>
    <mergeCell ref="BT219:BV219"/>
    <mergeCell ref="BR178:BS178"/>
    <mergeCell ref="BO414:BQ414"/>
    <mergeCell ref="AM451:BD451"/>
    <mergeCell ref="BE308:BK308"/>
    <mergeCell ref="AM147:BD147"/>
    <mergeCell ref="CA214:CF214"/>
    <mergeCell ref="BR267:BS267"/>
    <mergeCell ref="CA115:CF115"/>
    <mergeCell ref="BR186:BS186"/>
    <mergeCell ref="BR484:BS484"/>
    <mergeCell ref="BR478:BS478"/>
    <mergeCell ref="BE335:BK335"/>
    <mergeCell ref="BE310:BK310"/>
    <mergeCell ref="BT333:BV333"/>
    <mergeCell ref="BR269:BS269"/>
    <mergeCell ref="AM178:BD178"/>
    <mergeCell ref="BT121:BV121"/>
    <mergeCell ref="BW282:BZ282"/>
    <mergeCell ref="AM292:BD292"/>
    <mergeCell ref="AM267:BD267"/>
    <mergeCell ref="BT87:BV87"/>
    <mergeCell ref="CA141:CF141"/>
    <mergeCell ref="BW254:BZ254"/>
    <mergeCell ref="CA116:CF116"/>
    <mergeCell ref="CA439:CF439"/>
    <mergeCell ref="CA414:CF414"/>
    <mergeCell ref="AM478:BD478"/>
    <mergeCell ref="BW248:BZ248"/>
    <mergeCell ref="BO320:BQ320"/>
    <mergeCell ref="BT421:BV421"/>
    <mergeCell ref="BT245:BV245"/>
    <mergeCell ref="BL188:BN188"/>
    <mergeCell ref="BR181:BS181"/>
    <mergeCell ref="BT123:BV123"/>
    <mergeCell ref="BO22:BQ22"/>
    <mergeCell ref="CA82:CF82"/>
    <mergeCell ref="BW125:BZ125"/>
    <mergeCell ref="U380:AL394"/>
    <mergeCell ref="AM173:BD173"/>
    <mergeCell ref="CA143:CF143"/>
    <mergeCell ref="CA441:CF441"/>
    <mergeCell ref="BW283:BZ283"/>
    <mergeCell ref="BL190:BN190"/>
    <mergeCell ref="BL488:BN488"/>
    <mergeCell ref="BR354:BS354"/>
    <mergeCell ref="BW277:BZ277"/>
    <mergeCell ref="BO349:BQ349"/>
    <mergeCell ref="BO51:BQ51"/>
    <mergeCell ref="BL279:BN279"/>
    <mergeCell ref="AM181:BD181"/>
    <mergeCell ref="BE21:BK21"/>
    <mergeCell ref="BT118:BV118"/>
    <mergeCell ref="BL490:BN490"/>
    <mergeCell ref="BE232:BK232"/>
    <mergeCell ref="BR191:BS191"/>
    <mergeCell ref="BE346:BK346"/>
    <mergeCell ref="BR349:BS349"/>
    <mergeCell ref="BO48:BQ48"/>
    <mergeCell ref="BT263:BV263"/>
    <mergeCell ref="BE532:BK532"/>
    <mergeCell ref="BE354:BK354"/>
    <mergeCell ref="BO41:BQ41"/>
    <mergeCell ref="BO77:BQ77"/>
    <mergeCell ref="BE233:BK233"/>
    <mergeCell ref="BO348:BQ348"/>
    <mergeCell ref="AM191:BD191"/>
    <mergeCell ref="BO375:BQ375"/>
    <mergeCell ref="CA283:CF283"/>
    <mergeCell ref="BT134:BV134"/>
    <mergeCell ref="BL330:BN330"/>
    <mergeCell ref="AM349:BD349"/>
    <mergeCell ref="BT265:BV265"/>
    <mergeCell ref="BL32:BN32"/>
    <mergeCell ref="BW178:BZ178"/>
    <mergeCell ref="BO33:BQ33"/>
    <mergeCell ref="BW476:BZ476"/>
    <mergeCell ref="BO43:BQ43"/>
    <mergeCell ref="BR224:BS224"/>
    <mergeCell ref="CA469:CF469"/>
    <mergeCell ref="CA154:CF154"/>
    <mergeCell ref="BW267:BZ267"/>
    <mergeCell ref="BE235:BK235"/>
    <mergeCell ref="BO377:BQ377"/>
    <mergeCell ref="BR338:BS338"/>
    <mergeCell ref="BT258:BV258"/>
    <mergeCell ref="BO333:BQ333"/>
    <mergeCell ref="BL332:BN332"/>
    <mergeCell ref="BW478:BZ478"/>
    <mergeCell ref="AM192:BD192"/>
    <mergeCell ref="BE250:BK250"/>
    <mergeCell ref="CA156:CF156"/>
    <mergeCell ref="CA454:CF454"/>
    <mergeCell ref="BL203:BN203"/>
    <mergeCell ref="BT260:BV260"/>
    <mergeCell ref="BE380:BK380"/>
    <mergeCell ref="BE76:BK76"/>
    <mergeCell ref="BE374:BK374"/>
    <mergeCell ref="CA309:CF309"/>
    <mergeCell ref="BO59:BQ59"/>
    <mergeCell ref="CA485:CF485"/>
    <mergeCell ref="BR252:BS252"/>
    <mergeCell ref="BT291:BV291"/>
    <mergeCell ref="BE251:BK251"/>
    <mergeCell ref="BE382:BK382"/>
    <mergeCell ref="CA180:CF180"/>
    <mergeCell ref="CA311:CF311"/>
    <mergeCell ref="BO61:BQ61"/>
    <mergeCell ref="CA487:CF487"/>
    <mergeCell ref="BL358:BN358"/>
    <mergeCell ref="BO359:BQ359"/>
    <mergeCell ref="AM333:BD333"/>
    <mergeCell ref="BL350:BN350"/>
    <mergeCell ref="CA182:CF182"/>
    <mergeCell ref="BW347:BZ347"/>
    <mergeCell ref="CA480:CF480"/>
    <mergeCell ref="BL229:BN229"/>
    <mergeCell ref="BO90:BQ90"/>
    <mergeCell ref="BO413:BQ413"/>
    <mergeCell ref="AM368:BD368"/>
    <mergeCell ref="BL343:BN343"/>
    <mergeCell ref="BW235:BZ235"/>
    <mergeCell ref="AM245:BD245"/>
    <mergeCell ref="BW191:BZ191"/>
    <mergeCell ref="BT188:BV188"/>
    <mergeCell ref="BO56:BQ56"/>
    <mergeCell ref="BW349:BZ349"/>
    <mergeCell ref="BL256:BN256"/>
    <mergeCell ref="BR395:BS395"/>
    <mergeCell ref="BO390:BQ390"/>
    <mergeCell ref="AM116:BD116"/>
    <mergeCell ref="BT190:BV190"/>
    <mergeCell ref="BL264:BN264"/>
    <mergeCell ref="AM205:BD205"/>
    <mergeCell ref="BE304:BK304"/>
    <mergeCell ref="AM118:BD118"/>
    <mergeCell ref="BR263:BS263"/>
    <mergeCell ref="BE95:BK95"/>
    <mergeCell ref="BE418:BK418"/>
    <mergeCell ref="BE393:BK393"/>
    <mergeCell ref="BE89:BK89"/>
    <mergeCell ref="CA24:CF24"/>
    <mergeCell ref="CA322:CF322"/>
    <mergeCell ref="BE306:BK306"/>
    <mergeCell ref="BT31:BV31"/>
    <mergeCell ref="BT329:BV329"/>
    <mergeCell ref="BR265:BS265"/>
    <mergeCell ref="BL403:BN403"/>
    <mergeCell ref="BW217:BZ217"/>
    <mergeCell ref="AM263:BD263"/>
    <mergeCell ref="BE177:BK177"/>
    <mergeCell ref="BO143:BQ143"/>
    <mergeCell ref="BO441:BQ441"/>
    <mergeCell ref="CA324:CF324"/>
    <mergeCell ref="CA112:CF112"/>
    <mergeCell ref="BT331:BV331"/>
    <mergeCell ref="CA106:CF106"/>
    <mergeCell ref="CA226:CF226"/>
    <mergeCell ref="AM265:BD265"/>
    <mergeCell ref="BT330:BV330"/>
    <mergeCell ref="BL398:BN398"/>
    <mergeCell ref="BT366:BV366"/>
    <mergeCell ref="CA114:CF114"/>
    <mergeCell ref="CA412:CF412"/>
    <mergeCell ref="AM258:BD258"/>
    <mergeCell ref="B13:I14"/>
    <mergeCell ref="CA526:CF526"/>
    <mergeCell ref="BL275:BN275"/>
    <mergeCell ref="BL269:BN269"/>
    <mergeCell ref="BR20:BS20"/>
    <mergeCell ref="BR291:BS291"/>
    <mergeCell ref="BL285:BN285"/>
    <mergeCell ref="AM260:BD260"/>
    <mergeCell ref="CA253:CF253"/>
    <mergeCell ref="BO125:BQ125"/>
    <mergeCell ref="BW393:BZ393"/>
    <mergeCell ref="BR22:BS22"/>
    <mergeCell ref="BE317:BK317"/>
    <mergeCell ref="BR320:BS320"/>
    <mergeCell ref="BO459:BQ459"/>
    <mergeCell ref="BT234:BV234"/>
    <mergeCell ref="BO154:BQ154"/>
    <mergeCell ref="BE319:BK319"/>
    <mergeCell ref="BO285:BQ285"/>
    <mergeCell ref="BE477:BK477"/>
    <mergeCell ref="CA254:CF254"/>
    <mergeCell ref="BL301:BN301"/>
    <mergeCell ref="AM320:BD320"/>
    <mergeCell ref="CA248:CF248"/>
    <mergeCell ref="BO162:BQ162"/>
    <mergeCell ref="BO460:BQ460"/>
    <mergeCell ref="BO156:BQ156"/>
    <mergeCell ref="BO454:BQ454"/>
    <mergeCell ref="BE231:BK231"/>
    <mergeCell ref="CA125:CF125"/>
    <mergeCell ref="BO373:BQ373"/>
    <mergeCell ref="CA256:CF256"/>
    <mergeCell ref="BT229:BV229"/>
    <mergeCell ref="BL303:BN303"/>
    <mergeCell ref="AM188:BD188"/>
    <mergeCell ref="K352:T364"/>
    <mergeCell ref="BO485:BQ485"/>
    <mergeCell ref="BW292:BZ292"/>
    <mergeCell ref="BE159:BK159"/>
    <mergeCell ref="BT256:BV256"/>
    <mergeCell ref="BO157:BQ157"/>
    <mergeCell ref="BR215:BS215"/>
    <mergeCell ref="AM190:BD190"/>
    <mergeCell ref="BE47:BK47"/>
    <mergeCell ref="AM488:BD488"/>
    <mergeCell ref="BE459:BK459"/>
    <mergeCell ref="BR340:BS340"/>
    <mergeCell ref="BT376:BV376"/>
    <mergeCell ref="BR35:BS35"/>
    <mergeCell ref="BW319:BZ319"/>
    <mergeCell ref="BL145:BN145"/>
    <mergeCell ref="BL443:BN443"/>
    <mergeCell ref="CA178:CF178"/>
    <mergeCell ref="BW20:BZ20"/>
    <mergeCell ref="BW318:BZ318"/>
    <mergeCell ref="BT282:BV282"/>
    <mergeCell ref="BL473:BN473"/>
    <mergeCell ref="BL356:BN356"/>
    <mergeCell ref="BT160:BV160"/>
    <mergeCell ref="BO86:BQ86"/>
    <mergeCell ref="BE373:BK373"/>
    <mergeCell ref="CA267:CF267"/>
    <mergeCell ref="BO515:BQ515"/>
    <mergeCell ref="AM358:BD358"/>
    <mergeCell ref="BL445:BN445"/>
    <mergeCell ref="BO52:BQ52"/>
    <mergeCell ref="BW22:BZ22"/>
    <mergeCell ref="BL51:BN51"/>
    <mergeCell ref="CA478:CF478"/>
    <mergeCell ref="AM330:BD330"/>
    <mergeCell ref="BW320:BZ320"/>
    <mergeCell ref="BW314:BZ314"/>
    <mergeCell ref="BR391:BS391"/>
    <mergeCell ref="BL227:BN227"/>
    <mergeCell ref="BO386:BQ386"/>
    <mergeCell ref="AM201:BD201"/>
    <mergeCell ref="BR234:BS234"/>
    <mergeCell ref="BL372:BN372"/>
    <mergeCell ref="BE91:BK91"/>
    <mergeCell ref="BE389:BK389"/>
    <mergeCell ref="BR392:BS392"/>
    <mergeCell ref="AM203:BD203"/>
    <mergeCell ref="BW89:BZ89"/>
    <mergeCell ref="BR386:BS386"/>
    <mergeCell ref="AV13:BD14"/>
    <mergeCell ref="AM361:BD361"/>
    <mergeCell ref="CA20:CF20"/>
    <mergeCell ref="CA318:CF318"/>
    <mergeCell ref="BE84:BK84"/>
    <mergeCell ref="BT300:BV300"/>
    <mergeCell ref="BO226:BQ226"/>
    <mergeCell ref="BW461:BZ461"/>
    <mergeCell ref="BT458:BV458"/>
    <mergeCell ref="BR394:BS394"/>
    <mergeCell ref="BE391:BK391"/>
    <mergeCell ref="BE385:BK385"/>
    <mergeCell ref="BO114:BQ114"/>
    <mergeCell ref="CA22:CF22"/>
    <mergeCell ref="CA320:CF320"/>
    <mergeCell ref="BL69:BN69"/>
    <mergeCell ref="BO70:BQ70"/>
    <mergeCell ref="BL367:BN367"/>
    <mergeCell ref="AM386:BD386"/>
    <mergeCell ref="BE86:BK86"/>
    <mergeCell ref="BO228:BQ228"/>
    <mergeCell ref="BO526:BQ526"/>
    <mergeCell ref="BE122:BK122"/>
    <mergeCell ref="BE420:BK420"/>
    <mergeCell ref="BW373:BZ373"/>
    <mergeCell ref="CA191:CF191"/>
    <mergeCell ref="BW33:BZ33"/>
    <mergeCell ref="CA51:CF51"/>
    <mergeCell ref="CA349:CF349"/>
    <mergeCell ref="BL369:BN369"/>
    <mergeCell ref="AM350:BD350"/>
    <mergeCell ref="BE386:BK386"/>
    <mergeCell ref="BE117:BK117"/>
    <mergeCell ref="BO528:BQ528"/>
    <mergeCell ref="BL527:BN527"/>
    <mergeCell ref="AM229:BD229"/>
    <mergeCell ref="K169:T192"/>
    <mergeCell ref="CA321:CF321"/>
    <mergeCell ref="BW35:BZ35"/>
    <mergeCell ref="BE445:BK445"/>
    <mergeCell ref="AM343:BD343"/>
    <mergeCell ref="BW333:BZ333"/>
    <mergeCell ref="BR404:BS404"/>
    <mergeCell ref="BE417:BK417"/>
    <mergeCell ref="BR105:BS105"/>
    <mergeCell ref="BL72:BN72"/>
    <mergeCell ref="CA346:CF346"/>
    <mergeCell ref="BW389:BZ389"/>
    <mergeCell ref="BR316:BS316"/>
    <mergeCell ref="BE288:BK288"/>
    <mergeCell ref="BO254:BQ254"/>
    <mergeCell ref="BE148:BK148"/>
    <mergeCell ref="BE419:BK419"/>
    <mergeCell ref="BE446:BK446"/>
    <mergeCell ref="AM285:BD285"/>
    <mergeCell ref="BT171:BV171"/>
    <mergeCell ref="BR107:BS107"/>
    <mergeCell ref="BR405:BS405"/>
    <mergeCell ref="CA217:CF217"/>
    <mergeCell ref="BE104:BK104"/>
    <mergeCell ref="B302:E394"/>
    <mergeCell ref="CA33:CF33"/>
    <mergeCell ref="BO256:BQ256"/>
    <mergeCell ref="BE448:BK448"/>
    <mergeCell ref="BW86:BZ86"/>
    <mergeCell ref="K497:T513"/>
    <mergeCell ref="BT471:BV471"/>
    <mergeCell ref="BR407:BS407"/>
    <mergeCell ref="BW384:BZ384"/>
    <mergeCell ref="AM316:BD316"/>
    <mergeCell ref="BO127:BQ127"/>
    <mergeCell ref="BL88:BN88"/>
    <mergeCell ref="BL82:BN82"/>
    <mergeCell ref="AM405:BD405"/>
    <mergeCell ref="K470:T481"/>
    <mergeCell ref="AM101:BD101"/>
    <mergeCell ref="BT225:BV225"/>
    <mergeCell ref="K20:T33"/>
    <mergeCell ref="BW392:BZ392"/>
    <mergeCell ref="BL299:BN299"/>
    <mergeCell ref="CA34:CF34"/>
    <mergeCell ref="BW386:BZ386"/>
    <mergeCell ref="AM311:BD311"/>
    <mergeCell ref="BT227:BV227"/>
    <mergeCell ref="BE130:BK130"/>
    <mergeCell ref="BL83:BN83"/>
    <mergeCell ref="BR29:BS29"/>
    <mergeCell ref="BW531:BZ531"/>
    <mergeCell ref="BE132:BK132"/>
    <mergeCell ref="BE455:BK455"/>
    <mergeCell ref="BR458:BS458"/>
    <mergeCell ref="BE430:BK430"/>
    <mergeCell ref="CA61:CF61"/>
    <mergeCell ref="CA359:CF359"/>
    <mergeCell ref="BT372:BV372"/>
    <mergeCell ref="BL108:BN108"/>
    <mergeCell ref="BR31:BS31"/>
    <mergeCell ref="BR329:BS329"/>
    <mergeCell ref="BE484:BK484"/>
    <mergeCell ref="BW412:BZ412"/>
    <mergeCell ref="AM300:BD300"/>
    <mergeCell ref="BO186:BQ186"/>
    <mergeCell ref="BT67:BV67"/>
    <mergeCell ref="BO478:BQ478"/>
    <mergeCell ref="AM458:BD458"/>
    <mergeCell ref="BL439:BN439"/>
    <mergeCell ref="BW526:BZ526"/>
    <mergeCell ref="BW404:BZ404"/>
    <mergeCell ref="BT401:BV401"/>
    <mergeCell ref="BT97:BV97"/>
    <mergeCell ref="BT395:BV395"/>
    <mergeCell ref="BR331:BS331"/>
    <mergeCell ref="BL469:BN469"/>
    <mergeCell ref="BW105:BZ105"/>
    <mergeCell ref="AM31:BD31"/>
    <mergeCell ref="BE29:BK29"/>
    <mergeCell ref="BR32:BS32"/>
    <mergeCell ref="BT96:BV96"/>
    <mergeCell ref="BW397:BZ397"/>
    <mergeCell ref="BO171:BQ171"/>
    <mergeCell ref="K444:T457"/>
    <mergeCell ref="BT403:BV403"/>
    <mergeCell ref="BW316:BZ316"/>
    <mergeCell ref="AM301:BD301"/>
    <mergeCell ref="BO181:BQ181"/>
    <mergeCell ref="BR362:BS362"/>
    <mergeCell ref="AM295:BD295"/>
    <mergeCell ref="BL312:BN312"/>
    <mergeCell ref="AM453:BD453"/>
    <mergeCell ref="AM331:BD331"/>
    <mergeCell ref="BT98:BV98"/>
    <mergeCell ref="BR476:BS476"/>
    <mergeCell ref="BT396:BV396"/>
    <mergeCell ref="BL470:BN470"/>
    <mergeCell ref="BE54:BK54"/>
    <mergeCell ref="BR57:BS57"/>
    <mergeCell ref="BR355:BS355"/>
    <mergeCell ref="AM32:BD32"/>
    <mergeCell ref="AM26:BD26"/>
    <mergeCell ref="BR486:BS486"/>
    <mergeCell ref="BL314:BN314"/>
    <mergeCell ref="BT398:BV398"/>
    <mergeCell ref="BW430:BZ430"/>
    <mergeCell ref="BE56:BK56"/>
    <mergeCell ref="BR357:BS357"/>
    <mergeCell ref="BE214:BK214"/>
    <mergeCell ref="BE512:BK512"/>
    <mergeCell ref="AM171:BD171"/>
    <mergeCell ref="BT423:BV423"/>
    <mergeCell ref="CA291:CF291"/>
    <mergeCell ref="BE57:BK57"/>
    <mergeCell ref="BT27:BV27"/>
    <mergeCell ref="BE355:BK355"/>
    <mergeCell ref="BO199:BQ199"/>
    <mergeCell ref="BO497:BQ497"/>
    <mergeCell ref="BT456:BV456"/>
    <mergeCell ref="BL154:BN154"/>
    <mergeCell ref="AM471:BD471"/>
    <mergeCell ref="BW29:BZ29"/>
    <mergeCell ref="BT414:BV414"/>
    <mergeCell ref="BT297:BV297"/>
    <mergeCell ref="CA293:CF293"/>
    <mergeCell ref="BW458:BZ458"/>
    <mergeCell ref="BL25:BN25"/>
    <mergeCell ref="BT327:BV327"/>
    <mergeCell ref="AM166:BD166"/>
    <mergeCell ref="BT82:BV82"/>
    <mergeCell ref="BL156:BN156"/>
    <mergeCell ref="BL454:BN454"/>
    <mergeCell ref="AM473:BD473"/>
    <mergeCell ref="BW31:BZ31"/>
    <mergeCell ref="BL35:BN35"/>
    <mergeCell ref="BW329:BZ329"/>
    <mergeCell ref="BT22:BV22"/>
    <mergeCell ref="BT293:BV293"/>
    <mergeCell ref="BO194:BQ194"/>
    <mergeCell ref="BR497:BS497"/>
    <mergeCell ref="F395:J457"/>
    <mergeCell ref="AM227:BD227"/>
    <mergeCell ref="BR70:BS70"/>
    <mergeCell ref="BW331:BZ331"/>
    <mergeCell ref="BE225:BK225"/>
    <mergeCell ref="BR42:BS42"/>
    <mergeCell ref="BE90:BK90"/>
    <mergeCell ref="BL180:BN180"/>
    <mergeCell ref="BT167:BV167"/>
    <mergeCell ref="BR103:BS103"/>
    <mergeCell ref="BR401:BS401"/>
    <mergeCell ref="BW186:BZ186"/>
    <mergeCell ref="BE531:BK531"/>
    <mergeCell ref="BW484:BZ484"/>
    <mergeCell ref="BE227:BK227"/>
    <mergeCell ref="BE525:BK525"/>
    <mergeCell ref="BE408:BK408"/>
    <mergeCell ref="BO252:BQ252"/>
    <mergeCell ref="BO121:BQ121"/>
    <mergeCell ref="CA460:CF460"/>
    <mergeCell ref="BL480:BN480"/>
    <mergeCell ref="BE444:BK444"/>
    <mergeCell ref="BT169:BV169"/>
    <mergeCell ref="BT467:BV467"/>
    <mergeCell ref="BR403:BS403"/>
    <mergeCell ref="BO341:BQ341"/>
    <mergeCell ref="BW355:BZ355"/>
    <mergeCell ref="BT48:BV48"/>
    <mergeCell ref="BW57:BZ57"/>
    <mergeCell ref="CA373:CF373"/>
    <mergeCell ref="BW486:BZ486"/>
    <mergeCell ref="BO123:BQ123"/>
    <mergeCell ref="BO421:BQ421"/>
    <mergeCell ref="AM401:BD401"/>
    <mergeCell ref="BT469:BV469"/>
    <mergeCell ref="BO89:BQ89"/>
    <mergeCell ref="BW357:BZ357"/>
    <mergeCell ref="AM96:BD96"/>
    <mergeCell ref="BO423:BQ423"/>
    <mergeCell ref="AM403:BD403"/>
    <mergeCell ref="BR129:BS129"/>
    <mergeCell ref="CA32:CF32"/>
    <mergeCell ref="BL79:BN79"/>
    <mergeCell ref="AM98:BD98"/>
    <mergeCell ref="AM396:BD396"/>
    <mergeCell ref="AM527:BD527"/>
    <mergeCell ref="BT37:BV37"/>
    <mergeCell ref="CA389:CF389"/>
    <mergeCell ref="BE128:BK128"/>
    <mergeCell ref="BT195:BV195"/>
    <mergeCell ref="BR131:BS131"/>
    <mergeCell ref="BE426:BK426"/>
    <mergeCell ref="BT493:BV493"/>
    <mergeCell ref="BR429:BS429"/>
    <mergeCell ref="BL81:BN81"/>
    <mergeCell ref="AM398:BD398"/>
    <mergeCell ref="BE121:BK121"/>
    <mergeCell ref="CA391:CF391"/>
    <mergeCell ref="BO263:BQ263"/>
    <mergeCell ref="BE157:BK157"/>
    <mergeCell ref="BE428:BK428"/>
    <mergeCell ref="BT495:BV495"/>
    <mergeCell ref="BR431:BS431"/>
    <mergeCell ref="BL112:BN112"/>
    <mergeCell ref="CA357:CF357"/>
    <mergeCell ref="BW199:BZ199"/>
    <mergeCell ref="BL106:BN106"/>
    <mergeCell ref="BW497:BZ497"/>
    <mergeCell ref="BL404:BN404"/>
    <mergeCell ref="BR126:BS126"/>
    <mergeCell ref="CA515:CF515"/>
    <mergeCell ref="BO265:BQ265"/>
    <mergeCell ref="BE123:BK123"/>
    <mergeCell ref="BT68:BV68"/>
    <mergeCell ref="BE457:BK457"/>
    <mergeCell ref="BW410:BZ410"/>
    <mergeCell ref="BL105:BN105"/>
    <mergeCell ref="BT40:BV40"/>
    <mergeCell ref="U20:AL33"/>
    <mergeCell ref="BW70:BZ70"/>
    <mergeCell ref="BL141:BN141"/>
    <mergeCell ref="CA392:CF392"/>
    <mergeCell ref="AM456:BD456"/>
    <mergeCell ref="BL412:BN412"/>
    <mergeCell ref="BW524:BZ524"/>
    <mergeCell ref="BW499:BZ499"/>
    <mergeCell ref="CA386:CF386"/>
    <mergeCell ref="AM238:BD238"/>
    <mergeCell ref="AM414:BD414"/>
    <mergeCell ref="BE423:BK423"/>
    <mergeCell ref="BE152:BK152"/>
    <mergeCell ref="BW281:BZ281"/>
    <mergeCell ref="BW103:BZ103"/>
    <mergeCell ref="BL107:BN107"/>
    <mergeCell ref="BW401:BZ401"/>
    <mergeCell ref="BR271:BS271"/>
    <mergeCell ref="BL143:BN143"/>
    <mergeCell ref="AM109:BD109"/>
    <mergeCell ref="BL441:BN441"/>
    <mergeCell ref="AM416:BD416"/>
    <mergeCell ref="BW411:BZ411"/>
    <mergeCell ref="BE183:BK183"/>
    <mergeCell ref="BR482:BS482"/>
    <mergeCell ref="AM22:BD22"/>
    <mergeCell ref="BO477:BQ477"/>
    <mergeCell ref="BR142:BS142"/>
    <mergeCell ref="BL136:BN136"/>
    <mergeCell ref="BL407:BN407"/>
    <mergeCell ref="BE297:BK297"/>
    <mergeCell ref="BT394:BV394"/>
    <mergeCell ref="BW426:BZ426"/>
    <mergeCell ref="BR55:BS55"/>
    <mergeCell ref="BR353:BS353"/>
    <mergeCell ref="BO291:BQ291"/>
    <mergeCell ref="BW98:BZ98"/>
    <mergeCell ref="BE185:BK185"/>
    <mergeCell ref="BE508:BK508"/>
    <mergeCell ref="BE483:BK483"/>
    <mergeCell ref="BT208:BV208"/>
    <mergeCell ref="BR144:BS144"/>
    <mergeCell ref="BR442:BS442"/>
    <mergeCell ref="CA70:CF70"/>
    <mergeCell ref="BO293:BQ293"/>
    <mergeCell ref="CA404:CF404"/>
    <mergeCell ref="BW129:BZ129"/>
    <mergeCell ref="BT210:BV210"/>
    <mergeCell ref="BE53:BK53"/>
    <mergeCell ref="BW421:BZ421"/>
    <mergeCell ref="CA78:CF78"/>
    <mergeCell ref="CA105:CF105"/>
    <mergeCell ref="CA376:CF376"/>
    <mergeCell ref="BL125:BN125"/>
    <mergeCell ref="CA99:CF99"/>
    <mergeCell ref="AM467:BD467"/>
    <mergeCell ref="AM442:BD442"/>
    <mergeCell ref="BL277:BN277"/>
    <mergeCell ref="BW131:BZ131"/>
    <mergeCell ref="BW429:BZ429"/>
    <mergeCell ref="BT122:BV122"/>
    <mergeCell ref="CA71:CF71"/>
    <mergeCell ref="BW423:BZ423"/>
    <mergeCell ref="BT420:BV420"/>
    <mergeCell ref="BO197:BQ197"/>
    <mergeCell ref="CA107:CF107"/>
    <mergeCell ref="CA405:CF405"/>
    <mergeCell ref="AM469:BD469"/>
    <mergeCell ref="BW124:BZ124"/>
    <mergeCell ref="BO190:BQ190"/>
    <mergeCell ref="CA73:CF73"/>
    <mergeCell ref="AM164:BD164"/>
    <mergeCell ref="BL120:BN120"/>
    <mergeCell ref="BW126:BZ126"/>
    <mergeCell ref="BR66:BS66"/>
    <mergeCell ref="CA430:CF430"/>
    <mergeCell ref="BR501:BS501"/>
    <mergeCell ref="BR197:BS197"/>
    <mergeCell ref="BE196:BK196"/>
    <mergeCell ref="BR495:BS495"/>
    <mergeCell ref="AM41:BD41"/>
    <mergeCell ref="BR38:BS38"/>
    <mergeCell ref="BL176:BN176"/>
    <mergeCell ref="AM51:BD51"/>
    <mergeCell ref="BT138:BV138"/>
    <mergeCell ref="BR74:BS74"/>
    <mergeCell ref="BR372:BS372"/>
    <mergeCell ref="BR68:BS68"/>
    <mergeCell ref="BE223:BK223"/>
    <mergeCell ref="BE198:BK198"/>
    <mergeCell ref="BE521:BK521"/>
    <mergeCell ref="AM66:BD66"/>
    <mergeCell ref="BL476:BN476"/>
    <mergeCell ref="AM495:BD495"/>
    <mergeCell ref="BO337:BQ337"/>
    <mergeCell ref="BT438:BV438"/>
    <mergeCell ref="BO331:BQ331"/>
    <mergeCell ref="K514:T532"/>
    <mergeCell ref="BW482:BZ482"/>
    <mergeCell ref="BE523:BK523"/>
    <mergeCell ref="BW142:BZ142"/>
    <mergeCell ref="AM68:BD68"/>
    <mergeCell ref="BO32:BQ32"/>
    <mergeCell ref="BT133:BV133"/>
    <mergeCell ref="BE66:BK66"/>
    <mergeCell ref="CA458:CF458"/>
    <mergeCell ref="BL207:BN207"/>
    <mergeCell ref="BO208:BQ208"/>
    <mergeCell ref="BL505:BN505"/>
    <mergeCell ref="BW55:BZ55"/>
    <mergeCell ref="BT440:BV440"/>
    <mergeCell ref="BO366:BQ366"/>
    <mergeCell ref="BR69:BS69"/>
    <mergeCell ref="AM67:BD67"/>
    <mergeCell ref="AM61:BD61"/>
    <mergeCell ref="BW144:BZ144"/>
    <mergeCell ref="AM496:BD496"/>
    <mergeCell ref="BW442:BZ442"/>
    <mergeCell ref="AM490:BD490"/>
    <mergeCell ref="BT135:BV135"/>
    <mergeCell ref="BO332:BQ332"/>
    <mergeCell ref="BR513:BS513"/>
    <mergeCell ref="BT433:BV433"/>
    <mergeCell ref="BL507:BN507"/>
    <mergeCell ref="AM69:BD69"/>
    <mergeCell ref="AM367:BD367"/>
    <mergeCell ref="BR208:BS208"/>
    <mergeCell ref="BT435:BV435"/>
    <mergeCell ref="AM35:BD35"/>
    <mergeCell ref="BO363:BQ363"/>
    <mergeCell ref="BW139:BZ139"/>
    <mergeCell ref="BT280:BV280"/>
    <mergeCell ref="BR216:BS216"/>
    <mergeCell ref="AS9:BD10"/>
    <mergeCell ref="BR514:BS514"/>
    <mergeCell ref="BR210:BS210"/>
    <mergeCell ref="CA186:CF186"/>
    <mergeCell ref="CA484:CF484"/>
    <mergeCell ref="BO234:BQ234"/>
    <mergeCell ref="BT491:BV491"/>
    <mergeCell ref="AM208:BD208"/>
    <mergeCell ref="BO392:BQ392"/>
    <mergeCell ref="BL347:BN347"/>
    <mergeCell ref="AS11:BD12"/>
    <mergeCell ref="CA30:CF30"/>
    <mergeCell ref="BW195:BZ195"/>
    <mergeCell ref="BW493:BZ493"/>
    <mergeCell ref="BR122:BS122"/>
    <mergeCell ref="BE94:BK94"/>
    <mergeCell ref="CA486:CF486"/>
    <mergeCell ref="BO236:BQ236"/>
    <mergeCell ref="BW284:BZ284"/>
    <mergeCell ref="BL191:BN191"/>
    <mergeCell ref="BR211:BS211"/>
    <mergeCell ref="BT153:BV153"/>
    <mergeCell ref="BL349:BN349"/>
    <mergeCell ref="CA23:CF23"/>
    <mergeCell ref="BT30:BV30"/>
    <mergeCell ref="BL525:BN525"/>
    <mergeCell ref="BW197:BZ197"/>
    <mergeCell ref="BW66:BZ66"/>
    <mergeCell ref="BW495:BZ495"/>
    <mergeCell ref="AM209:BD209"/>
    <mergeCell ref="BT486:BV486"/>
    <mergeCell ref="BT146:BV146"/>
    <mergeCell ref="BL220:BN220"/>
    <mergeCell ref="BL103:BN103"/>
    <mergeCell ref="AM122:BD122"/>
    <mergeCell ref="BL518:BN518"/>
    <mergeCell ref="CA58:CF58"/>
    <mergeCell ref="BT65:BV65"/>
    <mergeCell ref="BW68:BZ68"/>
    <mergeCell ref="BT363:BV363"/>
    <mergeCell ref="BR236:BS236"/>
    <mergeCell ref="BL437:BN437"/>
    <mergeCell ref="BW67:BZ67"/>
    <mergeCell ref="BL222:BN222"/>
    <mergeCell ref="BR113:BS113"/>
    <mergeCell ref="BL520:BN520"/>
    <mergeCell ref="BE262:BK262"/>
    <mergeCell ref="BR140:BS140"/>
    <mergeCell ref="BO376:BQ376"/>
    <mergeCell ref="BE270:BK270"/>
    <mergeCell ref="AM407:BD407"/>
    <mergeCell ref="AM138:BD138"/>
    <mergeCell ref="BE174:BK174"/>
    <mergeCell ref="BO289:BQ289"/>
    <mergeCell ref="CA199:CF199"/>
    <mergeCell ref="CA497:CF497"/>
    <mergeCell ref="BT510:BV510"/>
    <mergeCell ref="BE481:BK481"/>
    <mergeCell ref="BT206:BV206"/>
    <mergeCell ref="BT504:BV504"/>
    <mergeCell ref="BR440:BS440"/>
    <mergeCell ref="BO378:BQ378"/>
    <mergeCell ref="CA410:CF410"/>
    <mergeCell ref="BO160:BQ160"/>
    <mergeCell ref="BW208:BZ208"/>
    <mergeCell ref="AM438:BD438"/>
    <mergeCell ref="BT83:BV83"/>
    <mergeCell ref="CA524:CF524"/>
    <mergeCell ref="CA499:CF499"/>
    <mergeCell ref="CA67:CF67"/>
    <mergeCell ref="BT506:BV506"/>
    <mergeCell ref="R7:AR8"/>
    <mergeCell ref="BO290:BQ290"/>
    <mergeCell ref="AM133:BD133"/>
    <mergeCell ref="CA103:CF103"/>
    <mergeCell ref="BT49:BV49"/>
    <mergeCell ref="AM264:BD264"/>
    <mergeCell ref="BW210:BZ210"/>
    <mergeCell ref="AM440:BD440"/>
    <mergeCell ref="BT207:BV207"/>
    <mergeCell ref="BT505:BV505"/>
    <mergeCell ref="BE163:BK163"/>
    <mergeCell ref="BE321:BK321"/>
    <mergeCell ref="BW209:BZ209"/>
    <mergeCell ref="AM135:BD135"/>
    <mergeCell ref="AM433:BD433"/>
    <mergeCell ref="BR280:BS280"/>
    <mergeCell ref="BL152:BN152"/>
    <mergeCell ref="BT78:BV78"/>
    <mergeCell ref="BW122:BZ122"/>
    <mergeCell ref="BE165:BK165"/>
    <mergeCell ref="BR168:BS168"/>
    <mergeCell ref="BE192:BK192"/>
    <mergeCell ref="CA98:CF98"/>
    <mergeCell ref="BE323:BK323"/>
    <mergeCell ref="BL118:BN118"/>
    <mergeCell ref="AM435:BD435"/>
    <mergeCell ref="BR282:BS282"/>
    <mergeCell ref="CA527:CF527"/>
    <mergeCell ref="BW234:BZ234"/>
    <mergeCell ref="BE158:BK158"/>
    <mergeCell ref="CA428:CF428"/>
    <mergeCell ref="BO300:BQ300"/>
    <mergeCell ref="BE316:BK316"/>
    <mergeCell ref="BE194:BK194"/>
    <mergeCell ref="BT532:BV532"/>
    <mergeCell ref="BE492:BK492"/>
    <mergeCell ref="BO458:BQ458"/>
    <mergeCell ref="BT217:BV217"/>
    <mergeCell ref="BR153:BS153"/>
    <mergeCell ref="CA129:CF129"/>
    <mergeCell ref="BW236:BZ236"/>
    <mergeCell ref="BE160:BK160"/>
    <mergeCell ref="BE494:BK494"/>
    <mergeCell ref="CA131:CF131"/>
    <mergeCell ref="BT129:BV129"/>
    <mergeCell ref="CA429:CF429"/>
    <mergeCell ref="BO301:BQ301"/>
    <mergeCell ref="BL178:BN178"/>
    <mergeCell ref="CA423:CF423"/>
    <mergeCell ref="AM275:BD275"/>
    <mergeCell ref="BL172:BN172"/>
    <mergeCell ref="BE189:BK189"/>
    <mergeCell ref="AM153:BD153"/>
    <mergeCell ref="BL292:BN292"/>
    <mergeCell ref="CA124:CF124"/>
    <mergeCell ref="BT131:BV131"/>
    <mergeCell ref="BT106:BV106"/>
    <mergeCell ref="AM146:BD146"/>
    <mergeCell ref="BT404:BV404"/>
    <mergeCell ref="BL478:BN478"/>
    <mergeCell ref="AM277:BD277"/>
    <mergeCell ref="BT220:BV220"/>
    <mergeCell ref="AM65:BD65"/>
    <mergeCell ref="BT518:BV518"/>
    <mergeCell ref="CA126:CF126"/>
    <mergeCell ref="BR179:BS179"/>
    <mergeCell ref="BL173:BN173"/>
    <mergeCell ref="BE36:BK36"/>
    <mergeCell ref="BE334:BK334"/>
    <mergeCell ref="BT431:BV431"/>
    <mergeCell ref="BL56:BN56"/>
    <mergeCell ref="BW135:BZ135"/>
    <mergeCell ref="BT276:BV276"/>
    <mergeCell ref="BE336:BK336"/>
    <mergeCell ref="CA113:CF113"/>
    <mergeCell ref="CA271:CF271"/>
    <mergeCell ref="BL318:BN318"/>
    <mergeCell ref="BE31:BK31"/>
    <mergeCell ref="BO471:BQ471"/>
    <mergeCell ref="CA482:CF482"/>
    <mergeCell ref="BO354:BQ354"/>
    <mergeCell ref="BW280:BZ280"/>
    <mergeCell ref="U132:AL149"/>
    <mergeCell ref="CA142:CF142"/>
    <mergeCell ref="BT271:BV271"/>
    <mergeCell ref="U233:AL247"/>
    <mergeCell ref="BR207:BS207"/>
    <mergeCell ref="BL320:BN320"/>
    <mergeCell ref="CA55:CF55"/>
    <mergeCell ref="BW168:BZ168"/>
    <mergeCell ref="BE331:BK331"/>
    <mergeCell ref="CA108:CF108"/>
    <mergeCell ref="BR21:BS21"/>
    <mergeCell ref="CA144:CF144"/>
    <mergeCell ref="CA442:CF442"/>
    <mergeCell ref="AM506:BD506"/>
    <mergeCell ref="BT273:BV273"/>
    <mergeCell ref="BW161:BZ161"/>
    <mergeCell ref="BR238:BS238"/>
    <mergeCell ref="BO227:BQ227"/>
    <mergeCell ref="AM207:BD207"/>
    <mergeCell ref="BW153:BZ153"/>
    <mergeCell ref="AM505:BD505"/>
    <mergeCell ref="BR23:BS23"/>
    <mergeCell ref="BT144:BV144"/>
    <mergeCell ref="BR240:BS240"/>
    <mergeCell ref="AM78:BD78"/>
    <mergeCell ref="AM376:BD376"/>
    <mergeCell ref="BR532:BS532"/>
    <mergeCell ref="CA139:CF139"/>
    <mergeCell ref="AM507:BD507"/>
    <mergeCell ref="BR233:BS233"/>
    <mergeCell ref="BT175:BV175"/>
    <mergeCell ref="BO372:BQ372"/>
    <mergeCell ref="BR409:BS409"/>
    <mergeCell ref="BR111:BS111"/>
    <mergeCell ref="BE266:BK266"/>
    <mergeCell ref="BE260:BK260"/>
    <mergeCell ref="CA195:CF195"/>
    <mergeCell ref="BO67:BQ67"/>
    <mergeCell ref="CA493:CF493"/>
    <mergeCell ref="BL242:BN242"/>
    <mergeCell ref="BT299:BV299"/>
    <mergeCell ref="BE259:BK259"/>
    <mergeCell ref="BL373:BN373"/>
    <mergeCell ref="BT475:BV475"/>
    <mergeCell ref="BO401:BQ401"/>
    <mergeCell ref="BO374:BQ374"/>
    <mergeCell ref="CA284:CF284"/>
    <mergeCell ref="BR235:BS235"/>
    <mergeCell ref="BO103:BQ103"/>
    <mergeCell ref="BL33:BN33"/>
    <mergeCell ref="BW179:BZ179"/>
    <mergeCell ref="BT176:BV176"/>
    <mergeCell ref="BO69:BQ69"/>
    <mergeCell ref="CA197:CF197"/>
    <mergeCell ref="BT170:BV170"/>
    <mergeCell ref="BR106:BS106"/>
    <mergeCell ref="CA495:CF495"/>
    <mergeCell ref="BW337:BZ337"/>
    <mergeCell ref="BL244:BN244"/>
    <mergeCell ref="BE261:BK261"/>
    <mergeCell ref="BR264:BS264"/>
    <mergeCell ref="CA38:CF38"/>
    <mergeCell ref="BO403:BQ403"/>
    <mergeCell ref="BO96:BQ96"/>
    <mergeCell ref="AM235:BD235"/>
    <mergeCell ref="CA68:CF68"/>
    <mergeCell ref="BT172:BV172"/>
    <mergeCell ref="BO98:BQ98"/>
    <mergeCell ref="BO369:BQ369"/>
    <mergeCell ref="BR251:BS251"/>
    <mergeCell ref="BL245:BN245"/>
    <mergeCell ref="BL201:BN201"/>
    <mergeCell ref="BT503:BV503"/>
    <mergeCell ref="AM220:BD220"/>
    <mergeCell ref="AM518:BD518"/>
    <mergeCell ref="BO129:BQ129"/>
    <mergeCell ref="U514:AL532"/>
    <mergeCell ref="BT317:BV317"/>
    <mergeCell ref="BR253:BS253"/>
    <mergeCell ref="BR411:BS411"/>
    <mergeCell ref="BE402:BK402"/>
    <mergeCell ref="BO429:BQ429"/>
    <mergeCell ref="CA337:CF337"/>
    <mergeCell ref="BO87:BQ87"/>
    <mergeCell ref="BE103:BK103"/>
    <mergeCell ref="BE401:BK401"/>
    <mergeCell ref="BE279:BK279"/>
    <mergeCell ref="BW232:BZ232"/>
    <mergeCell ref="BW530:BZ530"/>
    <mergeCell ref="CA208:CF208"/>
    <mergeCell ref="BO456:BQ456"/>
    <mergeCell ref="BO431:BQ431"/>
    <mergeCell ref="BL255:BN255"/>
    <mergeCell ref="BR248:BS248"/>
    <mergeCell ref="BL386:BN386"/>
    <mergeCell ref="K47:T60"/>
    <mergeCell ref="BE403:BK403"/>
    <mergeCell ref="BT348:BV348"/>
    <mergeCell ref="BO297:BQ297"/>
    <mergeCell ref="BW261:BZ261"/>
    <mergeCell ref="BW532:BZ532"/>
    <mergeCell ref="AM271:BD271"/>
    <mergeCell ref="AM246:BD246"/>
    <mergeCell ref="CA332:CF332"/>
    <mergeCell ref="CA210:CF210"/>
    <mergeCell ref="BO82:BQ82"/>
    <mergeCell ref="BW233:BZ233"/>
    <mergeCell ref="BE274:BK274"/>
    <mergeCell ref="BO299:BQ299"/>
    <mergeCell ref="CA209:CF209"/>
    <mergeCell ref="AM273:BD273"/>
    <mergeCell ref="AM248:BD248"/>
    <mergeCell ref="BT216:BV216"/>
    <mergeCell ref="BW104:BZ104"/>
    <mergeCell ref="K77:T93"/>
    <mergeCell ref="CA122:CF122"/>
    <mergeCell ref="BO113:BQ113"/>
    <mergeCell ref="U302:AL325"/>
    <mergeCell ref="F302:J394"/>
    <mergeCell ref="BE305:BK305"/>
    <mergeCell ref="AM302:BD302"/>
    <mergeCell ref="BL258:BN258"/>
    <mergeCell ref="BT218:BV218"/>
    <mergeCell ref="CA234:CF234"/>
    <mergeCell ref="BO142:BQ142"/>
    <mergeCell ref="BE332:BK332"/>
    <mergeCell ref="BR335:BS335"/>
    <mergeCell ref="BE307:BK307"/>
    <mergeCell ref="BR176:BS176"/>
    <mergeCell ref="CA236:CF236"/>
    <mergeCell ref="BE27:BK27"/>
    <mergeCell ref="BT243:BV243"/>
    <mergeCell ref="BO442:BQ442"/>
    <mergeCell ref="BL99:BN99"/>
    <mergeCell ref="BL397:BN397"/>
    <mergeCell ref="BW251:BZ251"/>
    <mergeCell ref="AM299:BD299"/>
    <mergeCell ref="BT242:BV242"/>
    <mergeCell ref="BT120:BV120"/>
    <mergeCell ref="BL316:BN316"/>
    <mergeCell ref="BW403:BZ403"/>
    <mergeCell ref="BE327:BK327"/>
    <mergeCell ref="BO469:BQ469"/>
    <mergeCell ref="BL405:BN405"/>
    <mergeCell ref="AM170:BD170"/>
    <mergeCell ref="BT113:BV113"/>
    <mergeCell ref="BL187:BN187"/>
    <mergeCell ref="AM328:BD328"/>
    <mergeCell ref="BT244:BV244"/>
    <mergeCell ref="AM284:BD284"/>
    <mergeCell ref="BE358:BK358"/>
    <mergeCell ref="BW246:BZ246"/>
    <mergeCell ref="AM172:BD172"/>
    <mergeCell ref="BO356:BQ356"/>
    <mergeCell ref="BR317:BS317"/>
    <mergeCell ref="CA264:CF264"/>
    <mergeCell ref="BO312:BQ312"/>
    <mergeCell ref="BL311:BN311"/>
    <mergeCell ref="BL189:BN189"/>
    <mergeCell ref="BL487:BN487"/>
    <mergeCell ref="BT115:BV115"/>
    <mergeCell ref="BO470:BQ470"/>
    <mergeCell ref="CA135:CF135"/>
    <mergeCell ref="BE360:BK360"/>
    <mergeCell ref="BE45:BK45"/>
    <mergeCell ref="BR48:BS48"/>
    <mergeCell ref="BE343:BK343"/>
    <mergeCell ref="BR346:BS346"/>
    <mergeCell ref="BR477:BS477"/>
    <mergeCell ref="BE55:BK55"/>
    <mergeCell ref="BO501:BQ501"/>
    <mergeCell ref="BE353:BK353"/>
    <mergeCell ref="BR318:BS318"/>
    <mergeCell ref="BO38:BQ38"/>
    <mergeCell ref="BE345:BK345"/>
    <mergeCell ref="BR348:BS348"/>
    <mergeCell ref="BR231:BS231"/>
    <mergeCell ref="CA280:CF280"/>
    <mergeCell ref="BE361:BK361"/>
    <mergeCell ref="BL29:BN29"/>
    <mergeCell ref="BE46:BK46"/>
    <mergeCell ref="AM346:BD346"/>
    <mergeCell ref="BR347:BS347"/>
    <mergeCell ref="U94:AL107"/>
    <mergeCell ref="CA290:CF290"/>
    <mergeCell ref="CA168:CF168"/>
    <mergeCell ref="BT166:BV166"/>
    <mergeCell ref="BO338:BQ338"/>
    <mergeCell ref="AM318:BD318"/>
    <mergeCell ref="BO40:BQ40"/>
    <mergeCell ref="AM312:BD312"/>
    <mergeCell ref="CA282:CF282"/>
    <mergeCell ref="BT255:BV255"/>
    <mergeCell ref="BL31:BN31"/>
    <mergeCell ref="BL329:BN329"/>
    <mergeCell ref="CA161:CF161"/>
    <mergeCell ref="BT168:BV168"/>
    <mergeCell ref="BW335:BZ335"/>
    <mergeCell ref="BO340:BQ340"/>
    <mergeCell ref="CA153:CF153"/>
    <mergeCell ref="AM43:BD43"/>
    <mergeCell ref="AM314:BD314"/>
    <mergeCell ref="BO25:BQ25"/>
    <mergeCell ref="AM341:BD341"/>
    <mergeCell ref="BL24:BN24"/>
    <mergeCell ref="BL331:BN331"/>
    <mergeCell ref="BW328:BZ328"/>
    <mergeCell ref="BE73:BK73"/>
    <mergeCell ref="BE371:BK371"/>
    <mergeCell ref="BR374:BS374"/>
    <mergeCell ref="BL26:BN26"/>
    <mergeCell ref="BW172:BZ172"/>
    <mergeCell ref="BT313:BV313"/>
    <mergeCell ref="CA308:CF308"/>
    <mergeCell ref="BR217:BS217"/>
    <mergeCell ref="BL355:BN355"/>
    <mergeCell ref="BE74:BK74"/>
    <mergeCell ref="BE372:BK372"/>
    <mergeCell ref="BT342:BV342"/>
    <mergeCell ref="BR278:BS278"/>
    <mergeCell ref="BO514:BQ514"/>
    <mergeCell ref="BO210:BQ210"/>
    <mergeCell ref="BE68:BK68"/>
    <mergeCell ref="BW46:BZ46"/>
    <mergeCell ref="CA179:CF179"/>
    <mergeCell ref="BO427:BQ427"/>
    <mergeCell ref="BT308:BV308"/>
    <mergeCell ref="BR244:BS244"/>
    <mergeCell ref="BL382:BN382"/>
    <mergeCell ref="BL357:BN357"/>
    <mergeCell ref="AM25:BD25"/>
    <mergeCell ref="BE399:BK399"/>
    <mergeCell ref="BT344:BV344"/>
    <mergeCell ref="BL42:BN42"/>
    <mergeCell ref="BO516:BQ516"/>
    <mergeCell ref="AM242:BD242"/>
    <mergeCell ref="BO122:BQ122"/>
    <mergeCell ref="BW62:BZ62"/>
    <mergeCell ref="BO84:BQ84"/>
    <mergeCell ref="BW48:BZ48"/>
    <mergeCell ref="BT316:BV316"/>
    <mergeCell ref="BW346:BZ346"/>
    <mergeCell ref="BT39:BV39"/>
    <mergeCell ref="BT310:BV310"/>
    <mergeCell ref="AM33:BD33"/>
    <mergeCell ref="BW477:BZ477"/>
    <mergeCell ref="BT337:BV337"/>
    <mergeCell ref="BL411:BN411"/>
    <mergeCell ref="AM113:BD113"/>
    <mergeCell ref="AM244:BD244"/>
    <mergeCell ref="BW41:BZ41"/>
    <mergeCell ref="BW348:BZ348"/>
    <mergeCell ref="BO109:BQ109"/>
    <mergeCell ref="BT339:BV339"/>
    <mergeCell ref="BE301:BK301"/>
    <mergeCell ref="BR304:BS304"/>
    <mergeCell ref="AM115:BD115"/>
    <mergeCell ref="CA207:CF207"/>
    <mergeCell ref="BL254:BN254"/>
    <mergeCell ref="BT311:BV311"/>
    <mergeCell ref="BR418:BS418"/>
    <mergeCell ref="BO138:BQ138"/>
    <mergeCell ref="BO409:BQ409"/>
    <mergeCell ref="CA21:CF21"/>
    <mergeCell ref="BE303:BK303"/>
    <mergeCell ref="BT370:BV370"/>
    <mergeCell ref="BR306:BS306"/>
    <mergeCell ref="BT326:BV326"/>
    <mergeCell ref="BT484:BV484"/>
    <mergeCell ref="CA232:CF232"/>
    <mergeCell ref="BO104:BQ104"/>
    <mergeCell ref="CA530:CF530"/>
    <mergeCell ref="BW372:BZ372"/>
    <mergeCell ref="BW74:BZ74"/>
    <mergeCell ref="BE296:BK296"/>
    <mergeCell ref="BL410:BN410"/>
    <mergeCell ref="BO140:BQ140"/>
    <mergeCell ref="BO438:BQ438"/>
    <mergeCell ref="BL70:BN70"/>
    <mergeCell ref="BO229:BQ229"/>
    <mergeCell ref="CA532:CF532"/>
    <mergeCell ref="BW374:BZ374"/>
    <mergeCell ref="BT29:BV29"/>
    <mergeCell ref="BE298:BK298"/>
    <mergeCell ref="BO264:BQ264"/>
    <mergeCell ref="BT23:BV23"/>
    <mergeCell ref="BO440:BQ440"/>
    <mergeCell ref="BL401:BN401"/>
    <mergeCell ref="BL97:BN97"/>
    <mergeCell ref="BE456:BK456"/>
    <mergeCell ref="BL395:BN395"/>
    <mergeCell ref="CA233:CF233"/>
    <mergeCell ref="BO141:BQ141"/>
    <mergeCell ref="AM255:BD255"/>
    <mergeCell ref="BO439:BQ439"/>
    <mergeCell ref="CA347:CF347"/>
    <mergeCell ref="BO135:BQ135"/>
    <mergeCell ref="BL96:BN96"/>
    <mergeCell ref="AM413:BD413"/>
    <mergeCell ref="BT58:BV58"/>
    <mergeCell ref="BW242:BZ242"/>
    <mergeCell ref="CA104:CF104"/>
    <mergeCell ref="CA235:CF235"/>
    <mergeCell ref="BR288:BS288"/>
    <mergeCell ref="BW278:BZ278"/>
    <mergeCell ref="BE443:BK443"/>
    <mergeCell ref="BR446:BS446"/>
    <mergeCell ref="BT24:BV24"/>
    <mergeCell ref="BL98:BN98"/>
    <mergeCell ref="BL396:BN396"/>
    <mergeCell ref="AM415:BD415"/>
    <mergeCell ref="BW244:BZ244"/>
    <mergeCell ref="BE138:BK138"/>
    <mergeCell ref="BO280:BQ280"/>
    <mergeCell ref="BR448:BS448"/>
    <mergeCell ref="BE472:BK472"/>
    <mergeCell ref="AM169:BD169"/>
    <mergeCell ref="BW273:BZ273"/>
    <mergeCell ref="B20:E232"/>
    <mergeCell ref="BE167:BK167"/>
    <mergeCell ref="BE438:BK438"/>
    <mergeCell ref="BT383:BV383"/>
    <mergeCell ref="BR319:BS319"/>
    <mergeCell ref="BO282:BQ282"/>
    <mergeCell ref="BE474:BK474"/>
    <mergeCell ref="CA251:CF251"/>
    <mergeCell ref="BW87:BZ87"/>
    <mergeCell ref="CA403:CF403"/>
    <mergeCell ref="BL423:BN423"/>
    <mergeCell ref="BO275:BQ275"/>
    <mergeCell ref="BE169:BK169"/>
    <mergeCell ref="BO153:BQ153"/>
    <mergeCell ref="BT385:BV385"/>
    <mergeCell ref="BW298:BZ298"/>
    <mergeCell ref="AM308:BD308"/>
    <mergeCell ref="BW418:BZ418"/>
    <mergeCell ref="BL300:BN300"/>
    <mergeCell ref="BL458:BN458"/>
    <mergeCell ref="BL452:BN452"/>
    <mergeCell ref="BO336:BQ336"/>
    <mergeCell ref="BO65:BQ65"/>
    <mergeCell ref="BL20:BN20"/>
    <mergeCell ref="CA246:CF246"/>
    <mergeCell ref="AM39:BD39"/>
    <mergeCell ref="AM337:BD337"/>
    <mergeCell ref="BT253:BV253"/>
    <mergeCell ref="BR159:BS159"/>
    <mergeCell ref="BT411:BV411"/>
    <mergeCell ref="BW299:BZ299"/>
    <mergeCell ref="BR72:BS72"/>
    <mergeCell ref="BR370:BS370"/>
    <mergeCell ref="BW116:BZ116"/>
    <mergeCell ref="BO365:BQ365"/>
    <mergeCell ref="BL22:BN22"/>
    <mergeCell ref="AM339:BD339"/>
    <mergeCell ref="BL295:BN295"/>
    <mergeCell ref="BR161:BS161"/>
    <mergeCell ref="BR459:BS459"/>
    <mergeCell ref="BE37:BK37"/>
    <mergeCell ref="BO179:BQ179"/>
    <mergeCell ref="BE527:BK527"/>
    <mergeCell ref="CA304:CF304"/>
    <mergeCell ref="BR461:BS461"/>
    <mergeCell ref="BE368:BK368"/>
    <mergeCell ref="BO510:BQ510"/>
    <mergeCell ref="CA393:CF393"/>
    <mergeCell ref="AM484:BD484"/>
    <mergeCell ref="BW288:BZ288"/>
    <mergeCell ref="CA306:CF306"/>
    <mergeCell ref="BT279:BV279"/>
    <mergeCell ref="CA88:CF88"/>
    <mergeCell ref="BE72:BK72"/>
    <mergeCell ref="BW446:BZ446"/>
    <mergeCell ref="BL353:BN353"/>
    <mergeCell ref="U77:AL93"/>
    <mergeCell ref="BW440:BZ440"/>
    <mergeCell ref="BT437:BV437"/>
    <mergeCell ref="BR373:BS373"/>
    <mergeCell ref="BO512:BQ512"/>
    <mergeCell ref="BE370:BK370"/>
    <mergeCell ref="BE364:BK364"/>
    <mergeCell ref="BO506:BQ506"/>
    <mergeCell ref="BL442:BN442"/>
    <mergeCell ref="BO49:BQ49"/>
    <mergeCell ref="CA422:CF422"/>
    <mergeCell ref="CA299:CF299"/>
    <mergeCell ref="AM29:BD29"/>
    <mergeCell ref="BL48:BN48"/>
    <mergeCell ref="BW317:BZ317"/>
    <mergeCell ref="AM365:BD365"/>
    <mergeCell ref="BT281:BV281"/>
    <mergeCell ref="CA335:CF335"/>
    <mergeCell ref="BO207:BQ207"/>
    <mergeCell ref="AM23:BD23"/>
    <mergeCell ref="BO505:BQ505"/>
    <mergeCell ref="BO85:BQ85"/>
    <mergeCell ref="AM357:BD357"/>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S101"/>
  <sheetViews>
    <sheetView topLeftCell="A98" workbookViewId="0">
      <selection activeCell="AG94" sqref="AG94:AJ94"/>
    </sheetView>
  </sheetViews>
  <sheetFormatPr baseColWidth="10" defaultRowHeight="12.75"/>
  <cols>
    <col width="3.5703125" customWidth="1" min="2" max="45"/>
  </cols>
  <sheetData>
    <row r="1"/>
    <row r="2" ht="12.6" customHeight="1">
      <c r="B2" s="465" t="n"/>
      <c r="F2" s="585" t="n"/>
      <c r="G2" s="581" t="inlineStr">
        <is>
          <t>LEVANTAMIENTO DE PROCESOS</t>
        </is>
      </c>
      <c r="H2" s="582" t="n"/>
      <c r="I2" s="582" t="n"/>
      <c r="J2" s="582" t="n"/>
      <c r="K2" s="582" t="n"/>
      <c r="L2" s="582" t="n"/>
      <c r="M2" s="582" t="n"/>
      <c r="N2" s="582" t="n"/>
      <c r="O2" s="582" t="n"/>
      <c r="P2" s="582" t="n"/>
      <c r="Q2" s="582" t="n"/>
      <c r="R2" s="582" t="n"/>
      <c r="S2" s="582" t="n"/>
      <c r="T2" s="582" t="n"/>
      <c r="U2" s="582" t="n"/>
      <c r="V2" s="582" t="n"/>
      <c r="W2" s="582" t="n"/>
      <c r="X2" s="582" t="n"/>
      <c r="Y2" s="582" t="n"/>
      <c r="Z2" s="582" t="n"/>
      <c r="AA2" s="582" t="n"/>
      <c r="AB2" s="582" t="n"/>
      <c r="AC2" s="582" t="n"/>
      <c r="AD2" s="582" t="n"/>
      <c r="AE2" s="582" t="n"/>
      <c r="AF2" s="582" t="n"/>
      <c r="AG2" s="582" t="n"/>
      <c r="AH2" s="582" t="n"/>
      <c r="AI2" s="582" t="n"/>
      <c r="AJ2" s="582" t="n"/>
      <c r="AK2" s="582" t="n"/>
      <c r="AL2" s="582" t="n"/>
      <c r="AM2" s="582" t="n"/>
      <c r="AN2" s="582" t="n"/>
      <c r="AO2" s="582" t="n"/>
      <c r="AP2" s="582" t="n"/>
      <c r="AQ2" s="582" t="n"/>
      <c r="AR2" s="582" t="n"/>
      <c r="AS2" s="583" t="n"/>
    </row>
    <row r="3" ht="12.6" customHeight="1">
      <c r="F3" s="585" t="n"/>
      <c r="G3" s="584" t="n"/>
      <c r="AS3" s="585" t="n"/>
    </row>
    <row r="4" ht="12.6" customHeight="1">
      <c r="F4" s="585" t="n"/>
      <c r="G4" s="586" t="n"/>
      <c r="H4" s="587" t="n"/>
      <c r="I4" s="587" t="n"/>
      <c r="J4" s="587" t="n"/>
      <c r="K4" s="587" t="n"/>
      <c r="L4" s="587" t="n"/>
      <c r="M4" s="587" t="n"/>
      <c r="N4" s="587" t="n"/>
      <c r="O4" s="587" t="n"/>
      <c r="P4" s="587" t="n"/>
      <c r="Q4" s="587" t="n"/>
      <c r="R4" s="587" t="n"/>
      <c r="S4" s="587" t="n"/>
      <c r="T4" s="587" t="n"/>
      <c r="U4" s="587" t="n"/>
      <c r="V4" s="587" t="n"/>
      <c r="W4" s="587" t="n"/>
      <c r="X4" s="587" t="n"/>
      <c r="Y4" s="587" t="n"/>
      <c r="Z4" s="587" t="n"/>
      <c r="AA4" s="587" t="n"/>
      <c r="AB4" s="587" t="n"/>
      <c r="AC4" s="587" t="n"/>
      <c r="AD4" s="587" t="n"/>
      <c r="AE4" s="587" t="n"/>
      <c r="AF4" s="587" t="n"/>
      <c r="AG4" s="587" t="n"/>
      <c r="AH4" s="587" t="n"/>
      <c r="AI4" s="587" t="n"/>
      <c r="AJ4" s="587" t="n"/>
      <c r="AK4" s="587" t="n"/>
      <c r="AL4" s="587" t="n"/>
      <c r="AM4" s="587" t="n"/>
      <c r="AN4" s="587" t="n"/>
      <c r="AO4" s="587" t="n"/>
      <c r="AP4" s="587" t="n"/>
      <c r="AQ4" s="587" t="n"/>
      <c r="AR4" s="587" t="n"/>
      <c r="AS4" s="588" t="n"/>
    </row>
    <row r="5">
      <c r="B5" s="16" t="n"/>
      <c r="C5" s="16" t="n"/>
      <c r="D5" s="16" t="n"/>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c r="AA5" s="16" t="n"/>
      <c r="AB5" s="16" t="n"/>
      <c r="AC5" s="16" t="n"/>
      <c r="AD5" s="16" t="n"/>
      <c r="AE5" s="16" t="n"/>
      <c r="AF5" s="16" t="n"/>
      <c r="AG5" s="16" t="n"/>
      <c r="AH5" s="16" t="n"/>
      <c r="AI5" s="16" t="n"/>
      <c r="AJ5" s="16" t="n"/>
      <c r="AK5" s="16" t="n"/>
      <c r="AL5" s="16" t="n"/>
      <c r="AM5" s="16" t="n"/>
      <c r="AN5" s="16" t="n"/>
      <c r="AO5" s="16" t="n"/>
      <c r="AP5" s="16" t="n"/>
      <c r="AQ5" s="16" t="n"/>
      <c r="AR5" s="16" t="n"/>
      <c r="AS5" s="16" t="n"/>
    </row>
    <row r="6">
      <c r="B6" s="463" t="inlineStr">
        <is>
          <t>ENTIDAD EMPLEADORA</t>
        </is>
      </c>
      <c r="C6" s="582" t="n"/>
      <c r="D6" s="582" t="n"/>
      <c r="E6" s="582" t="n"/>
      <c r="F6" s="582" t="n"/>
      <c r="G6" s="582" t="n"/>
      <c r="H6" s="582" t="n"/>
      <c r="I6" s="582" t="n"/>
      <c r="J6" s="582" t="n"/>
      <c r="K6" s="583" t="n"/>
      <c r="L6" s="464" t="inlineStr">
        <is>
          <t>Luis Andres Saez Thielemann</t>
        </is>
      </c>
      <c r="M6" s="582" t="n"/>
      <c r="N6" s="582" t="n"/>
      <c r="O6" s="582" t="n"/>
      <c r="P6" s="582" t="n"/>
      <c r="Q6" s="582" t="n"/>
      <c r="R6" s="582" t="n"/>
      <c r="S6" s="582" t="n"/>
      <c r="T6" s="582" t="n"/>
      <c r="U6" s="582" t="n"/>
      <c r="V6" s="582" t="n"/>
      <c r="W6" s="582" t="n"/>
      <c r="X6" s="582" t="n"/>
      <c r="Y6" s="582" t="n"/>
      <c r="Z6" s="582" t="n"/>
      <c r="AA6" s="582" t="n"/>
      <c r="AB6" s="582" t="n"/>
      <c r="AC6" s="582" t="n"/>
      <c r="AD6" s="582" t="n"/>
      <c r="AE6" s="582" t="n"/>
      <c r="AF6" s="583" t="n"/>
      <c r="AG6" s="16" t="n"/>
      <c r="AH6" s="16" t="n"/>
      <c r="AI6" s="16" t="n"/>
      <c r="AJ6" s="16" t="n"/>
      <c r="AK6" s="16" t="n"/>
      <c r="AL6" s="16" t="n"/>
      <c r="AM6" s="16" t="n"/>
      <c r="AN6" s="16" t="n"/>
      <c r="AO6" s="16" t="n"/>
      <c r="AP6" s="16" t="n"/>
      <c r="AQ6" s="16" t="n"/>
      <c r="AR6" s="16" t="n"/>
      <c r="AS6" s="16" t="n"/>
    </row>
    <row r="7">
      <c r="B7" s="586" t="n"/>
      <c r="C7" s="587" t="n"/>
      <c r="D7" s="587" t="n"/>
      <c r="E7" s="587" t="n"/>
      <c r="F7" s="587" t="n"/>
      <c r="G7" s="587" t="n"/>
      <c r="H7" s="587" t="n"/>
      <c r="I7" s="587" t="n"/>
      <c r="J7" s="587" t="n"/>
      <c r="K7" s="588" t="n"/>
      <c r="L7" s="586" t="n"/>
      <c r="M7" s="587" t="n"/>
      <c r="N7" s="587" t="n"/>
      <c r="O7" s="587" t="n"/>
      <c r="P7" s="587" t="n"/>
      <c r="Q7" s="587" t="n"/>
      <c r="R7" s="587" t="n"/>
      <c r="S7" s="587" t="n"/>
      <c r="T7" s="587" t="n"/>
      <c r="U7" s="587" t="n"/>
      <c r="V7" s="587" t="n"/>
      <c r="W7" s="587" t="n"/>
      <c r="X7" s="587" t="n"/>
      <c r="Y7" s="587" t="n"/>
      <c r="Z7" s="587" t="n"/>
      <c r="AA7" s="587" t="n"/>
      <c r="AB7" s="587" t="n"/>
      <c r="AC7" s="587" t="n"/>
      <c r="AD7" s="587" t="n"/>
      <c r="AE7" s="587" t="n"/>
      <c r="AF7" s="588" t="n"/>
      <c r="AG7" s="16" t="n"/>
      <c r="AH7" s="16" t="n"/>
      <c r="AI7" s="16" t="n"/>
      <c r="AJ7" s="16" t="n"/>
      <c r="AK7" s="16" t="n"/>
      <c r="AL7" s="16" t="n"/>
      <c r="AM7" s="16" t="n"/>
      <c r="AN7" s="16" t="n"/>
      <c r="AO7" s="16" t="n"/>
      <c r="AP7" s="16" t="n"/>
      <c r="AQ7" s="16" t="n"/>
      <c r="AR7" s="16" t="n"/>
      <c r="AS7" s="16" t="n"/>
    </row>
    <row r="8">
      <c r="B8" s="463" t="inlineStr">
        <is>
          <t>SUCURSAL</t>
        </is>
      </c>
      <c r="C8" s="582" t="n"/>
      <c r="D8" s="582" t="n"/>
      <c r="E8" s="582" t="n"/>
      <c r="F8" s="582" t="n"/>
      <c r="G8" s="582" t="n"/>
      <c r="H8" s="582" t="n"/>
      <c r="I8" s="582" t="n"/>
      <c r="J8" s="582" t="n"/>
      <c r="K8" s="583" t="n"/>
      <c r="L8" s="464" t="inlineStr">
        <is>
          <t>Obras</t>
        </is>
      </c>
      <c r="M8" s="582" t="n"/>
      <c r="N8" s="582" t="n"/>
      <c r="O8" s="582" t="n"/>
      <c r="P8" s="582" t="n"/>
      <c r="Q8" s="582" t="n"/>
      <c r="R8" s="582" t="n"/>
      <c r="S8" s="582" t="n"/>
      <c r="T8" s="582" t="n"/>
      <c r="U8" s="582" t="n"/>
      <c r="V8" s="582" t="n"/>
      <c r="W8" s="582" t="n"/>
      <c r="X8" s="582" t="n"/>
      <c r="Y8" s="582" t="n"/>
      <c r="Z8" s="582" t="n"/>
      <c r="AA8" s="582" t="n"/>
      <c r="AB8" s="582" t="n"/>
      <c r="AC8" s="582" t="n"/>
      <c r="AD8" s="582" t="n"/>
      <c r="AE8" s="582" t="n"/>
      <c r="AF8" s="583" t="n"/>
      <c r="AG8" s="16" t="n"/>
      <c r="AH8" s="16" t="n"/>
      <c r="AI8" s="16" t="n"/>
      <c r="AJ8" s="16" t="n"/>
      <c r="AK8" s="16" t="n"/>
      <c r="AL8" s="16" t="n"/>
      <c r="AM8" s="16" t="n"/>
      <c r="AN8" s="16" t="n"/>
      <c r="AO8" s="16" t="n"/>
      <c r="AP8" s="16" t="n"/>
      <c r="AQ8" s="16" t="n"/>
      <c r="AR8" s="16" t="n"/>
      <c r="AS8" s="16" t="n"/>
    </row>
    <row r="9" ht="12.95" customHeight="1">
      <c r="B9" s="586" t="n"/>
      <c r="C9" s="587" t="n"/>
      <c r="D9" s="587" t="n"/>
      <c r="E9" s="587" t="n"/>
      <c r="F9" s="587" t="n"/>
      <c r="G9" s="587" t="n"/>
      <c r="H9" s="587" t="n"/>
      <c r="I9" s="587" t="n"/>
      <c r="J9" s="587" t="n"/>
      <c r="K9" s="588" t="n"/>
      <c r="L9" s="586" t="n"/>
      <c r="M9" s="587" t="n"/>
      <c r="N9" s="587" t="n"/>
      <c r="O9" s="587" t="n"/>
      <c r="P9" s="587" t="n"/>
      <c r="Q9" s="587" t="n"/>
      <c r="R9" s="587" t="n"/>
      <c r="S9" s="587" t="n"/>
      <c r="T9" s="587" t="n"/>
      <c r="U9" s="587" t="n"/>
      <c r="V9" s="587" t="n"/>
      <c r="W9" s="587" t="n"/>
      <c r="X9" s="587" t="n"/>
      <c r="Y9" s="587" t="n"/>
      <c r="Z9" s="587" t="n"/>
      <c r="AA9" s="587" t="n"/>
      <c r="AB9" s="587" t="n"/>
      <c r="AC9" s="587" t="n"/>
      <c r="AD9" s="587" t="n"/>
      <c r="AE9" s="587" t="n"/>
      <c r="AF9" s="588" t="n"/>
      <c r="AG9" s="16" t="n"/>
      <c r="AH9" s="16" t="n"/>
      <c r="AI9" s="16" t="n"/>
      <c r="AJ9" s="16" t="n"/>
      <c r="AK9" s="16" t="n"/>
      <c r="AL9" s="16" t="n"/>
      <c r="AM9" s="16" t="n"/>
      <c r="AN9" s="16" t="n"/>
      <c r="AO9" s="16" t="n"/>
      <c r="AP9" s="16" t="n"/>
      <c r="AQ9" s="16" t="n"/>
      <c r="AR9" s="16" t="n"/>
      <c r="AS9" s="16" t="n"/>
    </row>
    <row r="10" ht="12.95" customHeight="1">
      <c r="B10" s="463" t="inlineStr">
        <is>
          <t>RESPONSABLE DEL LEVANTAMIENTO</t>
        </is>
      </c>
      <c r="C10" s="582" t="n"/>
      <c r="D10" s="582" t="n"/>
      <c r="E10" s="582" t="n"/>
      <c r="F10" s="582" t="n"/>
      <c r="G10" s="582" t="n"/>
      <c r="H10" s="582" t="n"/>
      <c r="I10" s="582" t="n"/>
      <c r="J10" s="582" t="n"/>
      <c r="K10" s="583" t="n"/>
      <c r="L10" s="464" t="inlineStr">
        <is>
          <t>Pedro Campos R</t>
        </is>
      </c>
      <c r="M10" s="582" t="n"/>
      <c r="N10" s="582" t="n"/>
      <c r="O10" s="582" t="n"/>
      <c r="P10" s="582" t="n"/>
      <c r="Q10" s="582" t="n"/>
      <c r="R10" s="582" t="n"/>
      <c r="S10" s="582" t="n"/>
      <c r="T10" s="582" t="n"/>
      <c r="U10" s="582" t="n"/>
      <c r="V10" s="582" t="n"/>
      <c r="W10" s="582" t="n"/>
      <c r="X10" s="582" t="n"/>
      <c r="Y10" s="582" t="n"/>
      <c r="Z10" s="582" t="n"/>
      <c r="AA10" s="582" t="n"/>
      <c r="AB10" s="582" t="n"/>
      <c r="AC10" s="582" t="n"/>
      <c r="AD10" s="582" t="n"/>
      <c r="AE10" s="582" t="n"/>
      <c r="AF10" s="583" t="n"/>
      <c r="AG10" s="16" t="n"/>
      <c r="AH10" s="16" t="n"/>
      <c r="AI10" s="16" t="n"/>
      <c r="AJ10" s="16" t="n"/>
      <c r="AK10" s="16" t="n"/>
      <c r="AL10" s="16" t="n"/>
      <c r="AM10" s="16" t="n"/>
      <c r="AN10" s="16" t="n"/>
      <c r="AO10" s="16" t="n"/>
      <c r="AP10" s="16" t="n"/>
      <c r="AQ10" s="16" t="n"/>
      <c r="AR10" s="16" t="n"/>
      <c r="AS10" s="16" t="n"/>
    </row>
    <row r="11">
      <c r="B11" s="586" t="n"/>
      <c r="C11" s="587" t="n"/>
      <c r="D11" s="587" t="n"/>
      <c r="E11" s="587" t="n"/>
      <c r="F11" s="587" t="n"/>
      <c r="G11" s="587" t="n"/>
      <c r="H11" s="587" t="n"/>
      <c r="I11" s="587" t="n"/>
      <c r="J11" s="587" t="n"/>
      <c r="K11" s="588" t="n"/>
      <c r="L11" s="586" t="n"/>
      <c r="M11" s="587" t="n"/>
      <c r="N11" s="587" t="n"/>
      <c r="O11" s="587" t="n"/>
      <c r="P11" s="587" t="n"/>
      <c r="Q11" s="587" t="n"/>
      <c r="R11" s="587" t="n"/>
      <c r="S11" s="587" t="n"/>
      <c r="T11" s="587" t="n"/>
      <c r="U11" s="587" t="n"/>
      <c r="V11" s="587" t="n"/>
      <c r="W11" s="587" t="n"/>
      <c r="X11" s="587" t="n"/>
      <c r="Y11" s="587" t="n"/>
      <c r="Z11" s="587" t="n"/>
      <c r="AA11" s="587" t="n"/>
      <c r="AB11" s="587" t="n"/>
      <c r="AC11" s="587" t="n"/>
      <c r="AD11" s="587" t="n"/>
      <c r="AE11" s="587" t="n"/>
      <c r="AF11" s="588" t="n"/>
      <c r="AG11" s="16" t="n"/>
      <c r="AH11" s="16" t="n"/>
      <c r="AI11" s="16" t="n"/>
      <c r="AJ11" s="16" t="n"/>
      <c r="AK11" s="16" t="n"/>
      <c r="AL11" s="16" t="n"/>
      <c r="AM11" s="16" t="n"/>
      <c r="AN11" s="16" t="n"/>
      <c r="AO11" s="16" t="n"/>
      <c r="AP11" s="16" t="n"/>
      <c r="AQ11" s="16" t="n"/>
      <c r="AR11" s="16" t="n"/>
      <c r="AS11" s="16" t="n"/>
    </row>
    <row r="12">
      <c r="B12" s="463" t="inlineStr">
        <is>
          <t>FECHA</t>
        </is>
      </c>
      <c r="C12" s="582" t="n"/>
      <c r="D12" s="582" t="n"/>
      <c r="E12" s="582" t="n"/>
      <c r="F12" s="582" t="n"/>
      <c r="G12" s="582" t="n"/>
      <c r="H12" s="582" t="n"/>
      <c r="I12" s="582" t="n"/>
      <c r="J12" s="582" t="n"/>
      <c r="K12" s="583" t="n"/>
      <c r="L12" s="594" t="n">
        <v>46198</v>
      </c>
      <c r="M12" s="582" t="n"/>
      <c r="N12" s="582" t="n"/>
      <c r="O12" s="582" t="n"/>
      <c r="P12" s="582" t="n"/>
      <c r="Q12" s="582" t="n"/>
      <c r="R12" s="582" t="n"/>
      <c r="S12" s="582" t="n"/>
      <c r="T12" s="582" t="n"/>
      <c r="U12" s="583" t="n"/>
      <c r="V12" s="593" t="inlineStr">
        <is>
          <t>REVISION</t>
        </is>
      </c>
      <c r="W12" s="582" t="n"/>
      <c r="X12" s="582" t="n"/>
      <c r="Y12" s="582" t="n"/>
      <c r="Z12" s="582" t="n"/>
      <c r="AA12" s="583" t="n"/>
      <c r="AB12" s="596" t="n">
        <v>0</v>
      </c>
      <c r="AC12" s="582" t="n"/>
      <c r="AD12" s="582" t="n"/>
      <c r="AE12" s="582" t="n"/>
      <c r="AF12" s="583" t="n"/>
      <c r="AG12" s="16" t="n"/>
      <c r="AH12" s="16" t="n"/>
      <c r="AI12" s="16" t="n"/>
      <c r="AJ12" s="16" t="n"/>
      <c r="AK12" s="16" t="n"/>
      <c r="AL12" s="16" t="n"/>
      <c r="AM12" s="16" t="n"/>
      <c r="AN12" s="16" t="n"/>
      <c r="AO12" s="16" t="n"/>
      <c r="AP12" s="16" t="n"/>
      <c r="AQ12" s="16" t="n"/>
      <c r="AR12" s="16" t="n"/>
      <c r="AS12" s="16" t="n"/>
    </row>
    <row r="13">
      <c r="B13" s="586" t="n"/>
      <c r="C13" s="587" t="n"/>
      <c r="D13" s="587" t="n"/>
      <c r="E13" s="587" t="n"/>
      <c r="F13" s="587" t="n"/>
      <c r="G13" s="587" t="n"/>
      <c r="H13" s="587" t="n"/>
      <c r="I13" s="587" t="n"/>
      <c r="J13" s="587" t="n"/>
      <c r="K13" s="588" t="n"/>
      <c r="L13" s="586" t="n"/>
      <c r="M13" s="587" t="n"/>
      <c r="N13" s="587" t="n"/>
      <c r="O13" s="587" t="n"/>
      <c r="P13" s="587" t="n"/>
      <c r="Q13" s="587" t="n"/>
      <c r="R13" s="587" t="n"/>
      <c r="S13" s="587" t="n"/>
      <c r="T13" s="587" t="n"/>
      <c r="U13" s="588" t="n"/>
      <c r="V13" s="586" t="n"/>
      <c r="W13" s="587" t="n"/>
      <c r="X13" s="587" t="n"/>
      <c r="Y13" s="587" t="n"/>
      <c r="Z13" s="587" t="n"/>
      <c r="AA13" s="588" t="n"/>
      <c r="AB13" s="586" t="n"/>
      <c r="AC13" s="587" t="n"/>
      <c r="AD13" s="587" t="n"/>
      <c r="AE13" s="587" t="n"/>
      <c r="AF13" s="588" t="n"/>
      <c r="AG13" s="16" t="n"/>
      <c r="AH13" s="16" t="n"/>
      <c r="AI13" s="16" t="n"/>
      <c r="AJ13" s="16" t="n"/>
      <c r="AK13" s="16" t="n"/>
      <c r="AL13" s="16" t="n"/>
      <c r="AM13" s="16" t="n"/>
      <c r="AN13" s="16" t="n"/>
      <c r="AO13" s="16" t="n"/>
      <c r="AP13" s="16" t="n"/>
      <c r="AQ13" s="16" t="n"/>
      <c r="AR13" s="16" t="n"/>
      <c r="AS13" s="16" t="n"/>
    </row>
    <row r="14">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row>
    <row r="15">
      <c r="B15" s="162" t="inlineStr">
        <is>
          <t>Proceso</t>
        </is>
      </c>
      <c r="C15" s="582" t="n"/>
      <c r="D15" s="582" t="n"/>
      <c r="E15" s="583" t="n"/>
      <c r="F15" s="162" t="inlineStr">
        <is>
          <t>Puesto de trabajo(s) involucrado(s)</t>
        </is>
      </c>
      <c r="G15" s="582" t="n"/>
      <c r="H15" s="582" t="n"/>
      <c r="I15" s="582" t="n"/>
      <c r="J15" s="583" t="n"/>
      <c r="K15" s="162" t="inlineStr">
        <is>
          <t>Tarea</t>
        </is>
      </c>
      <c r="L15" s="582" t="n"/>
      <c r="M15" s="582" t="n"/>
      <c r="N15" s="582" t="n"/>
      <c r="O15" s="582" t="n"/>
      <c r="P15" s="582" t="n"/>
      <c r="Q15" s="582" t="n"/>
      <c r="R15" s="582" t="n"/>
      <c r="S15" s="582" t="n"/>
      <c r="T15" s="582" t="n"/>
      <c r="U15" s="582" t="n"/>
      <c r="V15" s="582" t="n"/>
      <c r="W15" s="582" t="n"/>
      <c r="X15" s="582" t="n"/>
      <c r="Y15" s="582" t="n"/>
      <c r="Z15" s="583" t="n"/>
      <c r="AA15" s="162" t="inlineStr">
        <is>
          <t>Lugar especifico de trabajo en donde se reliza la tarea</t>
        </is>
      </c>
      <c r="AB15" s="582" t="n"/>
      <c r="AC15" s="582" t="n"/>
      <c r="AD15" s="582" t="n"/>
      <c r="AE15" s="582" t="n"/>
      <c r="AF15" s="583" t="n"/>
      <c r="AG15" s="162" t="inlineStr">
        <is>
          <t>N° de personas trabajadoras</t>
        </is>
      </c>
      <c r="AH15" s="582" t="n"/>
      <c r="AI15" s="582" t="n"/>
      <c r="AJ15" s="583" t="n"/>
      <c r="AK15" s="162" t="inlineStr">
        <is>
          <t>Identidad Sexogenérica</t>
        </is>
      </c>
      <c r="AL15" s="582" t="n"/>
      <c r="AM15" s="582" t="n"/>
      <c r="AN15" s="582" t="n"/>
      <c r="AO15" s="583" t="n"/>
      <c r="AP15" s="162" t="inlineStr">
        <is>
          <t>Observaciones</t>
        </is>
      </c>
      <c r="AQ15" s="582" t="n"/>
      <c r="AR15" s="582" t="n"/>
      <c r="AS15" s="583" t="n"/>
    </row>
    <row r="16">
      <c r="B16" s="584" t="n"/>
      <c r="E16" s="585" t="n"/>
      <c r="F16" s="584" t="n"/>
      <c r="J16" s="585" t="n"/>
      <c r="K16" s="586" t="n"/>
      <c r="L16" s="587" t="n"/>
      <c r="M16" s="587" t="n"/>
      <c r="N16" s="587" t="n"/>
      <c r="O16" s="587" t="n"/>
      <c r="P16" s="587" t="n"/>
      <c r="Q16" s="587" t="n"/>
      <c r="R16" s="587" t="n"/>
      <c r="S16" s="587" t="n"/>
      <c r="T16" s="587" t="n"/>
      <c r="U16" s="587" t="n"/>
      <c r="V16" s="587" t="n"/>
      <c r="W16" s="587" t="n"/>
      <c r="X16" s="587" t="n"/>
      <c r="Y16" s="587" t="n"/>
      <c r="Z16" s="588" t="n"/>
      <c r="AA16" s="584" t="n"/>
      <c r="AF16" s="585" t="n"/>
      <c r="AG16" s="584" t="n"/>
      <c r="AJ16" s="585" t="n"/>
      <c r="AK16" s="584" t="n"/>
      <c r="AO16" s="585" t="n"/>
      <c r="AP16" s="584" t="n"/>
      <c r="AS16" s="585" t="n"/>
    </row>
    <row r="17">
      <c r="B17" s="584" t="n"/>
      <c r="E17" s="585" t="n"/>
      <c r="F17" s="584" t="n"/>
      <c r="J17" s="585" t="n"/>
      <c r="K17" s="466" t="inlineStr">
        <is>
          <t>Nombre</t>
        </is>
      </c>
      <c r="L17" s="582" t="n"/>
      <c r="M17" s="582" t="n"/>
      <c r="N17" s="582" t="n"/>
      <c r="O17" s="582" t="n"/>
      <c r="P17" s="582" t="n"/>
      <c r="Q17" s="582" t="n"/>
      <c r="R17" s="582" t="n"/>
      <c r="S17" s="582" t="n"/>
      <c r="T17" s="583" t="n"/>
      <c r="U17" s="467" t="inlineStr">
        <is>
          <t>Rutinaria
No Rutinaria</t>
        </is>
      </c>
      <c r="V17" s="582" t="n"/>
      <c r="W17" s="582" t="n"/>
      <c r="X17" s="582" t="n"/>
      <c r="Y17" s="582" t="n"/>
      <c r="Z17" s="583" t="n"/>
      <c r="AA17" s="584" t="n"/>
      <c r="AF17" s="585" t="n"/>
      <c r="AG17" s="584" t="n"/>
      <c r="AJ17" s="585" t="n"/>
      <c r="AK17" s="584" t="n"/>
      <c r="AO17" s="585" t="n"/>
      <c r="AP17" s="584" t="n"/>
      <c r="AS17" s="585" t="n"/>
    </row>
    <row r="18">
      <c r="B18" s="586" t="n"/>
      <c r="C18" s="587" t="n"/>
      <c r="D18" s="587" t="n"/>
      <c r="E18" s="588" t="n"/>
      <c r="F18" s="586" t="n"/>
      <c r="G18" s="587" t="n"/>
      <c r="H18" s="587" t="n"/>
      <c r="I18" s="587" t="n"/>
      <c r="J18" s="588" t="n"/>
      <c r="K18" s="586" t="n"/>
      <c r="L18" s="587" t="n"/>
      <c r="M18" s="587" t="n"/>
      <c r="N18" s="587" t="n"/>
      <c r="O18" s="587" t="n"/>
      <c r="P18" s="587" t="n"/>
      <c r="Q18" s="587" t="n"/>
      <c r="R18" s="587" t="n"/>
      <c r="S18" s="587" t="n"/>
      <c r="T18" s="588" t="n"/>
      <c r="U18" s="586" t="n"/>
      <c r="V18" s="587" t="n"/>
      <c r="W18" s="587" t="n"/>
      <c r="X18" s="587" t="n"/>
      <c r="Y18" s="587" t="n"/>
      <c r="Z18" s="588" t="n"/>
      <c r="AA18" s="586" t="n"/>
      <c r="AB18" s="587" t="n"/>
      <c r="AC18" s="587" t="n"/>
      <c r="AD18" s="587" t="n"/>
      <c r="AE18" s="587" t="n"/>
      <c r="AF18" s="588" t="n"/>
      <c r="AG18" s="586" t="n"/>
      <c r="AH18" s="587" t="n"/>
      <c r="AI18" s="587" t="n"/>
      <c r="AJ18" s="588" t="n"/>
      <c r="AK18" s="586" t="n"/>
      <c r="AL18" s="587" t="n"/>
      <c r="AM18" s="587" t="n"/>
      <c r="AN18" s="587" t="n"/>
      <c r="AO18" s="588" t="n"/>
      <c r="AP18" s="586" t="n"/>
      <c r="AQ18" s="587" t="n"/>
      <c r="AR18" s="587" t="n"/>
      <c r="AS18" s="588" t="n"/>
    </row>
    <row r="19" ht="12.6" customHeight="1">
      <c r="B19" s="346" t="inlineStr">
        <is>
          <t>Preparacion de superficie</t>
        </is>
      </c>
      <c r="C19" s="582" t="n"/>
      <c r="D19" s="582" t="n"/>
      <c r="E19" s="583" t="n"/>
      <c r="F19" s="346" t="inlineStr">
        <is>
          <t xml:space="preserve">Pintor
</t>
        </is>
      </c>
      <c r="G19" s="582" t="n"/>
      <c r="H19" s="582" t="n"/>
      <c r="I19" s="582" t="n"/>
      <c r="J19" s="583" t="n"/>
      <c r="K19" s="346" t="inlineStr">
        <is>
          <t>prepara la superficie para el enpastado quitando el polvo o inpuresas de cielos o muros a intervenir</t>
        </is>
      </c>
      <c r="L19" s="582" t="n"/>
      <c r="M19" s="582" t="n"/>
      <c r="N19" s="582" t="n"/>
      <c r="O19" s="582" t="n"/>
      <c r="P19" s="582" t="n"/>
      <c r="Q19" s="582" t="n"/>
      <c r="R19" s="582" t="n"/>
      <c r="S19" s="582" t="n"/>
      <c r="T19" s="583" t="n"/>
      <c r="U19" s="346" t="inlineStr">
        <is>
          <t xml:space="preserve">Rutinaria </t>
        </is>
      </c>
      <c r="V19" s="582" t="n"/>
      <c r="W19" s="582" t="n"/>
      <c r="X19" s="582" t="n"/>
      <c r="Y19" s="582" t="n"/>
      <c r="Z19" s="583" t="n"/>
      <c r="AA19" s="346" t="inlineStr">
        <is>
          <t>Interior y Exterior de obras de edificacion</t>
        </is>
      </c>
      <c r="AB19" s="582" t="n"/>
      <c r="AC19" s="582" t="n"/>
      <c r="AD19" s="582" t="n"/>
      <c r="AE19" s="582" t="n"/>
      <c r="AF19" s="583" t="n"/>
      <c r="AG19" s="346" t="n"/>
      <c r="AH19" s="582" t="n"/>
      <c r="AI19" s="582" t="n"/>
      <c r="AJ19" s="583" t="n"/>
      <c r="AK19" s="346" t="inlineStr">
        <is>
          <t xml:space="preserve">Masculíno
</t>
        </is>
      </c>
      <c r="AL19" s="582" t="n"/>
      <c r="AM19" s="582" t="n"/>
      <c r="AN19" s="582" t="n"/>
      <c r="AO19" s="583" t="n"/>
      <c r="AP19" s="346" t="inlineStr">
        <is>
          <t>Sin observaciones</t>
        </is>
      </c>
      <c r="AQ19" s="582" t="n"/>
      <c r="AR19" s="582" t="n"/>
      <c r="AS19" s="583" t="n"/>
    </row>
    <row r="20" ht="12.6" customHeight="1">
      <c r="B20" s="584" t="n"/>
      <c r="E20" s="585" t="n"/>
      <c r="F20" s="584" t="n"/>
      <c r="J20" s="585" t="n"/>
      <c r="K20" s="584" t="n"/>
      <c r="T20" s="585" t="n"/>
      <c r="U20" s="584" t="n"/>
      <c r="Z20" s="585" t="n"/>
      <c r="AA20" s="584" t="n"/>
      <c r="AF20" s="585" t="n"/>
      <c r="AG20" s="584" t="n"/>
      <c r="AJ20" s="585" t="n"/>
      <c r="AK20" s="584" t="n"/>
      <c r="AO20" s="585" t="n"/>
      <c r="AP20" s="584" t="n"/>
      <c r="AS20" s="585" t="n"/>
    </row>
    <row r="21" ht="12.6" customHeight="1">
      <c r="B21" s="584" t="n"/>
      <c r="E21" s="585" t="n"/>
      <c r="F21" s="584" t="n"/>
      <c r="J21" s="585" t="n"/>
      <c r="K21" s="584" t="n"/>
      <c r="T21" s="585" t="n"/>
      <c r="U21" s="584" t="n"/>
      <c r="Z21" s="585" t="n"/>
      <c r="AA21" s="584" t="n"/>
      <c r="AF21" s="585" t="n"/>
      <c r="AG21" s="584" t="n"/>
      <c r="AJ21" s="585" t="n"/>
      <c r="AK21" s="584" t="n"/>
      <c r="AO21" s="585" t="n"/>
      <c r="AP21" s="584" t="n"/>
      <c r="AS21" s="585" t="n"/>
    </row>
    <row r="22" ht="12.6" customHeight="1">
      <c r="B22" s="584" t="n"/>
      <c r="E22" s="585" t="n"/>
      <c r="F22" s="584" t="n"/>
      <c r="J22" s="585" t="n"/>
      <c r="K22" s="584" t="n"/>
      <c r="T22" s="585" t="n"/>
      <c r="U22" s="584" t="n"/>
      <c r="Z22" s="585" t="n"/>
      <c r="AA22" s="584" t="n"/>
      <c r="AF22" s="585" t="n"/>
      <c r="AG22" s="584" t="n"/>
      <c r="AJ22" s="585" t="n"/>
      <c r="AK22" s="584" t="n"/>
      <c r="AO22" s="585" t="n"/>
      <c r="AP22" s="584" t="n"/>
      <c r="AS22" s="585" t="n"/>
    </row>
    <row r="23" ht="12.6" customHeight="1">
      <c r="B23" s="584" t="n"/>
      <c r="E23" s="585" t="n"/>
      <c r="F23" s="584" t="n"/>
      <c r="J23" s="585" t="n"/>
      <c r="K23" s="584" t="n"/>
      <c r="T23" s="585" t="n"/>
      <c r="U23" s="584" t="n"/>
      <c r="Z23" s="585" t="n"/>
      <c r="AA23" s="584" t="n"/>
      <c r="AF23" s="585" t="n"/>
      <c r="AG23" s="584" t="n"/>
      <c r="AJ23" s="585" t="n"/>
      <c r="AK23" s="584" t="n"/>
      <c r="AO23" s="585" t="n"/>
      <c r="AP23" s="584" t="n"/>
      <c r="AS23" s="585" t="n"/>
    </row>
    <row r="24" ht="12.6" customHeight="1">
      <c r="B24" s="584" t="n"/>
      <c r="E24" s="585" t="n"/>
      <c r="F24" s="584" t="n"/>
      <c r="J24" s="585" t="n"/>
      <c r="K24" s="584" t="n"/>
      <c r="T24" s="585" t="n"/>
      <c r="U24" s="584" t="n"/>
      <c r="Z24" s="585" t="n"/>
      <c r="AA24" s="584" t="n"/>
      <c r="AF24" s="585" t="n"/>
      <c r="AG24" s="584" t="n"/>
      <c r="AJ24" s="585" t="n"/>
      <c r="AK24" s="584" t="n"/>
      <c r="AO24" s="585" t="n"/>
      <c r="AP24" s="584" t="n"/>
      <c r="AS24" s="585" t="n"/>
    </row>
    <row r="25" ht="12.6" customHeight="1">
      <c r="B25" s="584" t="n"/>
      <c r="E25" s="585" t="n"/>
      <c r="F25" s="584" t="n"/>
      <c r="J25" s="585" t="n"/>
      <c r="K25" s="584" t="n"/>
      <c r="T25" s="585" t="n"/>
      <c r="U25" s="584" t="n"/>
      <c r="Z25" s="585" t="n"/>
      <c r="AA25" s="584" t="n"/>
      <c r="AF25" s="585" t="n"/>
      <c r="AG25" s="584" t="n"/>
      <c r="AJ25" s="585" t="n"/>
      <c r="AK25" s="584" t="n"/>
      <c r="AO25" s="585" t="n"/>
      <c r="AP25" s="584" t="n"/>
      <c r="AS25" s="585" t="n"/>
    </row>
    <row r="26" ht="12.6" customHeight="1">
      <c r="B26" s="584" t="n"/>
      <c r="E26" s="585" t="n"/>
      <c r="F26" s="584" t="n"/>
      <c r="J26" s="585" t="n"/>
      <c r="K26" s="584" t="n"/>
      <c r="T26" s="585" t="n"/>
      <c r="U26" s="584" t="n"/>
      <c r="Z26" s="585" t="n"/>
      <c r="AA26" s="584" t="n"/>
      <c r="AF26" s="585" t="n"/>
      <c r="AG26" s="584" t="n"/>
      <c r="AJ26" s="585" t="n"/>
      <c r="AK26" s="584" t="n"/>
      <c r="AO26" s="585" t="n"/>
      <c r="AP26" s="584" t="n"/>
      <c r="AS26" s="585" t="n"/>
    </row>
    <row r="27" ht="26.1" customHeight="1">
      <c r="B27" s="586" t="n"/>
      <c r="C27" s="587" t="n"/>
      <c r="D27" s="587" t="n"/>
      <c r="E27" s="588" t="n"/>
      <c r="F27" s="586" t="n"/>
      <c r="G27" s="587" t="n"/>
      <c r="H27" s="587" t="n"/>
      <c r="I27" s="587" t="n"/>
      <c r="J27" s="588" t="n"/>
      <c r="K27" s="586" t="n"/>
      <c r="L27" s="587" t="n"/>
      <c r="M27" s="587" t="n"/>
      <c r="N27" s="587" t="n"/>
      <c r="O27" s="587" t="n"/>
      <c r="P27" s="587" t="n"/>
      <c r="Q27" s="587" t="n"/>
      <c r="R27" s="587" t="n"/>
      <c r="S27" s="587" t="n"/>
      <c r="T27" s="588" t="n"/>
      <c r="U27" s="586" t="n"/>
      <c r="V27" s="587" t="n"/>
      <c r="W27" s="587" t="n"/>
      <c r="X27" s="587" t="n"/>
      <c r="Y27" s="587" t="n"/>
      <c r="Z27" s="588" t="n"/>
      <c r="AA27" s="586" t="n"/>
      <c r="AB27" s="587" t="n"/>
      <c r="AC27" s="587" t="n"/>
      <c r="AD27" s="587" t="n"/>
      <c r="AE27" s="587" t="n"/>
      <c r="AF27" s="588" t="n"/>
      <c r="AG27" s="586" t="n"/>
      <c r="AH27" s="587" t="n"/>
      <c r="AI27" s="587" t="n"/>
      <c r="AJ27" s="588" t="n"/>
      <c r="AK27" s="586" t="n"/>
      <c r="AL27" s="587" t="n"/>
      <c r="AM27" s="587" t="n"/>
      <c r="AN27" s="587" t="n"/>
      <c r="AO27" s="588" t="n"/>
      <c r="AP27" s="586" t="n"/>
      <c r="AQ27" s="587" t="n"/>
      <c r="AR27" s="587" t="n"/>
      <c r="AS27" s="588" t="n"/>
    </row>
    <row r="28" ht="12.6" customHeight="1">
      <c r="B28" s="346" t="inlineStr">
        <is>
          <t>aplicación de yeso o pasta de cielo o muros</t>
        </is>
      </c>
      <c r="C28" s="582" t="n"/>
      <c r="D28" s="582" t="n"/>
      <c r="E28" s="583" t="n"/>
      <c r="F28" s="346" t="inlineStr">
        <is>
          <t xml:space="preserve">Pintor
</t>
        </is>
      </c>
      <c r="G28" s="582" t="n"/>
      <c r="H28" s="582" t="n"/>
      <c r="I28" s="582" t="n"/>
      <c r="J28" s="583" t="n"/>
      <c r="K28" s="350" t="inlineStr">
        <is>
          <t>Aplica pasta de muro a cielo o muro</t>
        </is>
      </c>
      <c r="L28" s="582" t="n"/>
      <c r="M28" s="582" t="n"/>
      <c r="N28" s="582" t="n"/>
      <c r="O28" s="582" t="n"/>
      <c r="P28" s="582" t="n"/>
      <c r="Q28" s="582" t="n"/>
      <c r="R28" s="582" t="n"/>
      <c r="S28" s="582" t="n"/>
      <c r="T28" s="583" t="n"/>
      <c r="U28" s="346" t="inlineStr">
        <is>
          <t xml:space="preserve">Rutinaria </t>
        </is>
      </c>
      <c r="V28" s="582" t="n"/>
      <c r="W28" s="582" t="n"/>
      <c r="X28" s="582" t="n"/>
      <c r="Y28" s="582" t="n"/>
      <c r="Z28" s="583" t="n"/>
      <c r="AA28" s="346" t="inlineStr">
        <is>
          <t>Interior y Exterior de obras de edificacion</t>
        </is>
      </c>
      <c r="AB28" s="582" t="n"/>
      <c r="AC28" s="582" t="n"/>
      <c r="AD28" s="582" t="n"/>
      <c r="AE28" s="582" t="n"/>
      <c r="AF28" s="583" t="n"/>
      <c r="AG28" s="346" t="n"/>
      <c r="AH28" s="582" t="n"/>
      <c r="AI28" s="582" t="n"/>
      <c r="AJ28" s="583" t="n"/>
      <c r="AK28" s="346" t="inlineStr">
        <is>
          <t xml:space="preserve">Masculíno
</t>
        </is>
      </c>
      <c r="AL28" s="582" t="n"/>
      <c r="AM28" s="582" t="n"/>
      <c r="AN28" s="582" t="n"/>
      <c r="AO28" s="583" t="n"/>
      <c r="AP28" s="346" t="inlineStr">
        <is>
          <t>Sin observaciones</t>
        </is>
      </c>
      <c r="AQ28" s="582" t="n"/>
      <c r="AR28" s="582" t="n"/>
      <c r="AS28" s="583" t="n"/>
    </row>
    <row r="29" ht="12.6" customHeight="1">
      <c r="B29" s="584" t="n"/>
      <c r="E29" s="585" t="n"/>
      <c r="F29" s="584" t="n"/>
      <c r="J29" s="585" t="n"/>
      <c r="K29" s="584" t="n"/>
      <c r="T29" s="585" t="n"/>
      <c r="U29" s="584" t="n"/>
      <c r="Z29" s="585" t="n"/>
      <c r="AA29" s="584" t="n"/>
      <c r="AF29" s="585" t="n"/>
      <c r="AG29" s="584" t="n"/>
      <c r="AJ29" s="585" t="n"/>
      <c r="AK29" s="584" t="n"/>
      <c r="AO29" s="585" t="n"/>
      <c r="AP29" s="584" t="n"/>
      <c r="AS29" s="585" t="n"/>
    </row>
    <row r="30" ht="12.6" customHeight="1">
      <c r="B30" s="584" t="n"/>
      <c r="E30" s="585" t="n"/>
      <c r="F30" s="584" t="n"/>
      <c r="J30" s="585" t="n"/>
      <c r="K30" s="584" t="n"/>
      <c r="T30" s="585" t="n"/>
      <c r="U30" s="584" t="n"/>
      <c r="Z30" s="585" t="n"/>
      <c r="AA30" s="584" t="n"/>
      <c r="AF30" s="585" t="n"/>
      <c r="AG30" s="584" t="n"/>
      <c r="AJ30" s="585" t="n"/>
      <c r="AK30" s="584" t="n"/>
      <c r="AO30" s="585" t="n"/>
      <c r="AP30" s="584" t="n"/>
      <c r="AS30" s="585" t="n"/>
    </row>
    <row r="31" ht="12.6" customHeight="1">
      <c r="B31" s="584" t="n"/>
      <c r="E31" s="585" t="n"/>
      <c r="F31" s="584" t="n"/>
      <c r="J31" s="585" t="n"/>
      <c r="K31" s="584" t="n"/>
      <c r="T31" s="585" t="n"/>
      <c r="U31" s="584" t="n"/>
      <c r="Z31" s="585" t="n"/>
      <c r="AA31" s="584" t="n"/>
      <c r="AF31" s="585" t="n"/>
      <c r="AG31" s="584" t="n"/>
      <c r="AJ31" s="585" t="n"/>
      <c r="AK31" s="584" t="n"/>
      <c r="AO31" s="585" t="n"/>
      <c r="AP31" s="584" t="n"/>
      <c r="AS31" s="585" t="n"/>
    </row>
    <row r="32" ht="12.6" customHeight="1">
      <c r="B32" s="584" t="n"/>
      <c r="E32" s="585" t="n"/>
      <c r="F32" s="584" t="n"/>
      <c r="J32" s="585" t="n"/>
      <c r="K32" s="584" t="n"/>
      <c r="T32" s="585" t="n"/>
      <c r="U32" s="584" t="n"/>
      <c r="Z32" s="585" t="n"/>
      <c r="AA32" s="584" t="n"/>
      <c r="AF32" s="585" t="n"/>
      <c r="AG32" s="584" t="n"/>
      <c r="AJ32" s="585" t="n"/>
      <c r="AK32" s="584" t="n"/>
      <c r="AO32" s="585" t="n"/>
      <c r="AP32" s="584" t="n"/>
      <c r="AS32" s="585" t="n"/>
    </row>
    <row r="33" ht="12.6" customHeight="1">
      <c r="B33" s="584" t="n"/>
      <c r="E33" s="585" t="n"/>
      <c r="F33" s="584" t="n"/>
      <c r="J33" s="585" t="n"/>
      <c r="K33" s="584" t="n"/>
      <c r="T33" s="585" t="n"/>
      <c r="U33" s="584" t="n"/>
      <c r="Z33" s="585" t="n"/>
      <c r="AA33" s="584" t="n"/>
      <c r="AF33" s="585" t="n"/>
      <c r="AG33" s="584" t="n"/>
      <c r="AJ33" s="585" t="n"/>
      <c r="AK33" s="584" t="n"/>
      <c r="AO33" s="585" t="n"/>
      <c r="AP33" s="584" t="n"/>
      <c r="AS33" s="585" t="n"/>
    </row>
    <row r="34" ht="12.6" customHeight="1">
      <c r="B34" s="584" t="n"/>
      <c r="E34" s="585" t="n"/>
      <c r="F34" s="584" t="n"/>
      <c r="J34" s="585" t="n"/>
      <c r="K34" s="584" t="n"/>
      <c r="T34" s="585" t="n"/>
      <c r="U34" s="584" t="n"/>
      <c r="Z34" s="585" t="n"/>
      <c r="AA34" s="584" t="n"/>
      <c r="AF34" s="585" t="n"/>
      <c r="AG34" s="584" t="n"/>
      <c r="AJ34" s="585" t="n"/>
      <c r="AK34" s="584" t="n"/>
      <c r="AO34" s="585" t="n"/>
      <c r="AP34" s="584" t="n"/>
      <c r="AS34" s="585" t="n"/>
    </row>
    <row r="35" ht="12.6" customHeight="1">
      <c r="B35" s="584" t="n"/>
      <c r="E35" s="585" t="n"/>
      <c r="F35" s="584" t="n"/>
      <c r="J35" s="585" t="n"/>
      <c r="K35" s="584" t="n"/>
      <c r="T35" s="585" t="n"/>
      <c r="U35" s="584" t="n"/>
      <c r="Z35" s="585" t="n"/>
      <c r="AA35" s="584" t="n"/>
      <c r="AF35" s="585" t="n"/>
      <c r="AG35" s="584" t="n"/>
      <c r="AJ35" s="585" t="n"/>
      <c r="AK35" s="584" t="n"/>
      <c r="AO35" s="585" t="n"/>
      <c r="AP35" s="584" t="n"/>
      <c r="AS35" s="585" t="n"/>
    </row>
    <row r="36" ht="12.6" customHeight="1">
      <c r="B36" s="586" t="n"/>
      <c r="C36" s="587" t="n"/>
      <c r="D36" s="587" t="n"/>
      <c r="E36" s="588" t="n"/>
      <c r="F36" s="586" t="n"/>
      <c r="G36" s="587" t="n"/>
      <c r="H36" s="587" t="n"/>
      <c r="I36" s="587" t="n"/>
      <c r="J36" s="588" t="n"/>
      <c r="K36" s="586" t="n"/>
      <c r="L36" s="587" t="n"/>
      <c r="M36" s="587" t="n"/>
      <c r="N36" s="587" t="n"/>
      <c r="O36" s="587" t="n"/>
      <c r="P36" s="587" t="n"/>
      <c r="Q36" s="587" t="n"/>
      <c r="R36" s="587" t="n"/>
      <c r="S36" s="587" t="n"/>
      <c r="T36" s="588" t="n"/>
      <c r="U36" s="586" t="n"/>
      <c r="V36" s="587" t="n"/>
      <c r="W36" s="587" t="n"/>
      <c r="X36" s="587" t="n"/>
      <c r="Y36" s="587" t="n"/>
      <c r="Z36" s="588" t="n"/>
      <c r="AA36" s="586" t="n"/>
      <c r="AB36" s="587" t="n"/>
      <c r="AC36" s="587" t="n"/>
      <c r="AD36" s="587" t="n"/>
      <c r="AE36" s="587" t="n"/>
      <c r="AF36" s="588" t="n"/>
      <c r="AG36" s="586" t="n"/>
      <c r="AH36" s="587" t="n"/>
      <c r="AI36" s="587" t="n"/>
      <c r="AJ36" s="588" t="n"/>
      <c r="AK36" s="586" t="n"/>
      <c r="AL36" s="587" t="n"/>
      <c r="AM36" s="587" t="n"/>
      <c r="AN36" s="587" t="n"/>
      <c r="AO36" s="588" t="n"/>
      <c r="AP36" s="586" t="n"/>
      <c r="AQ36" s="587" t="n"/>
      <c r="AR36" s="587" t="n"/>
      <c r="AS36" s="588" t="n"/>
    </row>
    <row r="37" ht="12.6" customHeight="1">
      <c r="B37" s="346" t="inlineStr">
        <is>
          <t>Lijado de cielo o muros</t>
        </is>
      </c>
      <c r="C37" s="582" t="n"/>
      <c r="D37" s="582" t="n"/>
      <c r="E37" s="583" t="n"/>
      <c r="F37" s="346" t="inlineStr">
        <is>
          <t xml:space="preserve">Pintor
</t>
        </is>
      </c>
      <c r="G37" s="582" t="n"/>
      <c r="H37" s="582" t="n"/>
      <c r="I37" s="582" t="n"/>
      <c r="J37" s="583" t="n"/>
      <c r="K37" s="346" t="inlineStr">
        <is>
          <t>Consiste en usar un material abrasivo, la lija, para desgastar y alisar una superficie, ya sea para eliminar imperfecciones, prepararla para un acabado posterior como pintar o barnizar, o simplemente para pulirla y darle brillo</t>
        </is>
      </c>
      <c r="L37" s="582" t="n"/>
      <c r="M37" s="582" t="n"/>
      <c r="N37" s="582" t="n"/>
      <c r="O37" s="582" t="n"/>
      <c r="P37" s="582" t="n"/>
      <c r="Q37" s="582" t="n"/>
      <c r="R37" s="582" t="n"/>
      <c r="S37" s="582" t="n"/>
      <c r="T37" s="583" t="n"/>
      <c r="U37" s="346" t="inlineStr">
        <is>
          <t xml:space="preserve">Rutinaria </t>
        </is>
      </c>
      <c r="V37" s="582" t="n"/>
      <c r="W37" s="582" t="n"/>
      <c r="X37" s="582" t="n"/>
      <c r="Y37" s="582" t="n"/>
      <c r="Z37" s="583" t="n"/>
      <c r="AA37" s="346" t="inlineStr">
        <is>
          <t>Interior y Exterior de obras de edificacion</t>
        </is>
      </c>
      <c r="AB37" s="582" t="n"/>
      <c r="AC37" s="582" t="n"/>
      <c r="AD37" s="582" t="n"/>
      <c r="AE37" s="582" t="n"/>
      <c r="AF37" s="583" t="n"/>
      <c r="AG37" s="346" t="n"/>
      <c r="AH37" s="582" t="n"/>
      <c r="AI37" s="582" t="n"/>
      <c r="AJ37" s="583" t="n"/>
      <c r="AK37" s="346" t="inlineStr">
        <is>
          <t xml:space="preserve">Masculíno
</t>
        </is>
      </c>
      <c r="AL37" s="582" t="n"/>
      <c r="AM37" s="582" t="n"/>
      <c r="AN37" s="582" t="n"/>
      <c r="AO37" s="583" t="n"/>
      <c r="AP37" s="346" t="inlineStr">
        <is>
          <t>Sin observaciones</t>
        </is>
      </c>
      <c r="AQ37" s="582" t="n"/>
      <c r="AR37" s="582" t="n"/>
      <c r="AS37" s="583" t="n"/>
    </row>
    <row r="38" ht="12.6" customHeight="1">
      <c r="B38" s="584" t="n"/>
      <c r="E38" s="585" t="n"/>
      <c r="F38" s="584" t="n"/>
      <c r="J38" s="585" t="n"/>
      <c r="K38" s="584" t="n"/>
      <c r="T38" s="585" t="n"/>
      <c r="U38" s="584" t="n"/>
      <c r="Z38" s="585" t="n"/>
      <c r="AA38" s="584" t="n"/>
      <c r="AF38" s="585" t="n"/>
      <c r="AG38" s="584" t="n"/>
      <c r="AJ38" s="585" t="n"/>
      <c r="AK38" s="584" t="n"/>
      <c r="AO38" s="585" t="n"/>
      <c r="AP38" s="584" t="n"/>
      <c r="AS38" s="585" t="n"/>
    </row>
    <row r="39" ht="12.6" customHeight="1">
      <c r="B39" s="584" t="n"/>
      <c r="E39" s="585" t="n"/>
      <c r="F39" s="584" t="n"/>
      <c r="J39" s="585" t="n"/>
      <c r="K39" s="584" t="n"/>
      <c r="T39" s="585" t="n"/>
      <c r="U39" s="584" t="n"/>
      <c r="Z39" s="585" t="n"/>
      <c r="AA39" s="584" t="n"/>
      <c r="AF39" s="585" t="n"/>
      <c r="AG39" s="584" t="n"/>
      <c r="AJ39" s="585" t="n"/>
      <c r="AK39" s="584" t="n"/>
      <c r="AO39" s="585" t="n"/>
      <c r="AP39" s="584" t="n"/>
      <c r="AS39" s="585" t="n"/>
    </row>
    <row r="40" ht="12.6" customHeight="1">
      <c r="B40" s="584" t="n"/>
      <c r="E40" s="585" t="n"/>
      <c r="F40" s="584" t="n"/>
      <c r="J40" s="585" t="n"/>
      <c r="K40" s="584" t="n"/>
      <c r="T40" s="585" t="n"/>
      <c r="U40" s="584" t="n"/>
      <c r="Z40" s="585" t="n"/>
      <c r="AA40" s="584" t="n"/>
      <c r="AF40" s="585" t="n"/>
      <c r="AG40" s="584" t="n"/>
      <c r="AJ40" s="585" t="n"/>
      <c r="AK40" s="584" t="n"/>
      <c r="AO40" s="585" t="n"/>
      <c r="AP40" s="584" t="n"/>
      <c r="AS40" s="585" t="n"/>
    </row>
    <row r="41" ht="12.6" customHeight="1">
      <c r="B41" s="584" t="n"/>
      <c r="E41" s="585" t="n"/>
      <c r="F41" s="584" t="n"/>
      <c r="J41" s="585" t="n"/>
      <c r="K41" s="584" t="n"/>
      <c r="T41" s="585" t="n"/>
      <c r="U41" s="584" t="n"/>
      <c r="Z41" s="585" t="n"/>
      <c r="AA41" s="584" t="n"/>
      <c r="AF41" s="585" t="n"/>
      <c r="AG41" s="584" t="n"/>
      <c r="AJ41" s="585" t="n"/>
      <c r="AK41" s="584" t="n"/>
      <c r="AO41" s="585" t="n"/>
      <c r="AP41" s="584" t="n"/>
      <c r="AS41" s="585" t="n"/>
    </row>
    <row r="42" ht="12.6" customHeight="1">
      <c r="B42" s="584" t="n"/>
      <c r="E42" s="585" t="n"/>
      <c r="F42" s="584" t="n"/>
      <c r="J42" s="585" t="n"/>
      <c r="K42" s="584" t="n"/>
      <c r="T42" s="585" t="n"/>
      <c r="U42" s="584" t="n"/>
      <c r="Z42" s="585" t="n"/>
      <c r="AA42" s="584" t="n"/>
      <c r="AF42" s="585" t="n"/>
      <c r="AG42" s="584" t="n"/>
      <c r="AJ42" s="585" t="n"/>
      <c r="AK42" s="584" t="n"/>
      <c r="AO42" s="585" t="n"/>
      <c r="AP42" s="584" t="n"/>
      <c r="AS42" s="585" t="n"/>
    </row>
    <row r="43" ht="12.6" customHeight="1">
      <c r="B43" s="584" t="n"/>
      <c r="E43" s="585" t="n"/>
      <c r="F43" s="584" t="n"/>
      <c r="J43" s="585" t="n"/>
      <c r="K43" s="584" t="n"/>
      <c r="T43" s="585" t="n"/>
      <c r="U43" s="584" t="n"/>
      <c r="Z43" s="585" t="n"/>
      <c r="AA43" s="584" t="n"/>
      <c r="AF43" s="585" t="n"/>
      <c r="AG43" s="584" t="n"/>
      <c r="AJ43" s="585" t="n"/>
      <c r="AK43" s="584" t="n"/>
      <c r="AO43" s="585" t="n"/>
      <c r="AP43" s="584" t="n"/>
      <c r="AS43" s="585" t="n"/>
    </row>
    <row r="44" ht="12.6" customHeight="1">
      <c r="B44" s="584" t="n"/>
      <c r="E44" s="585" t="n"/>
      <c r="F44" s="584" t="n"/>
      <c r="J44" s="585" t="n"/>
      <c r="K44" s="584" t="n"/>
      <c r="T44" s="585" t="n"/>
      <c r="U44" s="584" t="n"/>
      <c r="Z44" s="585" t="n"/>
      <c r="AA44" s="584" t="n"/>
      <c r="AF44" s="585" t="n"/>
      <c r="AG44" s="584" t="n"/>
      <c r="AJ44" s="585" t="n"/>
      <c r="AK44" s="584" t="n"/>
      <c r="AO44" s="585" t="n"/>
      <c r="AP44" s="584" t="n"/>
      <c r="AS44" s="585" t="n"/>
    </row>
    <row r="45" ht="12.6" customHeight="1">
      <c r="B45" s="586" t="n"/>
      <c r="C45" s="587" t="n"/>
      <c r="D45" s="587" t="n"/>
      <c r="E45" s="588" t="n"/>
      <c r="F45" s="586" t="n"/>
      <c r="G45" s="587" t="n"/>
      <c r="H45" s="587" t="n"/>
      <c r="I45" s="587" t="n"/>
      <c r="J45" s="588" t="n"/>
      <c r="K45" s="586" t="n"/>
      <c r="L45" s="587" t="n"/>
      <c r="M45" s="587" t="n"/>
      <c r="N45" s="587" t="n"/>
      <c r="O45" s="587" t="n"/>
      <c r="P45" s="587" t="n"/>
      <c r="Q45" s="587" t="n"/>
      <c r="R45" s="587" t="n"/>
      <c r="S45" s="587" t="n"/>
      <c r="T45" s="588" t="n"/>
      <c r="U45" s="586" t="n"/>
      <c r="V45" s="587" t="n"/>
      <c r="W45" s="587" t="n"/>
      <c r="X45" s="587" t="n"/>
      <c r="Y45" s="587" t="n"/>
      <c r="Z45" s="588" t="n"/>
      <c r="AA45" s="586" t="n"/>
      <c r="AB45" s="587" t="n"/>
      <c r="AC45" s="587" t="n"/>
      <c r="AD45" s="587" t="n"/>
      <c r="AE45" s="587" t="n"/>
      <c r="AF45" s="588" t="n"/>
      <c r="AG45" s="586" t="n"/>
      <c r="AH45" s="587" t="n"/>
      <c r="AI45" s="587" t="n"/>
      <c r="AJ45" s="588" t="n"/>
      <c r="AK45" s="586" t="n"/>
      <c r="AL45" s="587" t="n"/>
      <c r="AM45" s="587" t="n"/>
      <c r="AN45" s="587" t="n"/>
      <c r="AO45" s="588" t="n"/>
      <c r="AP45" s="586" t="n"/>
      <c r="AQ45" s="587" t="n"/>
      <c r="AR45" s="587" t="n"/>
      <c r="AS45" s="588" t="n"/>
    </row>
    <row r="46" ht="12.6" customHeight="1">
      <c r="B46" s="346" t="inlineStr">
        <is>
          <t>Aplicación aparajo</t>
        </is>
      </c>
      <c r="C46" s="582" t="n"/>
      <c r="D46" s="582" t="n"/>
      <c r="E46" s="583" t="n"/>
      <c r="F46" s="346" t="inlineStr">
        <is>
          <t xml:space="preserve">Pintor
</t>
        </is>
      </c>
      <c r="G46" s="582" t="n"/>
      <c r="H46" s="582" t="n"/>
      <c r="I46" s="582" t="n"/>
      <c r="J46" s="583" t="n"/>
      <c r="K46" s="346" t="inlineStr">
        <is>
          <t>Preparacion de la superficie para para recibir el acabado de pintura</t>
        </is>
      </c>
      <c r="L46" s="582" t="n"/>
      <c r="M46" s="582" t="n"/>
      <c r="N46" s="582" t="n"/>
      <c r="O46" s="582" t="n"/>
      <c r="P46" s="582" t="n"/>
      <c r="Q46" s="582" t="n"/>
      <c r="R46" s="582" t="n"/>
      <c r="S46" s="582" t="n"/>
      <c r="T46" s="583" t="n"/>
      <c r="U46" s="346" t="inlineStr">
        <is>
          <t xml:space="preserve">Rutinaria </t>
        </is>
      </c>
      <c r="V46" s="582" t="n"/>
      <c r="W46" s="582" t="n"/>
      <c r="X46" s="582" t="n"/>
      <c r="Y46" s="582" t="n"/>
      <c r="Z46" s="583" t="n"/>
      <c r="AA46" s="346" t="inlineStr">
        <is>
          <t>Interior y Exterior de obras de edificacion</t>
        </is>
      </c>
      <c r="AB46" s="582" t="n"/>
      <c r="AC46" s="582" t="n"/>
      <c r="AD46" s="582" t="n"/>
      <c r="AE46" s="582" t="n"/>
      <c r="AF46" s="583" t="n"/>
      <c r="AG46" s="346" t="n"/>
      <c r="AH46" s="582" t="n"/>
      <c r="AI46" s="582" t="n"/>
      <c r="AJ46" s="583" t="n"/>
      <c r="AK46" s="346" t="inlineStr">
        <is>
          <t xml:space="preserve">Masculíno
</t>
        </is>
      </c>
      <c r="AL46" s="582" t="n"/>
      <c r="AM46" s="582" t="n"/>
      <c r="AN46" s="582" t="n"/>
      <c r="AO46" s="583" t="n"/>
      <c r="AP46" s="346" t="inlineStr">
        <is>
          <t>Sin observaciones</t>
        </is>
      </c>
      <c r="AQ46" s="582" t="n"/>
      <c r="AR46" s="582" t="n"/>
      <c r="AS46" s="583" t="n"/>
    </row>
    <row r="47" ht="12.6" customHeight="1">
      <c r="B47" s="584" t="n"/>
      <c r="E47" s="585" t="n"/>
      <c r="F47" s="584" t="n"/>
      <c r="J47" s="585" t="n"/>
      <c r="K47" s="584" t="n"/>
      <c r="T47" s="585" t="n"/>
      <c r="U47" s="584" t="n"/>
      <c r="Z47" s="585" t="n"/>
      <c r="AA47" s="584" t="n"/>
      <c r="AF47" s="585" t="n"/>
      <c r="AG47" s="584" t="n"/>
      <c r="AJ47" s="585" t="n"/>
      <c r="AK47" s="584" t="n"/>
      <c r="AO47" s="585" t="n"/>
      <c r="AP47" s="584" t="n"/>
      <c r="AS47" s="585" t="n"/>
    </row>
    <row r="48" ht="12.6" customHeight="1">
      <c r="B48" s="584" t="n"/>
      <c r="E48" s="585" t="n"/>
      <c r="F48" s="584" t="n"/>
      <c r="J48" s="585" t="n"/>
      <c r="K48" s="584" t="n"/>
      <c r="T48" s="585" t="n"/>
      <c r="U48" s="584" t="n"/>
      <c r="Z48" s="585" t="n"/>
      <c r="AA48" s="584" t="n"/>
      <c r="AF48" s="585" t="n"/>
      <c r="AG48" s="584" t="n"/>
      <c r="AJ48" s="585" t="n"/>
      <c r="AK48" s="584" t="n"/>
      <c r="AO48" s="585" t="n"/>
      <c r="AP48" s="584" t="n"/>
      <c r="AS48" s="585" t="n"/>
    </row>
    <row r="49" ht="12.6" customHeight="1">
      <c r="B49" s="584" t="n"/>
      <c r="E49" s="585" t="n"/>
      <c r="F49" s="584" t="n"/>
      <c r="J49" s="585" t="n"/>
      <c r="K49" s="584" t="n"/>
      <c r="T49" s="585" t="n"/>
      <c r="U49" s="584" t="n"/>
      <c r="Z49" s="585" t="n"/>
      <c r="AA49" s="584" t="n"/>
      <c r="AF49" s="585" t="n"/>
      <c r="AG49" s="584" t="n"/>
      <c r="AJ49" s="585" t="n"/>
      <c r="AK49" s="584" t="n"/>
      <c r="AO49" s="585" t="n"/>
      <c r="AP49" s="584" t="n"/>
      <c r="AS49" s="585" t="n"/>
    </row>
    <row r="50" ht="12.6" customHeight="1">
      <c r="B50" s="584" t="n"/>
      <c r="E50" s="585" t="n"/>
      <c r="F50" s="584" t="n"/>
      <c r="J50" s="585" t="n"/>
      <c r="K50" s="584" t="n"/>
      <c r="T50" s="585" t="n"/>
      <c r="U50" s="584" t="n"/>
      <c r="Z50" s="585" t="n"/>
      <c r="AA50" s="584" t="n"/>
      <c r="AF50" s="585" t="n"/>
      <c r="AG50" s="584" t="n"/>
      <c r="AJ50" s="585" t="n"/>
      <c r="AK50" s="584" t="n"/>
      <c r="AO50" s="585" t="n"/>
      <c r="AP50" s="584" t="n"/>
      <c r="AS50" s="585" t="n"/>
    </row>
    <row r="51" ht="12.6" customHeight="1">
      <c r="B51" s="584" t="n"/>
      <c r="E51" s="585" t="n"/>
      <c r="F51" s="584" t="n"/>
      <c r="J51" s="585" t="n"/>
      <c r="K51" s="584" t="n"/>
      <c r="T51" s="585" t="n"/>
      <c r="U51" s="584" t="n"/>
      <c r="Z51" s="585" t="n"/>
      <c r="AA51" s="584" t="n"/>
      <c r="AF51" s="585" t="n"/>
      <c r="AG51" s="584" t="n"/>
      <c r="AJ51" s="585" t="n"/>
      <c r="AK51" s="584" t="n"/>
      <c r="AO51" s="585" t="n"/>
      <c r="AP51" s="584" t="n"/>
      <c r="AS51" s="585" t="n"/>
    </row>
    <row r="52" ht="12.6" customHeight="1">
      <c r="B52" s="584" t="n"/>
      <c r="E52" s="585" t="n"/>
      <c r="F52" s="584" t="n"/>
      <c r="J52" s="585" t="n"/>
      <c r="K52" s="584" t="n"/>
      <c r="T52" s="585" t="n"/>
      <c r="U52" s="584" t="n"/>
      <c r="Z52" s="585" t="n"/>
      <c r="AA52" s="584" t="n"/>
      <c r="AF52" s="585" t="n"/>
      <c r="AG52" s="584" t="n"/>
      <c r="AJ52" s="585" t="n"/>
      <c r="AK52" s="584" t="n"/>
      <c r="AO52" s="585" t="n"/>
      <c r="AP52" s="584" t="n"/>
      <c r="AS52" s="585" t="n"/>
    </row>
    <row r="53" ht="12.6" customHeight="1">
      <c r="B53" s="584" t="n"/>
      <c r="E53" s="585" t="n"/>
      <c r="F53" s="584" t="n"/>
      <c r="J53" s="585" t="n"/>
      <c r="K53" s="584" t="n"/>
      <c r="T53" s="585" t="n"/>
      <c r="U53" s="584" t="n"/>
      <c r="Z53" s="585" t="n"/>
      <c r="AA53" s="584" t="n"/>
      <c r="AF53" s="585" t="n"/>
      <c r="AG53" s="584" t="n"/>
      <c r="AJ53" s="585" t="n"/>
      <c r="AK53" s="584" t="n"/>
      <c r="AO53" s="585" t="n"/>
      <c r="AP53" s="584" t="n"/>
      <c r="AS53" s="585" t="n"/>
    </row>
    <row r="54" ht="12.6" customHeight="1">
      <c r="B54" s="586" t="n"/>
      <c r="C54" s="587" t="n"/>
      <c r="D54" s="587" t="n"/>
      <c r="E54" s="588" t="n"/>
      <c r="F54" s="586" t="n"/>
      <c r="G54" s="587" t="n"/>
      <c r="H54" s="587" t="n"/>
      <c r="I54" s="587" t="n"/>
      <c r="J54" s="588" t="n"/>
      <c r="K54" s="586" t="n"/>
      <c r="L54" s="587" t="n"/>
      <c r="M54" s="587" t="n"/>
      <c r="N54" s="587" t="n"/>
      <c r="O54" s="587" t="n"/>
      <c r="P54" s="587" t="n"/>
      <c r="Q54" s="587" t="n"/>
      <c r="R54" s="587" t="n"/>
      <c r="S54" s="587" t="n"/>
      <c r="T54" s="588" t="n"/>
      <c r="U54" s="586" t="n"/>
      <c r="V54" s="587" t="n"/>
      <c r="W54" s="587" t="n"/>
      <c r="X54" s="587" t="n"/>
      <c r="Y54" s="587" t="n"/>
      <c r="Z54" s="588" t="n"/>
      <c r="AA54" s="586" t="n"/>
      <c r="AB54" s="587" t="n"/>
      <c r="AC54" s="587" t="n"/>
      <c r="AD54" s="587" t="n"/>
      <c r="AE54" s="587" t="n"/>
      <c r="AF54" s="588" t="n"/>
      <c r="AG54" s="586" t="n"/>
      <c r="AH54" s="587" t="n"/>
      <c r="AI54" s="587" t="n"/>
      <c r="AJ54" s="588" t="n"/>
      <c r="AK54" s="586" t="n"/>
      <c r="AL54" s="587" t="n"/>
      <c r="AM54" s="587" t="n"/>
      <c r="AN54" s="587" t="n"/>
      <c r="AO54" s="588" t="n"/>
      <c r="AP54" s="586" t="n"/>
      <c r="AQ54" s="587" t="n"/>
      <c r="AR54" s="587" t="n"/>
      <c r="AS54" s="588" t="n"/>
    </row>
    <row r="55" ht="12.6" customHeight="1">
      <c r="B55" s="346" t="inlineStr">
        <is>
          <t>Aplicación de pintura en interior o exterior muros o cielos</t>
        </is>
      </c>
      <c r="C55" s="582" t="n"/>
      <c r="D55" s="582" t="n"/>
      <c r="E55" s="583" t="n"/>
      <c r="F55" s="350" t="inlineStr">
        <is>
          <t xml:space="preserve">Pintor
</t>
        </is>
      </c>
      <c r="G55" s="582" t="n"/>
      <c r="H55" s="582" t="n"/>
      <c r="I55" s="582" t="n"/>
      <c r="J55" s="583" t="n"/>
      <c r="K55" s="462" t="inlineStr">
        <is>
          <t>Selección y mezcla de la pintura adecuada, el proceso de pintado utilizando técnicas y herramientas apropiadas (como brochas, rodillos o pulverización) y la aplicación de los acabados necesarios para proteger y embellecer el objeto o estructura</t>
        </is>
      </c>
      <c r="L55" s="582" t="n"/>
      <c r="M55" s="582" t="n"/>
      <c r="N55" s="582" t="n"/>
      <c r="O55" s="582" t="n"/>
      <c r="P55" s="582" t="n"/>
      <c r="Q55" s="582" t="n"/>
      <c r="R55" s="582" t="n"/>
      <c r="S55" s="582" t="n"/>
      <c r="T55" s="583" t="n"/>
      <c r="U55" s="346" t="inlineStr">
        <is>
          <t xml:space="preserve">Rutinaria </t>
        </is>
      </c>
      <c r="V55" s="582" t="n"/>
      <c r="W55" s="582" t="n"/>
      <c r="X55" s="582" t="n"/>
      <c r="Y55" s="582" t="n"/>
      <c r="Z55" s="583" t="n"/>
      <c r="AA55" s="346" t="inlineStr">
        <is>
          <t>Interior y Exterior de obras de edificacion</t>
        </is>
      </c>
      <c r="AB55" s="582" t="n"/>
      <c r="AC55" s="582" t="n"/>
      <c r="AD55" s="582" t="n"/>
      <c r="AE55" s="582" t="n"/>
      <c r="AF55" s="583" t="n"/>
      <c r="AG55" s="346" t="n"/>
      <c r="AH55" s="582" t="n"/>
      <c r="AI55" s="582" t="n"/>
      <c r="AJ55" s="583" t="n"/>
      <c r="AK55" s="346" t="inlineStr">
        <is>
          <t xml:space="preserve">Masculíno
</t>
        </is>
      </c>
      <c r="AL55" s="582" t="n"/>
      <c r="AM55" s="582" t="n"/>
      <c r="AN55" s="582" t="n"/>
      <c r="AO55" s="583" t="n"/>
      <c r="AP55" s="346" t="inlineStr">
        <is>
          <t>Sin observaciones</t>
        </is>
      </c>
      <c r="AQ55" s="582" t="n"/>
      <c r="AR55" s="582" t="n"/>
      <c r="AS55" s="583" t="n"/>
    </row>
    <row r="56" ht="12.6" customHeight="1">
      <c r="B56" s="584" t="n"/>
      <c r="E56" s="585" t="n"/>
      <c r="F56" s="584" t="n"/>
      <c r="J56" s="585" t="n"/>
      <c r="K56" s="584" t="n"/>
      <c r="T56" s="585" t="n"/>
      <c r="U56" s="584" t="n"/>
      <c r="Z56" s="585" t="n"/>
      <c r="AA56" s="584" t="n"/>
      <c r="AF56" s="585" t="n"/>
      <c r="AG56" s="584" t="n"/>
      <c r="AJ56" s="585" t="n"/>
      <c r="AK56" s="584" t="n"/>
      <c r="AO56" s="585" t="n"/>
      <c r="AP56" s="584" t="n"/>
      <c r="AS56" s="585" t="n"/>
    </row>
    <row r="57" ht="12.6" customHeight="1">
      <c r="B57" s="584" t="n"/>
      <c r="E57" s="585" t="n"/>
      <c r="F57" s="584" t="n"/>
      <c r="J57" s="585" t="n"/>
      <c r="K57" s="584" t="n"/>
      <c r="T57" s="585" t="n"/>
      <c r="U57" s="584" t="n"/>
      <c r="Z57" s="585" t="n"/>
      <c r="AA57" s="584" t="n"/>
      <c r="AF57" s="585" t="n"/>
      <c r="AG57" s="584" t="n"/>
      <c r="AJ57" s="585" t="n"/>
      <c r="AK57" s="584" t="n"/>
      <c r="AO57" s="585" t="n"/>
      <c r="AP57" s="584" t="n"/>
      <c r="AS57" s="585" t="n"/>
    </row>
    <row r="58" ht="12.6" customHeight="1">
      <c r="B58" s="584" t="n"/>
      <c r="E58" s="585" t="n"/>
      <c r="F58" s="584" t="n"/>
      <c r="J58" s="585" t="n"/>
      <c r="K58" s="584" t="n"/>
      <c r="T58" s="585" t="n"/>
      <c r="U58" s="584" t="n"/>
      <c r="Z58" s="585" t="n"/>
      <c r="AA58" s="584" t="n"/>
      <c r="AF58" s="585" t="n"/>
      <c r="AG58" s="584" t="n"/>
      <c r="AJ58" s="585" t="n"/>
      <c r="AK58" s="584" t="n"/>
      <c r="AO58" s="585" t="n"/>
      <c r="AP58" s="584" t="n"/>
      <c r="AS58" s="585" t="n"/>
    </row>
    <row r="59" ht="12.6" customHeight="1">
      <c r="B59" s="584" t="n"/>
      <c r="E59" s="585" t="n"/>
      <c r="F59" s="584" t="n"/>
      <c r="J59" s="585" t="n"/>
      <c r="K59" s="584" t="n"/>
      <c r="T59" s="585" t="n"/>
      <c r="U59" s="584" t="n"/>
      <c r="Z59" s="585" t="n"/>
      <c r="AA59" s="584" t="n"/>
      <c r="AF59" s="585" t="n"/>
      <c r="AG59" s="584" t="n"/>
      <c r="AJ59" s="585" t="n"/>
      <c r="AK59" s="584" t="n"/>
      <c r="AO59" s="585" t="n"/>
      <c r="AP59" s="584" t="n"/>
      <c r="AS59" s="585" t="n"/>
    </row>
    <row r="60" ht="12.6" customHeight="1">
      <c r="B60" s="584" t="n"/>
      <c r="E60" s="585" t="n"/>
      <c r="F60" s="584" t="n"/>
      <c r="J60" s="585" t="n"/>
      <c r="K60" s="584" t="n"/>
      <c r="T60" s="585" t="n"/>
      <c r="U60" s="584" t="n"/>
      <c r="Z60" s="585" t="n"/>
      <c r="AA60" s="584" t="n"/>
      <c r="AF60" s="585" t="n"/>
      <c r="AG60" s="584" t="n"/>
      <c r="AJ60" s="585" t="n"/>
      <c r="AK60" s="584" t="n"/>
      <c r="AO60" s="585" t="n"/>
      <c r="AP60" s="584" t="n"/>
      <c r="AS60" s="585" t="n"/>
    </row>
    <row r="61" ht="12.6" customHeight="1">
      <c r="B61" s="584" t="n"/>
      <c r="E61" s="585" t="n"/>
      <c r="F61" s="584" t="n"/>
      <c r="J61" s="585" t="n"/>
      <c r="K61" s="584" t="n"/>
      <c r="T61" s="585" t="n"/>
      <c r="U61" s="584" t="n"/>
      <c r="Z61" s="585" t="n"/>
      <c r="AA61" s="584" t="n"/>
      <c r="AF61" s="585" t="n"/>
      <c r="AG61" s="584" t="n"/>
      <c r="AJ61" s="585" t="n"/>
      <c r="AK61" s="584" t="n"/>
      <c r="AO61" s="585" t="n"/>
      <c r="AP61" s="584" t="n"/>
      <c r="AS61" s="585" t="n"/>
    </row>
    <row r="62" ht="12.6" customHeight="1">
      <c r="B62" s="584" t="n"/>
      <c r="E62" s="585" t="n"/>
      <c r="F62" s="584" t="n"/>
      <c r="J62" s="585" t="n"/>
      <c r="K62" s="584" t="n"/>
      <c r="T62" s="585" t="n"/>
      <c r="U62" s="584" t="n"/>
      <c r="Z62" s="585" t="n"/>
      <c r="AA62" s="584" t="n"/>
      <c r="AF62" s="585" t="n"/>
      <c r="AG62" s="584" t="n"/>
      <c r="AJ62" s="585" t="n"/>
      <c r="AK62" s="584" t="n"/>
      <c r="AO62" s="585" t="n"/>
      <c r="AP62" s="584" t="n"/>
      <c r="AS62" s="585" t="n"/>
    </row>
    <row r="63" ht="12.6" customHeight="1">
      <c r="B63" s="586" t="n"/>
      <c r="C63" s="587" t="n"/>
      <c r="D63" s="587" t="n"/>
      <c r="E63" s="588" t="n"/>
      <c r="F63" s="586" t="n"/>
      <c r="G63" s="587" t="n"/>
      <c r="H63" s="587" t="n"/>
      <c r="I63" s="587" t="n"/>
      <c r="J63" s="588" t="n"/>
      <c r="K63" s="586" t="n"/>
      <c r="L63" s="587" t="n"/>
      <c r="M63" s="587" t="n"/>
      <c r="N63" s="587" t="n"/>
      <c r="O63" s="587" t="n"/>
      <c r="P63" s="587" t="n"/>
      <c r="Q63" s="587" t="n"/>
      <c r="R63" s="587" t="n"/>
      <c r="S63" s="587" t="n"/>
      <c r="T63" s="588" t="n"/>
      <c r="U63" s="586" t="n"/>
      <c r="V63" s="587" t="n"/>
      <c r="W63" s="587" t="n"/>
      <c r="X63" s="587" t="n"/>
      <c r="Y63" s="587" t="n"/>
      <c r="Z63" s="588" t="n"/>
      <c r="AA63" s="586" t="n"/>
      <c r="AB63" s="587" t="n"/>
      <c r="AC63" s="587" t="n"/>
      <c r="AD63" s="587" t="n"/>
      <c r="AE63" s="587" t="n"/>
      <c r="AF63" s="588" t="n"/>
      <c r="AG63" s="586" t="n"/>
      <c r="AH63" s="587" t="n"/>
      <c r="AI63" s="587" t="n"/>
      <c r="AJ63" s="588" t="n"/>
      <c r="AK63" s="586" t="n"/>
      <c r="AL63" s="587" t="n"/>
      <c r="AM63" s="587" t="n"/>
      <c r="AN63" s="587" t="n"/>
      <c r="AO63" s="588" t="n"/>
      <c r="AP63" s="586" t="n"/>
      <c r="AQ63" s="587" t="n"/>
      <c r="AR63" s="587" t="n"/>
      <c r="AS63" s="588" t="n"/>
    </row>
    <row r="64" ht="12.6" customHeight="1">
      <c r="B64" s="346" t="inlineStr">
        <is>
          <t>Selección del revestimiento según EETT</t>
        </is>
      </c>
      <c r="C64" s="582" t="n"/>
      <c r="D64" s="582" t="n"/>
      <c r="E64" s="583" t="n"/>
      <c r="F64" s="346" t="inlineStr">
        <is>
          <t>Carpintero</t>
        </is>
      </c>
      <c r="G64" s="582" t="n"/>
      <c r="H64" s="582" t="n"/>
      <c r="I64" s="582" t="n"/>
      <c r="J64" s="583" t="n"/>
      <c r="K64" s="462" t="inlineStr">
        <is>
          <t>Seleccion (como planchas de yeso-cartón, OSB o fibrofibrocemento)</t>
        </is>
      </c>
      <c r="L64" s="582" t="n"/>
      <c r="M64" s="582" t="n"/>
      <c r="N64" s="582" t="n"/>
      <c r="O64" s="582" t="n"/>
      <c r="P64" s="582" t="n"/>
      <c r="Q64" s="582" t="n"/>
      <c r="R64" s="582" t="n"/>
      <c r="S64" s="582" t="n"/>
      <c r="T64" s="583" t="n"/>
      <c r="U64" s="346" t="inlineStr">
        <is>
          <t xml:space="preserve">Rutinaria </t>
        </is>
      </c>
      <c r="V64" s="582" t="n"/>
      <c r="W64" s="582" t="n"/>
      <c r="X64" s="582" t="n"/>
      <c r="Y64" s="582" t="n"/>
      <c r="Z64" s="583" t="n"/>
      <c r="AA64" s="346" t="inlineStr">
        <is>
          <t>Interior y Exterior de obras de edificacion</t>
        </is>
      </c>
      <c r="AB64" s="582" t="n"/>
      <c r="AC64" s="582" t="n"/>
      <c r="AD64" s="582" t="n"/>
      <c r="AE64" s="582" t="n"/>
      <c r="AF64" s="583" t="n"/>
      <c r="AG64" s="346" t="n"/>
      <c r="AH64" s="582" t="n"/>
      <c r="AI64" s="582" t="n"/>
      <c r="AJ64" s="583" t="n"/>
      <c r="AK64" s="346" t="inlineStr">
        <is>
          <t xml:space="preserve">Masculíno
</t>
        </is>
      </c>
      <c r="AL64" s="582" t="n"/>
      <c r="AM64" s="582" t="n"/>
      <c r="AN64" s="582" t="n"/>
      <c r="AO64" s="583" t="n"/>
      <c r="AP64" s="346" t="inlineStr">
        <is>
          <t>Sin observaciones</t>
        </is>
      </c>
      <c r="AQ64" s="582" t="n"/>
      <c r="AR64" s="582" t="n"/>
      <c r="AS64" s="583" t="n"/>
    </row>
    <row r="65" ht="12.6" customHeight="1">
      <c r="B65" s="584" t="n"/>
      <c r="E65" s="585" t="n"/>
      <c r="F65" s="584" t="n"/>
      <c r="J65" s="585" t="n"/>
      <c r="K65" s="584" t="n"/>
      <c r="T65" s="585" t="n"/>
      <c r="U65" s="584" t="n"/>
      <c r="Z65" s="585" t="n"/>
      <c r="AA65" s="584" t="n"/>
      <c r="AF65" s="585" t="n"/>
      <c r="AG65" s="584" t="n"/>
      <c r="AJ65" s="585" t="n"/>
      <c r="AK65" s="584" t="n"/>
      <c r="AO65" s="585" t="n"/>
      <c r="AP65" s="584" t="n"/>
      <c r="AS65" s="585" t="n"/>
    </row>
    <row r="66" ht="12.6" customHeight="1">
      <c r="B66" s="584" t="n"/>
      <c r="E66" s="585" t="n"/>
      <c r="F66" s="584" t="n"/>
      <c r="J66" s="585" t="n"/>
      <c r="K66" s="584" t="n"/>
      <c r="T66" s="585" t="n"/>
      <c r="U66" s="584" t="n"/>
      <c r="Z66" s="585" t="n"/>
      <c r="AA66" s="584" t="n"/>
      <c r="AF66" s="585" t="n"/>
      <c r="AG66" s="584" t="n"/>
      <c r="AJ66" s="585" t="n"/>
      <c r="AK66" s="584" t="n"/>
      <c r="AO66" s="585" t="n"/>
      <c r="AP66" s="584" t="n"/>
      <c r="AS66" s="585" t="n"/>
    </row>
    <row r="67" ht="12.6" customHeight="1">
      <c r="B67" s="584" t="n"/>
      <c r="E67" s="585" t="n"/>
      <c r="F67" s="584" t="n"/>
      <c r="J67" s="585" t="n"/>
      <c r="K67" s="584" t="n"/>
      <c r="T67" s="585" t="n"/>
      <c r="U67" s="584" t="n"/>
      <c r="Z67" s="585" t="n"/>
      <c r="AA67" s="584" t="n"/>
      <c r="AF67" s="585" t="n"/>
      <c r="AG67" s="584" t="n"/>
      <c r="AJ67" s="585" t="n"/>
      <c r="AK67" s="584" t="n"/>
      <c r="AO67" s="585" t="n"/>
      <c r="AP67" s="584" t="n"/>
      <c r="AS67" s="585" t="n"/>
    </row>
    <row r="68" ht="12.6" customHeight="1">
      <c r="B68" s="584" t="n"/>
      <c r="E68" s="585" t="n"/>
      <c r="F68" s="584" t="n"/>
      <c r="J68" s="585" t="n"/>
      <c r="K68" s="584" t="n"/>
      <c r="T68" s="585" t="n"/>
      <c r="U68" s="584" t="n"/>
      <c r="Z68" s="585" t="n"/>
      <c r="AA68" s="584" t="n"/>
      <c r="AF68" s="585" t="n"/>
      <c r="AG68" s="584" t="n"/>
      <c r="AJ68" s="585" t="n"/>
      <c r="AK68" s="584" t="n"/>
      <c r="AO68" s="585" t="n"/>
      <c r="AP68" s="584" t="n"/>
      <c r="AS68" s="585" t="n"/>
    </row>
    <row r="69" ht="12.6" customHeight="1">
      <c r="B69" s="584" t="n"/>
      <c r="E69" s="585" t="n"/>
      <c r="F69" s="584" t="n"/>
      <c r="J69" s="585" t="n"/>
      <c r="K69" s="584" t="n"/>
      <c r="T69" s="585" t="n"/>
      <c r="U69" s="584" t="n"/>
      <c r="Z69" s="585" t="n"/>
      <c r="AA69" s="584" t="n"/>
      <c r="AF69" s="585" t="n"/>
      <c r="AG69" s="584" t="n"/>
      <c r="AJ69" s="585" t="n"/>
      <c r="AK69" s="584" t="n"/>
      <c r="AO69" s="585" t="n"/>
      <c r="AP69" s="584" t="n"/>
      <c r="AS69" s="585" t="n"/>
    </row>
    <row r="70" ht="12.6" customHeight="1">
      <c r="B70" s="584" t="n"/>
      <c r="E70" s="585" t="n"/>
      <c r="F70" s="584" t="n"/>
      <c r="J70" s="585" t="n"/>
      <c r="K70" s="584" t="n"/>
      <c r="T70" s="585" t="n"/>
      <c r="U70" s="584" t="n"/>
      <c r="Z70" s="585" t="n"/>
      <c r="AA70" s="584" t="n"/>
      <c r="AF70" s="585" t="n"/>
      <c r="AG70" s="584" t="n"/>
      <c r="AJ70" s="585" t="n"/>
      <c r="AK70" s="584" t="n"/>
      <c r="AO70" s="585" t="n"/>
      <c r="AP70" s="584" t="n"/>
      <c r="AS70" s="585" t="n"/>
    </row>
    <row r="71" ht="12.6" customHeight="1">
      <c r="B71" s="584" t="n"/>
      <c r="E71" s="585" t="n"/>
      <c r="F71" s="584" t="n"/>
      <c r="J71" s="585" t="n"/>
      <c r="K71" s="584" t="n"/>
      <c r="T71" s="585" t="n"/>
      <c r="U71" s="584" t="n"/>
      <c r="Z71" s="585" t="n"/>
      <c r="AA71" s="584" t="n"/>
      <c r="AF71" s="585" t="n"/>
      <c r="AG71" s="584" t="n"/>
      <c r="AJ71" s="585" t="n"/>
      <c r="AK71" s="584" t="n"/>
      <c r="AO71" s="585" t="n"/>
      <c r="AP71" s="584" t="n"/>
      <c r="AS71" s="585" t="n"/>
    </row>
    <row r="72" ht="12.6" customHeight="1">
      <c r="B72" s="586" t="n"/>
      <c r="C72" s="587" t="n"/>
      <c r="D72" s="587" t="n"/>
      <c r="E72" s="588" t="n"/>
      <c r="F72" s="586" t="n"/>
      <c r="G72" s="587" t="n"/>
      <c r="H72" s="587" t="n"/>
      <c r="I72" s="587" t="n"/>
      <c r="J72" s="588" t="n"/>
      <c r="K72" s="586" t="n"/>
      <c r="L72" s="587" t="n"/>
      <c r="M72" s="587" t="n"/>
      <c r="N72" s="587" t="n"/>
      <c r="O72" s="587" t="n"/>
      <c r="P72" s="587" t="n"/>
      <c r="Q72" s="587" t="n"/>
      <c r="R72" s="587" t="n"/>
      <c r="S72" s="587" t="n"/>
      <c r="T72" s="588" t="n"/>
      <c r="U72" s="586" t="n"/>
      <c r="V72" s="587" t="n"/>
      <c r="W72" s="587" t="n"/>
      <c r="X72" s="587" t="n"/>
      <c r="Y72" s="587" t="n"/>
      <c r="Z72" s="588" t="n"/>
      <c r="AA72" s="586" t="n"/>
      <c r="AB72" s="587" t="n"/>
      <c r="AC72" s="587" t="n"/>
      <c r="AD72" s="587" t="n"/>
      <c r="AE72" s="587" t="n"/>
      <c r="AF72" s="588" t="n"/>
      <c r="AG72" s="586" t="n"/>
      <c r="AH72" s="587" t="n"/>
      <c r="AI72" s="587" t="n"/>
      <c r="AJ72" s="588" t="n"/>
      <c r="AK72" s="586" t="n"/>
      <c r="AL72" s="587" t="n"/>
      <c r="AM72" s="587" t="n"/>
      <c r="AN72" s="587" t="n"/>
      <c r="AO72" s="588" t="n"/>
      <c r="AP72" s="586" t="n"/>
      <c r="AQ72" s="587" t="n"/>
      <c r="AR72" s="587" t="n"/>
      <c r="AS72" s="588" t="n"/>
    </row>
    <row r="73" ht="12.6" customHeight="1">
      <c r="B73" s="346" t="inlineStr">
        <is>
          <t>Dimencionado de resvestimiento</t>
        </is>
      </c>
      <c r="C73" s="582" t="n"/>
      <c r="D73" s="582" t="n"/>
      <c r="E73" s="583" t="n"/>
      <c r="F73" s="346" t="inlineStr">
        <is>
          <t>Carpintero</t>
        </is>
      </c>
      <c r="G73" s="582" t="n"/>
      <c r="H73" s="582" t="n"/>
      <c r="I73" s="582" t="n"/>
      <c r="J73" s="583" t="n"/>
      <c r="K73" s="346" t="inlineStr">
        <is>
          <t>Corte del revestimiento según la medidas de la superficie donde se instalaran</t>
        </is>
      </c>
      <c r="L73" s="582" t="n"/>
      <c r="M73" s="582" t="n"/>
      <c r="N73" s="582" t="n"/>
      <c r="O73" s="582" t="n"/>
      <c r="P73" s="582" t="n"/>
      <c r="Q73" s="582" t="n"/>
      <c r="R73" s="582" t="n"/>
      <c r="S73" s="582" t="n"/>
      <c r="T73" s="583" t="n"/>
      <c r="U73" s="346" t="inlineStr">
        <is>
          <t xml:space="preserve">Rutinaria </t>
        </is>
      </c>
      <c r="V73" s="582" t="n"/>
      <c r="W73" s="582" t="n"/>
      <c r="X73" s="582" t="n"/>
      <c r="Y73" s="582" t="n"/>
      <c r="Z73" s="583" t="n"/>
      <c r="AA73" s="346" t="inlineStr">
        <is>
          <t>Interior y Exterior de obras de edificacion</t>
        </is>
      </c>
      <c r="AB73" s="582" t="n"/>
      <c r="AC73" s="582" t="n"/>
      <c r="AD73" s="582" t="n"/>
      <c r="AE73" s="582" t="n"/>
      <c r="AF73" s="583" t="n"/>
      <c r="AG73" s="346" t="n"/>
      <c r="AH73" s="582" t="n"/>
      <c r="AI73" s="582" t="n"/>
      <c r="AJ73" s="583" t="n"/>
      <c r="AK73" s="346" t="inlineStr">
        <is>
          <t xml:space="preserve">Masculíno
</t>
        </is>
      </c>
      <c r="AL73" s="582" t="n"/>
      <c r="AM73" s="582" t="n"/>
      <c r="AN73" s="582" t="n"/>
      <c r="AO73" s="583" t="n"/>
      <c r="AP73" s="346" t="inlineStr">
        <is>
          <t>Sin observaciones</t>
        </is>
      </c>
      <c r="AQ73" s="582" t="n"/>
      <c r="AR73" s="582" t="n"/>
      <c r="AS73" s="583" t="n"/>
    </row>
    <row r="74" ht="12.6" customHeight="1">
      <c r="B74" s="584" t="n"/>
      <c r="E74" s="585" t="n"/>
      <c r="F74" s="584" t="n"/>
      <c r="J74" s="585" t="n"/>
      <c r="K74" s="584" t="n"/>
      <c r="T74" s="585" t="n"/>
      <c r="U74" s="584" t="n"/>
      <c r="Z74" s="585" t="n"/>
      <c r="AA74" s="584" t="n"/>
      <c r="AF74" s="585" t="n"/>
      <c r="AG74" s="584" t="n"/>
      <c r="AJ74" s="585" t="n"/>
      <c r="AK74" s="584" t="n"/>
      <c r="AO74" s="585" t="n"/>
      <c r="AP74" s="584" t="n"/>
      <c r="AS74" s="585" t="n"/>
    </row>
    <row r="75" ht="12.6" customHeight="1">
      <c r="B75" s="584" t="n"/>
      <c r="E75" s="585" t="n"/>
      <c r="F75" s="584" t="n"/>
      <c r="J75" s="585" t="n"/>
      <c r="K75" s="584" t="n"/>
      <c r="T75" s="585" t="n"/>
      <c r="U75" s="584" t="n"/>
      <c r="Z75" s="585" t="n"/>
      <c r="AA75" s="584" t="n"/>
      <c r="AF75" s="585" t="n"/>
      <c r="AG75" s="584" t="n"/>
      <c r="AJ75" s="585" t="n"/>
      <c r="AK75" s="584" t="n"/>
      <c r="AO75" s="585" t="n"/>
      <c r="AP75" s="584" t="n"/>
      <c r="AS75" s="585" t="n"/>
    </row>
    <row r="76" ht="12.6" customHeight="1">
      <c r="B76" s="584" t="n"/>
      <c r="E76" s="585" t="n"/>
      <c r="F76" s="584" t="n"/>
      <c r="J76" s="585" t="n"/>
      <c r="K76" s="584" t="n"/>
      <c r="T76" s="585" t="n"/>
      <c r="U76" s="584" t="n"/>
      <c r="Z76" s="585" t="n"/>
      <c r="AA76" s="584" t="n"/>
      <c r="AF76" s="585" t="n"/>
      <c r="AG76" s="584" t="n"/>
      <c r="AJ76" s="585" t="n"/>
      <c r="AK76" s="584" t="n"/>
      <c r="AO76" s="585" t="n"/>
      <c r="AP76" s="584" t="n"/>
      <c r="AS76" s="585" t="n"/>
    </row>
    <row r="77" ht="12.6" customHeight="1">
      <c r="B77" s="584" t="n"/>
      <c r="E77" s="585" t="n"/>
      <c r="F77" s="584" t="n"/>
      <c r="J77" s="585" t="n"/>
      <c r="K77" s="584" t="n"/>
      <c r="T77" s="585" t="n"/>
      <c r="U77" s="584" t="n"/>
      <c r="Z77" s="585" t="n"/>
      <c r="AA77" s="584" t="n"/>
      <c r="AF77" s="585" t="n"/>
      <c r="AG77" s="584" t="n"/>
      <c r="AJ77" s="585" t="n"/>
      <c r="AK77" s="584" t="n"/>
      <c r="AO77" s="585" t="n"/>
      <c r="AP77" s="584" t="n"/>
      <c r="AS77" s="585" t="n"/>
    </row>
    <row r="78" ht="12.6" customHeight="1">
      <c r="B78" s="584" t="n"/>
      <c r="E78" s="585" t="n"/>
      <c r="F78" s="584" t="n"/>
      <c r="J78" s="585" t="n"/>
      <c r="K78" s="584" t="n"/>
      <c r="T78" s="585" t="n"/>
      <c r="U78" s="584" t="n"/>
      <c r="Z78" s="585" t="n"/>
      <c r="AA78" s="584" t="n"/>
      <c r="AF78" s="585" t="n"/>
      <c r="AG78" s="584" t="n"/>
      <c r="AJ78" s="585" t="n"/>
      <c r="AK78" s="584" t="n"/>
      <c r="AO78" s="585" t="n"/>
      <c r="AP78" s="584" t="n"/>
      <c r="AS78" s="585" t="n"/>
    </row>
    <row r="79" ht="12.6" customHeight="1">
      <c r="B79" s="584" t="n"/>
      <c r="E79" s="585" t="n"/>
      <c r="F79" s="584" t="n"/>
      <c r="J79" s="585" t="n"/>
      <c r="K79" s="584" t="n"/>
      <c r="T79" s="585" t="n"/>
      <c r="U79" s="584" t="n"/>
      <c r="Z79" s="585" t="n"/>
      <c r="AA79" s="584" t="n"/>
      <c r="AF79" s="585" t="n"/>
      <c r="AG79" s="584" t="n"/>
      <c r="AJ79" s="585" t="n"/>
      <c r="AK79" s="584" t="n"/>
      <c r="AO79" s="585" t="n"/>
      <c r="AP79" s="584" t="n"/>
      <c r="AS79" s="585" t="n"/>
    </row>
    <row r="80" ht="12.6" customHeight="1">
      <c r="B80" s="584" t="n"/>
      <c r="E80" s="585" t="n"/>
      <c r="F80" s="584" t="n"/>
      <c r="J80" s="585" t="n"/>
      <c r="K80" s="584" t="n"/>
      <c r="T80" s="585" t="n"/>
      <c r="U80" s="584" t="n"/>
      <c r="Z80" s="585" t="n"/>
      <c r="AA80" s="584" t="n"/>
      <c r="AF80" s="585" t="n"/>
      <c r="AG80" s="584" t="n"/>
      <c r="AJ80" s="585" t="n"/>
      <c r="AK80" s="584" t="n"/>
      <c r="AO80" s="585" t="n"/>
      <c r="AP80" s="584" t="n"/>
      <c r="AS80" s="585" t="n"/>
    </row>
    <row r="81" ht="12.6" customHeight="1">
      <c r="B81" s="586" t="n"/>
      <c r="C81" s="587" t="n"/>
      <c r="D81" s="587" t="n"/>
      <c r="E81" s="588" t="n"/>
      <c r="F81" s="586" t="n"/>
      <c r="G81" s="587" t="n"/>
      <c r="H81" s="587" t="n"/>
      <c r="I81" s="587" t="n"/>
      <c r="J81" s="588" t="n"/>
      <c r="K81" s="586" t="n"/>
      <c r="L81" s="587" t="n"/>
      <c r="M81" s="587" t="n"/>
      <c r="N81" s="587" t="n"/>
      <c r="O81" s="587" t="n"/>
      <c r="P81" s="587" t="n"/>
      <c r="Q81" s="587" t="n"/>
      <c r="R81" s="587" t="n"/>
      <c r="S81" s="587" t="n"/>
      <c r="T81" s="588" t="n"/>
      <c r="U81" s="586" t="n"/>
      <c r="V81" s="587" t="n"/>
      <c r="W81" s="587" t="n"/>
      <c r="X81" s="587" t="n"/>
      <c r="Y81" s="587" t="n"/>
      <c r="Z81" s="588" t="n"/>
      <c r="AA81" s="586" t="n"/>
      <c r="AB81" s="587" t="n"/>
      <c r="AC81" s="587" t="n"/>
      <c r="AD81" s="587" t="n"/>
      <c r="AE81" s="587" t="n"/>
      <c r="AF81" s="588" t="n"/>
      <c r="AG81" s="586" t="n"/>
      <c r="AH81" s="587" t="n"/>
      <c r="AI81" s="587" t="n"/>
      <c r="AJ81" s="588" t="n"/>
      <c r="AK81" s="586" t="n"/>
      <c r="AL81" s="587" t="n"/>
      <c r="AM81" s="587" t="n"/>
      <c r="AN81" s="587" t="n"/>
      <c r="AO81" s="588" t="n"/>
      <c r="AP81" s="586" t="n"/>
      <c r="AQ81" s="587" t="n"/>
      <c r="AR81" s="587" t="n"/>
      <c r="AS81" s="588" t="n"/>
    </row>
    <row r="82" ht="12.6" customHeight="1">
      <c r="B82" s="346" t="inlineStr">
        <is>
          <t>Instalacion del Revestimiento</t>
        </is>
      </c>
      <c r="C82" s="582" t="n"/>
      <c r="D82" s="582" t="n"/>
      <c r="E82" s="583" t="n"/>
      <c r="F82" s="346" t="inlineStr">
        <is>
          <t>Carpintero</t>
        </is>
      </c>
      <c r="G82" s="582" t="n"/>
      <c r="H82" s="582" t="n"/>
      <c r="I82" s="582" t="n"/>
      <c r="J82" s="583" t="n"/>
      <c r="K82" s="346" t="inlineStr">
        <is>
          <t xml:space="preserve">Montaje mediante fijaciones del revestimiento a una estructura </t>
        </is>
      </c>
      <c r="L82" s="582" t="n"/>
      <c r="M82" s="582" t="n"/>
      <c r="N82" s="582" t="n"/>
      <c r="O82" s="582" t="n"/>
      <c r="P82" s="582" t="n"/>
      <c r="Q82" s="582" t="n"/>
      <c r="R82" s="582" t="n"/>
      <c r="S82" s="582" t="n"/>
      <c r="T82" s="583" t="n"/>
      <c r="U82" s="346" t="inlineStr">
        <is>
          <t xml:space="preserve">Rutinaria </t>
        </is>
      </c>
      <c r="V82" s="582" t="n"/>
      <c r="W82" s="582" t="n"/>
      <c r="X82" s="582" t="n"/>
      <c r="Y82" s="582" t="n"/>
      <c r="Z82" s="583" t="n"/>
      <c r="AA82" s="346" t="inlineStr">
        <is>
          <t>Interior y Exterior de obras de edificacion</t>
        </is>
      </c>
      <c r="AB82" s="582" t="n"/>
      <c r="AC82" s="582" t="n"/>
      <c r="AD82" s="582" t="n"/>
      <c r="AE82" s="582" t="n"/>
      <c r="AF82" s="583" t="n"/>
      <c r="AG82" s="346" t="n"/>
      <c r="AH82" s="582" t="n"/>
      <c r="AI82" s="582" t="n"/>
      <c r="AJ82" s="583" t="n"/>
      <c r="AK82" s="346" t="inlineStr">
        <is>
          <t xml:space="preserve">Masculíno
</t>
        </is>
      </c>
      <c r="AL82" s="582" t="n"/>
      <c r="AM82" s="582" t="n"/>
      <c r="AN82" s="582" t="n"/>
      <c r="AO82" s="583" t="n"/>
      <c r="AP82" s="346" t="inlineStr">
        <is>
          <t>Sin observaciones</t>
        </is>
      </c>
      <c r="AQ82" s="582" t="n"/>
      <c r="AR82" s="582" t="n"/>
      <c r="AS82" s="583" t="n"/>
    </row>
    <row r="83" ht="12.6" customHeight="1">
      <c r="B83" s="584" t="n"/>
      <c r="E83" s="585" t="n"/>
      <c r="F83" s="584" t="n"/>
      <c r="J83" s="585" t="n"/>
      <c r="K83" s="584" t="n"/>
      <c r="T83" s="585" t="n"/>
      <c r="U83" s="584" t="n"/>
      <c r="Z83" s="585" t="n"/>
      <c r="AA83" s="584" t="n"/>
      <c r="AF83" s="585" t="n"/>
      <c r="AG83" s="584" t="n"/>
      <c r="AJ83" s="585" t="n"/>
      <c r="AK83" s="584" t="n"/>
      <c r="AO83" s="585" t="n"/>
      <c r="AP83" s="584" t="n"/>
      <c r="AS83" s="585" t="n"/>
    </row>
    <row r="84" ht="12.6" customHeight="1">
      <c r="B84" s="584" t="n"/>
      <c r="E84" s="585" t="n"/>
      <c r="F84" s="584" t="n"/>
      <c r="J84" s="585" t="n"/>
      <c r="K84" s="584" t="n"/>
      <c r="T84" s="585" t="n"/>
      <c r="U84" s="584" t="n"/>
      <c r="Z84" s="585" t="n"/>
      <c r="AA84" s="584" t="n"/>
      <c r="AF84" s="585" t="n"/>
      <c r="AG84" s="584" t="n"/>
      <c r="AJ84" s="585" t="n"/>
      <c r="AK84" s="584" t="n"/>
      <c r="AO84" s="585" t="n"/>
      <c r="AP84" s="584" t="n"/>
      <c r="AS84" s="585" t="n"/>
    </row>
    <row r="85" ht="12.6" customHeight="1">
      <c r="B85" s="584" t="n"/>
      <c r="E85" s="585" t="n"/>
      <c r="F85" s="584" t="n"/>
      <c r="J85" s="585" t="n"/>
      <c r="K85" s="584" t="n"/>
      <c r="T85" s="585" t="n"/>
      <c r="U85" s="584" t="n"/>
      <c r="Z85" s="585" t="n"/>
      <c r="AA85" s="584" t="n"/>
      <c r="AF85" s="585" t="n"/>
      <c r="AG85" s="584" t="n"/>
      <c r="AJ85" s="585" t="n"/>
      <c r="AK85" s="584" t="n"/>
      <c r="AO85" s="585" t="n"/>
      <c r="AP85" s="584" t="n"/>
      <c r="AS85" s="585" t="n"/>
    </row>
    <row r="86" ht="12.6" customHeight="1">
      <c r="B86" s="584" t="n"/>
      <c r="E86" s="585" t="n"/>
      <c r="F86" s="584" t="n"/>
      <c r="J86" s="585" t="n"/>
      <c r="K86" s="584" t="n"/>
      <c r="T86" s="585" t="n"/>
      <c r="U86" s="584" t="n"/>
      <c r="Z86" s="585" t="n"/>
      <c r="AA86" s="584" t="n"/>
      <c r="AF86" s="585" t="n"/>
      <c r="AG86" s="584" t="n"/>
      <c r="AJ86" s="585" t="n"/>
      <c r="AK86" s="584" t="n"/>
      <c r="AO86" s="585" t="n"/>
      <c r="AP86" s="584" t="n"/>
      <c r="AS86" s="585" t="n"/>
    </row>
    <row r="87" ht="12.6" customHeight="1">
      <c r="B87" s="584" t="n"/>
      <c r="E87" s="585" t="n"/>
      <c r="F87" s="584" t="n"/>
      <c r="J87" s="585" t="n"/>
      <c r="K87" s="584" t="n"/>
      <c r="T87" s="585" t="n"/>
      <c r="U87" s="584" t="n"/>
      <c r="Z87" s="585" t="n"/>
      <c r="AA87" s="584" t="n"/>
      <c r="AF87" s="585" t="n"/>
      <c r="AG87" s="584" t="n"/>
      <c r="AJ87" s="585" t="n"/>
      <c r="AK87" s="584" t="n"/>
      <c r="AO87" s="585" t="n"/>
      <c r="AP87" s="584" t="n"/>
      <c r="AS87" s="585" t="n"/>
    </row>
    <row r="88" ht="12.6" customHeight="1">
      <c r="B88" s="584" t="n"/>
      <c r="E88" s="585" t="n"/>
      <c r="F88" s="584" t="n"/>
      <c r="J88" s="585" t="n"/>
      <c r="K88" s="584" t="n"/>
      <c r="T88" s="585" t="n"/>
      <c r="U88" s="584" t="n"/>
      <c r="Z88" s="585" t="n"/>
      <c r="AA88" s="584" t="n"/>
      <c r="AF88" s="585" t="n"/>
      <c r="AG88" s="584" t="n"/>
      <c r="AJ88" s="585" t="n"/>
      <c r="AK88" s="584" t="n"/>
      <c r="AO88" s="585" t="n"/>
      <c r="AP88" s="584" t="n"/>
      <c r="AS88" s="585" t="n"/>
    </row>
    <row r="89" ht="12.6" customHeight="1">
      <c r="B89" s="584" t="n"/>
      <c r="E89" s="585" t="n"/>
      <c r="F89" s="584" t="n"/>
      <c r="J89" s="585" t="n"/>
      <c r="K89" s="584" t="n"/>
      <c r="T89" s="585" t="n"/>
      <c r="U89" s="584" t="n"/>
      <c r="Z89" s="585" t="n"/>
      <c r="AA89" s="584" t="n"/>
      <c r="AF89" s="585" t="n"/>
      <c r="AG89" s="584" t="n"/>
      <c r="AJ89" s="585" t="n"/>
      <c r="AK89" s="584" t="n"/>
      <c r="AO89" s="585" t="n"/>
      <c r="AP89" s="584" t="n"/>
      <c r="AS89" s="585" t="n"/>
    </row>
    <row r="90" ht="12.6" customHeight="1">
      <c r="B90" s="586" t="n"/>
      <c r="C90" s="587" t="n"/>
      <c r="D90" s="587" t="n"/>
      <c r="E90" s="588" t="n"/>
      <c r="F90" s="586" t="n"/>
      <c r="G90" s="587" t="n"/>
      <c r="H90" s="587" t="n"/>
      <c r="I90" s="587" t="n"/>
      <c r="J90" s="588" t="n"/>
      <c r="K90" s="586" t="n"/>
      <c r="L90" s="587" t="n"/>
      <c r="M90" s="587" t="n"/>
      <c r="N90" s="587" t="n"/>
      <c r="O90" s="587" t="n"/>
      <c r="P90" s="587" t="n"/>
      <c r="Q90" s="587" t="n"/>
      <c r="R90" s="587" t="n"/>
      <c r="S90" s="587" t="n"/>
      <c r="T90" s="588" t="n"/>
      <c r="U90" s="586" t="n"/>
      <c r="V90" s="587" t="n"/>
      <c r="W90" s="587" t="n"/>
      <c r="X90" s="587" t="n"/>
      <c r="Y90" s="587" t="n"/>
      <c r="Z90" s="588" t="n"/>
      <c r="AA90" s="586" t="n"/>
      <c r="AB90" s="587" t="n"/>
      <c r="AC90" s="587" t="n"/>
      <c r="AD90" s="587" t="n"/>
      <c r="AE90" s="587" t="n"/>
      <c r="AF90" s="588" t="n"/>
      <c r="AG90" s="586" t="n"/>
      <c r="AH90" s="587" t="n"/>
      <c r="AI90" s="587" t="n"/>
      <c r="AJ90" s="588" t="n"/>
      <c r="AK90" s="586" t="n"/>
      <c r="AL90" s="587" t="n"/>
      <c r="AM90" s="587" t="n"/>
      <c r="AN90" s="587" t="n"/>
      <c r="AO90" s="588" t="n"/>
      <c r="AP90" s="586" t="n"/>
      <c r="AQ90" s="587" t="n"/>
      <c r="AR90" s="587" t="n"/>
      <c r="AS90" s="588" t="n"/>
    </row>
    <row r="91" ht="113.1" customHeight="1">
      <c r="B91" s="346" t="inlineStr">
        <is>
          <t>Selección de material Fierros</t>
        </is>
      </c>
      <c r="C91" s="603" t="n"/>
      <c r="D91" s="603" t="n"/>
      <c r="E91" s="604" t="n"/>
      <c r="F91" s="346" t="inlineStr">
        <is>
          <t>Enfierrador</t>
        </is>
      </c>
      <c r="G91" s="603" t="n"/>
      <c r="H91" s="603" t="n"/>
      <c r="I91" s="603" t="n"/>
      <c r="J91" s="604" t="n"/>
      <c r="K91" s="462" t="inlineStr">
        <is>
          <t>Selecciona material (fierros ) de acuerdo a EETT y planimetria</t>
        </is>
      </c>
      <c r="L91" s="603" t="n"/>
      <c r="M91" s="603" t="n"/>
      <c r="N91" s="603" t="n"/>
      <c r="O91" s="603" t="n"/>
      <c r="P91" s="603" t="n"/>
      <c r="Q91" s="603" t="n"/>
      <c r="R91" s="603" t="n"/>
      <c r="S91" s="603" t="n"/>
      <c r="T91" s="604" t="n"/>
      <c r="U91" s="346" t="inlineStr">
        <is>
          <t>Rutinaria</t>
        </is>
      </c>
      <c r="V91" s="603" t="n"/>
      <c r="W91" s="603" t="n"/>
      <c r="X91" s="603" t="n"/>
      <c r="Y91" s="603" t="n"/>
      <c r="Z91" s="604" t="n"/>
      <c r="AA91" s="346" t="inlineStr">
        <is>
          <t>Interior y Exterior de obras de edificacion</t>
        </is>
      </c>
      <c r="AB91" s="603" t="n"/>
      <c r="AC91" s="603" t="n"/>
      <c r="AD91" s="603" t="n"/>
      <c r="AE91" s="603" t="n"/>
      <c r="AF91" s="604" t="n"/>
      <c r="AG91" s="346" t="n"/>
      <c r="AH91" s="603" t="n"/>
      <c r="AI91" s="603" t="n"/>
      <c r="AJ91" s="604" t="n"/>
      <c r="AK91" s="346" t="inlineStr">
        <is>
          <t xml:space="preserve">Masculino
</t>
        </is>
      </c>
      <c r="AL91" s="603" t="n"/>
      <c r="AM91" s="603" t="n"/>
      <c r="AN91" s="603" t="n"/>
      <c r="AO91" s="604" t="n"/>
      <c r="AP91" s="346" t="inlineStr">
        <is>
          <t>Sin observaciones</t>
        </is>
      </c>
      <c r="AQ91" s="603" t="n"/>
      <c r="AR91" s="603" t="n"/>
      <c r="AS91" s="604" t="n"/>
    </row>
    <row r="92" ht="113.1" customHeight="1">
      <c r="B92" s="346" t="inlineStr">
        <is>
          <t xml:space="preserve">Corte de fierro </t>
        </is>
      </c>
      <c r="C92" s="603" t="n"/>
      <c r="D92" s="603" t="n"/>
      <c r="E92" s="604" t="n"/>
      <c r="F92" s="346" t="inlineStr">
        <is>
          <t>Enfierrador</t>
        </is>
      </c>
      <c r="G92" s="603" t="n"/>
      <c r="H92" s="603" t="n"/>
      <c r="I92" s="603" t="n"/>
      <c r="J92" s="604" t="n"/>
      <c r="K92" s="462" t="inlineStr">
        <is>
          <t>Corte de material de acuerdo a las EETT</t>
        </is>
      </c>
      <c r="L92" s="603" t="n"/>
      <c r="M92" s="603" t="n"/>
      <c r="N92" s="603" t="n"/>
      <c r="O92" s="603" t="n"/>
      <c r="P92" s="603" t="n"/>
      <c r="Q92" s="603" t="n"/>
      <c r="R92" s="603" t="n"/>
      <c r="S92" s="603" t="n"/>
      <c r="T92" s="604" t="n"/>
      <c r="U92" s="346" t="inlineStr">
        <is>
          <t>Rutinaria</t>
        </is>
      </c>
      <c r="V92" s="603" t="n"/>
      <c r="W92" s="603" t="n"/>
      <c r="X92" s="603" t="n"/>
      <c r="Y92" s="603" t="n"/>
      <c r="Z92" s="604" t="n"/>
      <c r="AA92" s="346" t="inlineStr">
        <is>
          <t>Interior y Exterior de obras de edificacion</t>
        </is>
      </c>
      <c r="AB92" s="603" t="n"/>
      <c r="AC92" s="603" t="n"/>
      <c r="AD92" s="603" t="n"/>
      <c r="AE92" s="603" t="n"/>
      <c r="AF92" s="604" t="n"/>
      <c r="AG92" s="346" t="n"/>
      <c r="AH92" s="603" t="n"/>
      <c r="AI92" s="603" t="n"/>
      <c r="AJ92" s="604" t="n"/>
      <c r="AK92" s="346" t="inlineStr">
        <is>
          <t xml:space="preserve">Masculino
</t>
        </is>
      </c>
      <c r="AL92" s="603" t="n"/>
      <c r="AM92" s="603" t="n"/>
      <c r="AN92" s="603" t="n"/>
      <c r="AO92" s="604" t="n"/>
      <c r="AP92" s="346" t="inlineStr">
        <is>
          <t>Sin observaciones</t>
        </is>
      </c>
      <c r="AQ92" s="603" t="n"/>
      <c r="AR92" s="603" t="n"/>
      <c r="AS92" s="604" t="n"/>
    </row>
    <row r="93" ht="113.1" customHeight="1">
      <c r="B93" s="346" t="inlineStr">
        <is>
          <t>Doblado de Fierro</t>
        </is>
      </c>
      <c r="C93" s="603" t="n"/>
      <c r="D93" s="603" t="n"/>
      <c r="E93" s="604" t="n"/>
      <c r="F93" s="346" t="inlineStr">
        <is>
          <t>Enfierrador</t>
        </is>
      </c>
      <c r="G93" s="603" t="n"/>
      <c r="H93" s="603" t="n"/>
      <c r="I93" s="603" t="n"/>
      <c r="J93" s="604" t="n"/>
      <c r="K93" s="462" t="inlineStr">
        <is>
          <t xml:space="preserve">Doblado del fierro ya dimencionado de acuerdo a  requerimiento de planimetria </t>
        </is>
      </c>
      <c r="L93" s="603" t="n"/>
      <c r="M93" s="603" t="n"/>
      <c r="N93" s="603" t="n"/>
      <c r="O93" s="603" t="n"/>
      <c r="P93" s="603" t="n"/>
      <c r="Q93" s="603" t="n"/>
      <c r="R93" s="603" t="n"/>
      <c r="S93" s="603" t="n"/>
      <c r="T93" s="604" t="n"/>
      <c r="U93" s="346" t="inlineStr">
        <is>
          <t>Rutinaria</t>
        </is>
      </c>
      <c r="V93" s="603" t="n"/>
      <c r="W93" s="603" t="n"/>
      <c r="X93" s="603" t="n"/>
      <c r="Y93" s="603" t="n"/>
      <c r="Z93" s="604" t="n"/>
      <c r="AA93" s="346" t="inlineStr">
        <is>
          <t>Interior y Exterior de obras de edificacion</t>
        </is>
      </c>
      <c r="AB93" s="603" t="n"/>
      <c r="AC93" s="603" t="n"/>
      <c r="AD93" s="603" t="n"/>
      <c r="AE93" s="603" t="n"/>
      <c r="AF93" s="604" t="n"/>
      <c r="AG93" s="346" t="n"/>
      <c r="AH93" s="603" t="n"/>
      <c r="AI93" s="603" t="n"/>
      <c r="AJ93" s="604" t="n"/>
      <c r="AK93" s="346" t="inlineStr">
        <is>
          <t xml:space="preserve">Masculino
</t>
        </is>
      </c>
      <c r="AL93" s="603" t="n"/>
      <c r="AM93" s="603" t="n"/>
      <c r="AN93" s="603" t="n"/>
      <c r="AO93" s="604" t="n"/>
      <c r="AP93" s="346" t="inlineStr">
        <is>
          <t>Sin observaciones</t>
        </is>
      </c>
      <c r="AQ93" s="603" t="n"/>
      <c r="AR93" s="603" t="n"/>
      <c r="AS93" s="604" t="n"/>
    </row>
    <row r="94" ht="113.1" customHeight="1">
      <c r="B94" s="346" t="inlineStr">
        <is>
          <t>Intalacion de enfiedadura</t>
        </is>
      </c>
      <c r="C94" s="603" t="n"/>
      <c r="D94" s="603" t="n"/>
      <c r="E94" s="604" t="n"/>
      <c r="F94" s="346" t="inlineStr">
        <is>
          <t>Enfierrador</t>
        </is>
      </c>
      <c r="G94" s="603" t="n"/>
      <c r="H94" s="603" t="n"/>
      <c r="I94" s="603" t="n"/>
      <c r="J94" s="604" t="n"/>
      <c r="K94" s="462" t="inlineStr">
        <is>
          <t>Union de los Fierros mediante alambre que le daran soporte para recibir la inlacion de encofrado y luego hormigon</t>
        </is>
      </c>
      <c r="L94" s="603" t="n"/>
      <c r="M94" s="603" t="n"/>
      <c r="N94" s="603" t="n"/>
      <c r="O94" s="603" t="n"/>
      <c r="P94" s="603" t="n"/>
      <c r="Q94" s="603" t="n"/>
      <c r="R94" s="603" t="n"/>
      <c r="S94" s="603" t="n"/>
      <c r="T94" s="604" t="n"/>
      <c r="U94" s="346" t="inlineStr">
        <is>
          <t>Rutinaria</t>
        </is>
      </c>
      <c r="V94" s="603" t="n"/>
      <c r="W94" s="603" t="n"/>
      <c r="X94" s="603" t="n"/>
      <c r="Y94" s="603" t="n"/>
      <c r="Z94" s="604" t="n"/>
      <c r="AA94" s="346" t="inlineStr">
        <is>
          <t>Interior y Exterior de obras de edificacion</t>
        </is>
      </c>
      <c r="AB94" s="603" t="n"/>
      <c r="AC94" s="603" t="n"/>
      <c r="AD94" s="603" t="n"/>
      <c r="AE94" s="603" t="n"/>
      <c r="AF94" s="604" t="n"/>
      <c r="AG94" s="346" t="n"/>
      <c r="AH94" s="603" t="n"/>
      <c r="AI94" s="603" t="n"/>
      <c r="AJ94" s="604" t="n"/>
      <c r="AK94" s="346" t="inlineStr">
        <is>
          <t xml:space="preserve">Masculino
</t>
        </is>
      </c>
      <c r="AL94" s="603" t="n"/>
      <c r="AM94" s="603" t="n"/>
      <c r="AN94" s="603" t="n"/>
      <c r="AO94" s="604" t="n"/>
      <c r="AP94" s="346" t="inlineStr">
        <is>
          <t>Sin observaciones</t>
        </is>
      </c>
      <c r="AQ94" s="603" t="n"/>
      <c r="AR94" s="603" t="n"/>
      <c r="AS94" s="604" t="n"/>
    </row>
    <row r="95" ht="113.1" customHeight="1">
      <c r="B95" s="346" t="inlineStr">
        <is>
          <t>Vasiado de hormigon sobre loza colaborante</t>
        </is>
      </c>
      <c r="C95" s="603" t="n"/>
      <c r="D95" s="603" t="n"/>
      <c r="E95" s="604" t="n"/>
      <c r="F95" s="346" t="inlineStr">
        <is>
          <t>Albanil hormigonero</t>
        </is>
      </c>
      <c r="G95" s="603" t="n"/>
      <c r="H95" s="603" t="n"/>
      <c r="I95" s="603" t="n"/>
      <c r="J95" s="604" t="n"/>
      <c r="K95" s="462" t="inlineStr">
        <is>
          <t>Distribucion de hormigon sobre superficie de loza colaborante</t>
        </is>
      </c>
      <c r="L95" s="603" t="n"/>
      <c r="M95" s="603" t="n"/>
      <c r="N95" s="603" t="n"/>
      <c r="O95" s="603" t="n"/>
      <c r="P95" s="603" t="n"/>
      <c r="Q95" s="603" t="n"/>
      <c r="R95" s="603" t="n"/>
      <c r="S95" s="603" t="n"/>
      <c r="T95" s="604" t="n"/>
      <c r="U95" s="346" t="inlineStr">
        <is>
          <t>Rutinaria</t>
        </is>
      </c>
      <c r="V95" s="603" t="n"/>
      <c r="W95" s="603" t="n"/>
      <c r="X95" s="603" t="n"/>
      <c r="Y95" s="603" t="n"/>
      <c r="Z95" s="604" t="n"/>
      <c r="AA95" s="346" t="inlineStr">
        <is>
          <t>Interior y Exterior de obras de edificacion</t>
        </is>
      </c>
      <c r="AB95" s="603" t="n"/>
      <c r="AC95" s="603" t="n"/>
      <c r="AD95" s="603" t="n"/>
      <c r="AE95" s="603" t="n"/>
      <c r="AF95" s="604" t="n"/>
      <c r="AG95" s="346" t="n"/>
      <c r="AH95" s="603" t="n"/>
      <c r="AI95" s="603" t="n"/>
      <c r="AJ95" s="604" t="n"/>
      <c r="AK95" s="346" t="inlineStr">
        <is>
          <t xml:space="preserve">Masculino
</t>
        </is>
      </c>
      <c r="AL95" s="603" t="n"/>
      <c r="AM95" s="603" t="n"/>
      <c r="AN95" s="603" t="n"/>
      <c r="AO95" s="604" t="n"/>
      <c r="AP95" s="346" t="inlineStr">
        <is>
          <t>Sin observaciones</t>
        </is>
      </c>
      <c r="AQ95" s="603" t="n"/>
      <c r="AR95" s="603" t="n"/>
      <c r="AS95" s="604" t="n"/>
    </row>
    <row r="96" ht="113.1" customHeight="1">
      <c r="B96" s="346" t="inlineStr">
        <is>
          <t>Vibrado de Hormigon</t>
        </is>
      </c>
      <c r="C96" s="603" t="n"/>
      <c r="D96" s="603" t="n"/>
      <c r="E96" s="604" t="n"/>
      <c r="F96" s="346" t="inlineStr">
        <is>
          <t>Albanil hormigonero</t>
        </is>
      </c>
      <c r="G96" s="603" t="n"/>
      <c r="H96" s="603" t="n"/>
      <c r="I96" s="603" t="n"/>
      <c r="J96" s="604" t="n"/>
      <c r="K96" s="462" t="inlineStr">
        <is>
          <t>Compactar el concreto, eliminar burbujas de aire y mejorar su resistencia</t>
        </is>
      </c>
      <c r="L96" s="603" t="n"/>
      <c r="M96" s="603" t="n"/>
      <c r="N96" s="603" t="n"/>
      <c r="O96" s="603" t="n"/>
      <c r="P96" s="603" t="n"/>
      <c r="Q96" s="603" t="n"/>
      <c r="R96" s="603" t="n"/>
      <c r="S96" s="603" t="n"/>
      <c r="T96" s="604" t="n"/>
      <c r="U96" s="346" t="inlineStr">
        <is>
          <t>Rutinaria</t>
        </is>
      </c>
      <c r="V96" s="603" t="n"/>
      <c r="W96" s="603" t="n"/>
      <c r="X96" s="603" t="n"/>
      <c r="Y96" s="603" t="n"/>
      <c r="Z96" s="604" t="n"/>
      <c r="AA96" s="346" t="inlineStr">
        <is>
          <t>Interior y Exterior de obras de edificacion</t>
        </is>
      </c>
      <c r="AB96" s="603" t="n"/>
      <c r="AC96" s="603" t="n"/>
      <c r="AD96" s="603" t="n"/>
      <c r="AE96" s="603" t="n"/>
      <c r="AF96" s="604" t="n"/>
      <c r="AG96" s="346" t="n"/>
      <c r="AH96" s="603" t="n"/>
      <c r="AI96" s="603" t="n"/>
      <c r="AJ96" s="604" t="n"/>
      <c r="AK96" s="346" t="inlineStr">
        <is>
          <t xml:space="preserve">Masculino
</t>
        </is>
      </c>
      <c r="AL96" s="603" t="n"/>
      <c r="AM96" s="603" t="n"/>
      <c r="AN96" s="603" t="n"/>
      <c r="AO96" s="604" t="n"/>
      <c r="AP96" s="346" t="inlineStr">
        <is>
          <t>Sin observaciones</t>
        </is>
      </c>
      <c r="AQ96" s="603" t="n"/>
      <c r="AR96" s="603" t="n"/>
      <c r="AS96" s="604" t="n"/>
    </row>
    <row r="97" ht="113.1" customHeight="1" thickBot="1">
      <c r="B97" s="346" t="inlineStr">
        <is>
          <t>Platachado Peinado de hormigon</t>
        </is>
      </c>
      <c r="C97" s="603" t="n"/>
      <c r="D97" s="603" t="n"/>
      <c r="E97" s="604" t="n"/>
      <c r="F97" s="346" t="inlineStr">
        <is>
          <t>Albanil hormigonero</t>
        </is>
      </c>
      <c r="G97" s="603" t="n"/>
      <c r="H97" s="603" t="n"/>
      <c r="I97" s="603" t="n"/>
      <c r="J97" s="604" t="n"/>
      <c r="K97" s="346" t="inlineStr">
        <is>
          <t>Acabado uniforme a una superficie de hormigón fresco utilizando una herramienta llamada platacho o llana</t>
        </is>
      </c>
      <c r="L97" s="603" t="n"/>
      <c r="M97" s="603" t="n"/>
      <c r="N97" s="603" t="n"/>
      <c r="O97" s="603" t="n"/>
      <c r="P97" s="603" t="n"/>
      <c r="Q97" s="603" t="n"/>
      <c r="R97" s="603" t="n"/>
      <c r="S97" s="603" t="n"/>
      <c r="T97" s="604" t="n"/>
      <c r="U97" s="346" t="inlineStr">
        <is>
          <t>Rutinaria</t>
        </is>
      </c>
      <c r="V97" s="603" t="n"/>
      <c r="W97" s="603" t="n"/>
      <c r="X97" s="603" t="n"/>
      <c r="Y97" s="603" t="n"/>
      <c r="Z97" s="604" t="n"/>
      <c r="AA97" s="346" t="inlineStr">
        <is>
          <t>Interior y Exterior de obras de edificacion</t>
        </is>
      </c>
      <c r="AB97" s="603" t="n"/>
      <c r="AC97" s="603" t="n"/>
      <c r="AD97" s="603" t="n"/>
      <c r="AE97" s="603" t="n"/>
      <c r="AF97" s="604" t="n"/>
      <c r="AG97" s="346" t="n"/>
      <c r="AH97" s="603" t="n"/>
      <c r="AI97" s="603" t="n"/>
      <c r="AJ97" s="604" t="n"/>
      <c r="AK97" s="346" t="inlineStr">
        <is>
          <t xml:space="preserve">Masculino
</t>
        </is>
      </c>
      <c r="AL97" s="603" t="n"/>
      <c r="AM97" s="603" t="n"/>
      <c r="AN97" s="603" t="n"/>
      <c r="AO97" s="604" t="n"/>
      <c r="AP97" s="346" t="inlineStr">
        <is>
          <t>Sin observaciones</t>
        </is>
      </c>
      <c r="AQ97" s="603" t="n"/>
      <c r="AR97" s="603" t="n"/>
      <c r="AS97" s="604" t="n"/>
    </row>
    <row r="98" ht="113.1" customHeight="1" thickBot="1">
      <c r="B98" s="343" t="inlineStr">
        <is>
          <t>Confección de estructuras metálicas</t>
        </is>
      </c>
      <c r="C98" s="648" t="n"/>
      <c r="D98" s="648" t="n"/>
      <c r="E98" s="649" t="n"/>
      <c r="F98" s="349" t="inlineStr">
        <is>
          <t>Soldador</t>
        </is>
      </c>
      <c r="G98" s="600" t="n"/>
      <c r="H98" s="600" t="n"/>
      <c r="I98" s="600" t="n"/>
      <c r="J98" s="601" t="n"/>
      <c r="K98" s="349" t="inlineStr">
        <is>
          <t>Selección de perfileria a utilizar</t>
        </is>
      </c>
      <c r="L98" s="600" t="n"/>
      <c r="M98" s="600" t="n"/>
      <c r="N98" s="600" t="n"/>
      <c r="O98" s="600" t="n"/>
      <c r="P98" s="600" t="n"/>
      <c r="Q98" s="600" t="n"/>
      <c r="R98" s="600" t="n"/>
      <c r="S98" s="600" t="n"/>
      <c r="T98" s="601" t="n"/>
      <c r="U98" s="346" t="inlineStr">
        <is>
          <t>Rutinaria</t>
        </is>
      </c>
      <c r="V98" s="603" t="n"/>
      <c r="W98" s="603" t="n"/>
      <c r="X98" s="603" t="n"/>
      <c r="Y98" s="603" t="n"/>
      <c r="Z98" s="604" t="n"/>
      <c r="AA98" s="346" t="inlineStr">
        <is>
          <t>Interior y Exterior de obras de edificacion</t>
        </is>
      </c>
      <c r="AB98" s="603" t="n"/>
      <c r="AC98" s="603" t="n"/>
      <c r="AD98" s="603" t="n"/>
      <c r="AE98" s="603" t="n"/>
      <c r="AF98" s="604" t="n"/>
      <c r="AG98" s="346" t="n"/>
      <c r="AH98" s="603" t="n"/>
      <c r="AI98" s="603" t="n"/>
      <c r="AJ98" s="604" t="n"/>
      <c r="AK98" s="346" t="inlineStr">
        <is>
          <t xml:space="preserve">Masculino
</t>
        </is>
      </c>
      <c r="AL98" s="603" t="n"/>
      <c r="AM98" s="603" t="n"/>
      <c r="AN98" s="603" t="n"/>
      <c r="AO98" s="604" t="n"/>
      <c r="AP98" s="346" t="inlineStr">
        <is>
          <t>Sin observaciones</t>
        </is>
      </c>
      <c r="AQ98" s="603" t="n"/>
      <c r="AR98" s="603" t="n"/>
      <c r="AS98" s="604" t="n"/>
    </row>
    <row r="99" ht="113.1" customHeight="1" thickBot="1">
      <c r="B99" s="343" t="inlineStr">
        <is>
          <t>Confección de estructuras metálicas</t>
        </is>
      </c>
      <c r="C99" s="648" t="n"/>
      <c r="D99" s="648" t="n"/>
      <c r="E99" s="649" t="n"/>
      <c r="F99" s="349" t="inlineStr">
        <is>
          <t>Soldador</t>
        </is>
      </c>
      <c r="G99" s="600" t="n"/>
      <c r="H99" s="600" t="n"/>
      <c r="I99" s="600" t="n"/>
      <c r="J99" s="601" t="n"/>
      <c r="K99" s="349" t="inlineStr">
        <is>
          <t xml:space="preserve">Traslado del material </t>
        </is>
      </c>
      <c r="L99" s="600" t="n"/>
      <c r="M99" s="600" t="n"/>
      <c r="N99" s="600" t="n"/>
      <c r="O99" s="600" t="n"/>
      <c r="P99" s="600" t="n"/>
      <c r="Q99" s="600" t="n"/>
      <c r="R99" s="600" t="n"/>
      <c r="S99" s="600" t="n"/>
      <c r="T99" s="601" t="n"/>
      <c r="U99" s="346" t="inlineStr">
        <is>
          <t>Rutinaria</t>
        </is>
      </c>
      <c r="V99" s="603" t="n"/>
      <c r="W99" s="603" t="n"/>
      <c r="X99" s="603" t="n"/>
      <c r="Y99" s="603" t="n"/>
      <c r="Z99" s="604" t="n"/>
      <c r="AA99" s="346" t="inlineStr">
        <is>
          <t>Interior y Exterior de obras de edificacion</t>
        </is>
      </c>
      <c r="AB99" s="603" t="n"/>
      <c r="AC99" s="603" t="n"/>
      <c r="AD99" s="603" t="n"/>
      <c r="AE99" s="603" t="n"/>
      <c r="AF99" s="604" t="n"/>
      <c r="AG99" s="346" t="n"/>
      <c r="AH99" s="603" t="n"/>
      <c r="AI99" s="603" t="n"/>
      <c r="AJ99" s="604" t="n"/>
      <c r="AK99" s="346" t="inlineStr">
        <is>
          <t xml:space="preserve">Masculino
</t>
        </is>
      </c>
      <c r="AL99" s="603" t="n"/>
      <c r="AM99" s="603" t="n"/>
      <c r="AN99" s="603" t="n"/>
      <c r="AO99" s="604" t="n"/>
      <c r="AP99" s="346" t="inlineStr">
        <is>
          <t>Sin observaciones</t>
        </is>
      </c>
      <c r="AQ99" s="603" t="n"/>
      <c r="AR99" s="603" t="n"/>
      <c r="AS99" s="604" t="n"/>
    </row>
    <row r="100" ht="113.1" customHeight="1" thickBot="1">
      <c r="B100" s="630" t="inlineStr">
        <is>
          <t>Confección de estructuras metálicas</t>
        </is>
      </c>
      <c r="C100" s="650" t="n"/>
      <c r="D100" s="650" t="n"/>
      <c r="E100" s="651" t="n"/>
      <c r="F100" s="652" t="inlineStr">
        <is>
          <t>Soldador</t>
        </is>
      </c>
      <c r="G100" s="650" t="n"/>
      <c r="H100" s="650" t="n"/>
      <c r="I100" s="650" t="n"/>
      <c r="J100" s="651" t="n"/>
      <c r="K100" s="631" t="inlineStr">
        <is>
          <t>Dimencionado y corte de perfileria metalica</t>
        </is>
      </c>
      <c r="L100" s="650" t="n"/>
      <c r="M100" s="650" t="n"/>
      <c r="N100" s="650" t="n"/>
      <c r="O100" s="650" t="n"/>
      <c r="P100" s="650" t="n"/>
      <c r="Q100" s="650" t="n"/>
      <c r="R100" s="650" t="n"/>
      <c r="S100" s="650" t="n"/>
      <c r="T100" s="651" t="n"/>
      <c r="U100" s="346" t="inlineStr">
        <is>
          <t>Rutinaria</t>
        </is>
      </c>
      <c r="V100" s="603" t="n"/>
      <c r="W100" s="603" t="n"/>
      <c r="X100" s="603" t="n"/>
      <c r="Y100" s="603" t="n"/>
      <c r="Z100" s="604" t="n"/>
      <c r="AA100" s="346" t="inlineStr">
        <is>
          <t>Interior y Exterior de obras de edificacion</t>
        </is>
      </c>
      <c r="AB100" s="603" t="n"/>
      <c r="AC100" s="603" t="n"/>
      <c r="AD100" s="603" t="n"/>
      <c r="AE100" s="603" t="n"/>
      <c r="AF100" s="604" t="n"/>
      <c r="AG100" s="346" t="n"/>
      <c r="AH100" s="603" t="n"/>
      <c r="AI100" s="603" t="n"/>
      <c r="AJ100" s="604" t="n"/>
      <c r="AK100" s="346" t="inlineStr">
        <is>
          <t xml:space="preserve">Masculino
</t>
        </is>
      </c>
      <c r="AL100" s="603" t="n"/>
      <c r="AM100" s="603" t="n"/>
      <c r="AN100" s="603" t="n"/>
      <c r="AO100" s="604" t="n"/>
      <c r="AP100" s="346" t="inlineStr">
        <is>
          <t>Sin observaciones</t>
        </is>
      </c>
      <c r="AQ100" s="603" t="n"/>
      <c r="AR100" s="603" t="n"/>
      <c r="AS100" s="604" t="n"/>
    </row>
    <row r="101" ht="113.1" customHeight="1">
      <c r="B101" s="343" t="inlineStr">
        <is>
          <t>Confección de estructuras metálicas</t>
        </is>
      </c>
      <c r="C101" s="648" t="n"/>
      <c r="D101" s="648" t="n"/>
      <c r="E101" s="649" t="n"/>
      <c r="F101" s="344" t="inlineStr">
        <is>
          <t>Soldador</t>
        </is>
      </c>
      <c r="G101" s="600" t="n"/>
      <c r="H101" s="600" t="n"/>
      <c r="I101" s="600" t="n"/>
      <c r="J101" s="601" t="n"/>
      <c r="K101" s="344" t="inlineStr">
        <is>
          <t xml:space="preserve">Unión de metales que utiliza mediante arco eléctrico para generar calor intenso, fundiendo el metal en la junta, </t>
        </is>
      </c>
      <c r="L101" s="600" t="n"/>
      <c r="M101" s="600" t="n"/>
      <c r="N101" s="600" t="n"/>
      <c r="O101" s="600" t="n"/>
      <c r="P101" s="600" t="n"/>
      <c r="Q101" s="600" t="n"/>
      <c r="R101" s="600" t="n"/>
      <c r="S101" s="600" t="n"/>
      <c r="T101" s="601" t="n"/>
      <c r="U101" s="346" t="inlineStr">
        <is>
          <t>Rutinaria</t>
        </is>
      </c>
      <c r="V101" s="603" t="n"/>
      <c r="W101" s="603" t="n"/>
      <c r="X101" s="603" t="n"/>
      <c r="Y101" s="603" t="n"/>
      <c r="Z101" s="604" t="n"/>
      <c r="AA101" s="346" t="inlineStr">
        <is>
          <t>Interior y Exterior de obras de edificacion</t>
        </is>
      </c>
      <c r="AB101" s="603" t="n"/>
      <c r="AC101" s="603" t="n"/>
      <c r="AD101" s="603" t="n"/>
      <c r="AE101" s="603" t="n"/>
      <c r="AF101" s="604" t="n"/>
      <c r="AG101" s="346" t="n"/>
      <c r="AH101" s="603" t="n"/>
      <c r="AI101" s="603" t="n"/>
      <c r="AJ101" s="604" t="n"/>
      <c r="AK101" s="346" t="inlineStr">
        <is>
          <t xml:space="preserve">Masculino
</t>
        </is>
      </c>
      <c r="AL101" s="603" t="n"/>
      <c r="AM101" s="603" t="n"/>
      <c r="AN101" s="603" t="n"/>
      <c r="AO101" s="604" t="n"/>
      <c r="AP101" s="346" t="inlineStr">
        <is>
          <t>Sin observaciones</t>
        </is>
      </c>
      <c r="AQ101" s="603" t="n"/>
      <c r="AR101" s="603" t="n"/>
      <c r="AS101" s="604" t="n"/>
    </row>
  </sheetData>
  <mergeCells count="173">
    <mergeCell ref="K98:T98"/>
    <mergeCell ref="AA101:AF101"/>
    <mergeCell ref="AG92:AJ92"/>
    <mergeCell ref="AK46:AO54"/>
    <mergeCell ref="L12:U13"/>
    <mergeCell ref="F99:J99"/>
    <mergeCell ref="AP91:AS91"/>
    <mergeCell ref="AA37:AF45"/>
    <mergeCell ref="U46:Z54"/>
    <mergeCell ref="AA73:AF81"/>
    <mergeCell ref="F64:J72"/>
    <mergeCell ref="AG19:AJ27"/>
    <mergeCell ref="K93:T93"/>
    <mergeCell ref="B91:E91"/>
    <mergeCell ref="AK82:AO90"/>
    <mergeCell ref="AP93:AS93"/>
    <mergeCell ref="B100:E100"/>
    <mergeCell ref="K46:T54"/>
    <mergeCell ref="B64:E72"/>
    <mergeCell ref="AP46:AS54"/>
    <mergeCell ref="AK19:AO27"/>
    <mergeCell ref="B93:E93"/>
    <mergeCell ref="AA95:AF95"/>
    <mergeCell ref="AK28:AO36"/>
    <mergeCell ref="F100:J100"/>
    <mergeCell ref="AP92:AS92"/>
    <mergeCell ref="U28:Z36"/>
    <mergeCell ref="AG96:AJ96"/>
    <mergeCell ref="AA97:AF97"/>
    <mergeCell ref="K100:T100"/>
    <mergeCell ref="K94:T94"/>
    <mergeCell ref="B101:E101"/>
    <mergeCell ref="AG15:AJ18"/>
    <mergeCell ref="AP94:AS94"/>
    <mergeCell ref="AA96:AF96"/>
    <mergeCell ref="F92:J92"/>
    <mergeCell ref="AK55:AO63"/>
    <mergeCell ref="AG91:AJ91"/>
    <mergeCell ref="AB12:AF13"/>
    <mergeCell ref="U82:Z90"/>
    <mergeCell ref="AP95:AS95"/>
    <mergeCell ref="AP19:AS27"/>
    <mergeCell ref="AK91:AO91"/>
    <mergeCell ref="V12:AA13"/>
    <mergeCell ref="AG93:AJ93"/>
    <mergeCell ref="AP82:AS90"/>
    <mergeCell ref="K97:T97"/>
    <mergeCell ref="AG46:AJ54"/>
    <mergeCell ref="B12:K13"/>
    <mergeCell ref="U91:Z91"/>
    <mergeCell ref="U100:Z100"/>
    <mergeCell ref="AK93:AO93"/>
    <mergeCell ref="AA28:AF36"/>
    <mergeCell ref="U93:Z93"/>
    <mergeCell ref="AK37:AO45"/>
    <mergeCell ref="AK92:AO92"/>
    <mergeCell ref="AG100:AJ100"/>
    <mergeCell ref="B37:E45"/>
    <mergeCell ref="U92:Z92"/>
    <mergeCell ref="F101:J101"/>
    <mergeCell ref="AK94:AO94"/>
    <mergeCell ref="B6:K7"/>
    <mergeCell ref="F91:J91"/>
    <mergeCell ref="F55:J63"/>
    <mergeCell ref="U94:Z94"/>
    <mergeCell ref="AA92:AF92"/>
    <mergeCell ref="AG95:AJ95"/>
    <mergeCell ref="F93:J93"/>
    <mergeCell ref="K91:T91"/>
    <mergeCell ref="K37:T45"/>
    <mergeCell ref="K99:T99"/>
    <mergeCell ref="AP37:AS45"/>
    <mergeCell ref="AA46:AF54"/>
    <mergeCell ref="AG82:AJ90"/>
    <mergeCell ref="AK96:AO96"/>
    <mergeCell ref="AG97:AJ97"/>
    <mergeCell ref="K64:T72"/>
    <mergeCell ref="B46:E54"/>
    <mergeCell ref="U19:Z27"/>
    <mergeCell ref="U96:Z96"/>
    <mergeCell ref="AK15:AO18"/>
    <mergeCell ref="AP73:AS81"/>
    <mergeCell ref="AK98:AO98"/>
    <mergeCell ref="AA98:AF98"/>
    <mergeCell ref="F28:J36"/>
    <mergeCell ref="F37:J45"/>
    <mergeCell ref="AA19:AF27"/>
    <mergeCell ref="G2:AS4"/>
    <mergeCell ref="B8:K9"/>
    <mergeCell ref="AA82:AF90"/>
    <mergeCell ref="B95:E95"/>
    <mergeCell ref="B19:E27"/>
    <mergeCell ref="B28:E36"/>
    <mergeCell ref="AP97:AS97"/>
    <mergeCell ref="B97:E97"/>
    <mergeCell ref="F95:J95"/>
    <mergeCell ref="AA99:AF99"/>
    <mergeCell ref="AP96:AS96"/>
    <mergeCell ref="AG28:AJ36"/>
    <mergeCell ref="AG37:AJ45"/>
    <mergeCell ref="AG94:AJ94"/>
    <mergeCell ref="K95:T95"/>
    <mergeCell ref="F97:J97"/>
    <mergeCell ref="U17:Z18"/>
    <mergeCell ref="AP15:AS18"/>
    <mergeCell ref="K19:T27"/>
    <mergeCell ref="AP98:AS98"/>
    <mergeCell ref="K28:T36"/>
    <mergeCell ref="B55:E63"/>
    <mergeCell ref="AP28:AS36"/>
    <mergeCell ref="AA94:AF94"/>
    <mergeCell ref="AK100:AO100"/>
    <mergeCell ref="AG73:AJ81"/>
    <mergeCell ref="K17:T18"/>
    <mergeCell ref="U55:Z63"/>
    <mergeCell ref="U64:Z72"/>
    <mergeCell ref="U73:Z81"/>
    <mergeCell ref="AK95:AO95"/>
    <mergeCell ref="K55:T63"/>
    <mergeCell ref="AP55:AS63"/>
    <mergeCell ref="AP64:AS72"/>
    <mergeCell ref="B99:E99"/>
    <mergeCell ref="AK101:AO101"/>
    <mergeCell ref="U95:Z95"/>
    <mergeCell ref="K15:Z16"/>
    <mergeCell ref="AK97:AO97"/>
    <mergeCell ref="B92:E92"/>
    <mergeCell ref="L6:AF7"/>
    <mergeCell ref="F46:J54"/>
    <mergeCell ref="B73:E81"/>
    <mergeCell ref="B82:E90"/>
    <mergeCell ref="U97:Z97"/>
    <mergeCell ref="AP100:AS100"/>
    <mergeCell ref="K101:T101"/>
    <mergeCell ref="AG98:AJ98"/>
    <mergeCell ref="B94:E94"/>
    <mergeCell ref="AP101:AS101"/>
    <mergeCell ref="F73:J81"/>
    <mergeCell ref="F82:J90"/>
    <mergeCell ref="B2:F4"/>
    <mergeCell ref="F94:J94"/>
    <mergeCell ref="K92:T92"/>
    <mergeCell ref="F19:J27"/>
    <mergeCell ref="K73:T81"/>
    <mergeCell ref="B10:K11"/>
    <mergeCell ref="K82:T90"/>
    <mergeCell ref="U98:Z98"/>
    <mergeCell ref="AG99:AJ99"/>
    <mergeCell ref="B96:E96"/>
    <mergeCell ref="AA15:AF18"/>
    <mergeCell ref="AG55:AJ63"/>
    <mergeCell ref="AG64:AJ72"/>
    <mergeCell ref="AK99:AO99"/>
    <mergeCell ref="B15:E18"/>
    <mergeCell ref="AA91:AF91"/>
    <mergeCell ref="F96:J96"/>
    <mergeCell ref="L8:AF9"/>
    <mergeCell ref="B98:E98"/>
    <mergeCell ref="AA100:AF100"/>
    <mergeCell ref="AA55:AF63"/>
    <mergeCell ref="U37:Z45"/>
    <mergeCell ref="AA64:AF72"/>
    <mergeCell ref="U99:Z99"/>
    <mergeCell ref="AK64:AO72"/>
    <mergeCell ref="F15:J18"/>
    <mergeCell ref="AK73:AO81"/>
    <mergeCell ref="AA93:AF93"/>
    <mergeCell ref="K96:T96"/>
    <mergeCell ref="L10:AF11"/>
    <mergeCell ref="F98:J98"/>
    <mergeCell ref="U101:Z101"/>
    <mergeCell ref="AG101:AJ101"/>
    <mergeCell ref="AP99:AS99"/>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Z193"/>
  <sheetViews>
    <sheetView topLeftCell="A169" zoomScale="90" zoomScaleNormal="90" workbookViewId="0">
      <selection activeCell="K48" sqref="K48:T59"/>
    </sheetView>
  </sheetViews>
  <sheetFormatPr baseColWidth="10" defaultRowHeight="12.75"/>
  <cols>
    <col width="3.5703125" customWidth="1" min="1" max="54"/>
  </cols>
  <sheetData>
    <row r="1"/>
    <row r="2" ht="12.95" customHeight="1">
      <c r="B2" s="653" t="n"/>
      <c r="C2" s="582" t="n"/>
      <c r="D2" s="582" t="n"/>
      <c r="E2" s="582" t="n"/>
      <c r="F2" s="583" t="n"/>
      <c r="G2" s="581" t="inlineStr">
        <is>
          <t>CODIFICACION DE RIESGOS LABORALES</t>
        </is>
      </c>
      <c r="H2" s="582" t="n"/>
      <c r="I2" s="582" t="n"/>
      <c r="J2" s="582" t="n"/>
      <c r="K2" s="582" t="n"/>
      <c r="L2" s="582" t="n"/>
      <c r="M2" s="582" t="n"/>
      <c r="N2" s="582" t="n"/>
      <c r="O2" s="582" t="n"/>
      <c r="P2" s="582" t="n"/>
      <c r="Q2" s="582" t="n"/>
      <c r="R2" s="582" t="n"/>
      <c r="S2" s="582" t="n"/>
      <c r="T2" s="582" t="n"/>
      <c r="U2" s="582" t="n"/>
      <c r="V2" s="582" t="n"/>
      <c r="W2" s="582" t="n"/>
      <c r="X2" s="582" t="n"/>
      <c r="Y2" s="582" t="n"/>
      <c r="Z2" s="582" t="n"/>
      <c r="AA2" s="582" t="n"/>
      <c r="AB2" s="582" t="n"/>
      <c r="AC2" s="582" t="n"/>
      <c r="AD2" s="582" t="n"/>
      <c r="AE2" s="582" t="n"/>
      <c r="AF2" s="582" t="n"/>
      <c r="AG2" s="582" t="n"/>
      <c r="AH2" s="582" t="n"/>
      <c r="AI2" s="582" t="n"/>
      <c r="AJ2" s="582" t="n"/>
      <c r="AK2" s="582" t="n"/>
      <c r="AL2" s="582" t="n"/>
      <c r="AM2" s="582" t="n"/>
      <c r="AN2" s="582" t="n"/>
      <c r="AO2" s="582" t="n"/>
      <c r="AP2" s="582" t="n"/>
      <c r="AQ2" s="582" t="n"/>
      <c r="AR2" s="582" t="n"/>
      <c r="AS2" s="582" t="n"/>
      <c r="AT2" s="582" t="n"/>
      <c r="AU2" s="582" t="n"/>
      <c r="AV2" s="582" t="n"/>
      <c r="AW2" s="582" t="n"/>
      <c r="AX2" s="582" t="n"/>
      <c r="AY2" s="582" t="n"/>
      <c r="AZ2" s="583" t="n"/>
    </row>
    <row r="3" ht="12.95" customHeight="1">
      <c r="B3" s="584" t="n"/>
      <c r="F3" s="585" t="n"/>
      <c r="G3" s="584" t="n"/>
      <c r="AZ3" s="585" t="n"/>
    </row>
    <row r="4" ht="12.95" customHeight="1">
      <c r="B4" s="586" t="n"/>
      <c r="C4" s="587" t="n"/>
      <c r="D4" s="587" t="n"/>
      <c r="E4" s="587" t="n"/>
      <c r="F4" s="588" t="n"/>
      <c r="G4" s="586" t="n"/>
      <c r="H4" s="587" t="n"/>
      <c r="I4" s="587" t="n"/>
      <c r="J4" s="587" t="n"/>
      <c r="K4" s="587" t="n"/>
      <c r="L4" s="587" t="n"/>
      <c r="M4" s="587" t="n"/>
      <c r="N4" s="587" t="n"/>
      <c r="O4" s="587" t="n"/>
      <c r="P4" s="587" t="n"/>
      <c r="Q4" s="587" t="n"/>
      <c r="R4" s="587" t="n"/>
      <c r="S4" s="587" t="n"/>
      <c r="T4" s="587" t="n"/>
      <c r="U4" s="587" t="n"/>
      <c r="V4" s="587" t="n"/>
      <c r="W4" s="587" t="n"/>
      <c r="X4" s="587" t="n"/>
      <c r="Y4" s="587" t="n"/>
      <c r="Z4" s="587" t="n"/>
      <c r="AA4" s="587" t="n"/>
      <c r="AB4" s="587" t="n"/>
      <c r="AC4" s="587" t="n"/>
      <c r="AD4" s="587" t="n"/>
      <c r="AE4" s="587" t="n"/>
      <c r="AF4" s="587" t="n"/>
      <c r="AG4" s="587" t="n"/>
      <c r="AH4" s="587" t="n"/>
      <c r="AI4" s="587" t="n"/>
      <c r="AJ4" s="587" t="n"/>
      <c r="AK4" s="587" t="n"/>
      <c r="AL4" s="587" t="n"/>
      <c r="AM4" s="587" t="n"/>
      <c r="AN4" s="587" t="n"/>
      <c r="AO4" s="587" t="n"/>
      <c r="AP4" s="587" t="n"/>
      <c r="AQ4" s="587" t="n"/>
      <c r="AR4" s="587" t="n"/>
      <c r="AS4" s="587" t="n"/>
      <c r="AT4" s="587" t="n"/>
      <c r="AU4" s="587" t="n"/>
      <c r="AV4" s="587" t="n"/>
      <c r="AW4" s="587" t="n"/>
      <c r="AX4" s="587" t="n"/>
      <c r="AY4" s="587" t="n"/>
      <c r="AZ4" s="588" t="n"/>
    </row>
    <row r="5" ht="12.95" customHeight="1">
      <c r="B5" s="178" t="n"/>
      <c r="C5" s="178" t="n"/>
      <c r="D5" s="178" t="n"/>
      <c r="E5" s="178" t="n"/>
      <c r="F5" s="178" t="n"/>
      <c r="G5" s="183" t="n"/>
      <c r="H5" s="183" t="n"/>
      <c r="I5" s="183" t="n"/>
      <c r="J5" s="183" t="n"/>
      <c r="K5" s="183" t="n"/>
      <c r="L5" s="183" t="n"/>
      <c r="M5" s="183" t="n"/>
      <c r="N5" s="183" t="n"/>
      <c r="O5" s="183" t="n"/>
      <c r="P5" s="183" t="n"/>
      <c r="Q5" s="183" t="n"/>
      <c r="R5" s="183" t="n"/>
      <c r="S5" s="183" t="n"/>
      <c r="T5" s="183" t="n"/>
      <c r="U5" s="183" t="n"/>
      <c r="V5" s="183" t="n"/>
      <c r="W5" s="183" t="n"/>
      <c r="X5" s="183" t="n"/>
      <c r="Y5" s="183" t="n"/>
      <c r="Z5" s="183" t="n"/>
      <c r="AA5" s="183" t="n"/>
      <c r="AB5" s="183" t="n"/>
      <c r="AC5" s="183" t="n"/>
      <c r="AD5" s="183" t="n"/>
      <c r="AE5" s="183" t="n"/>
      <c r="AF5" s="183" t="n"/>
      <c r="AG5" s="183" t="n"/>
      <c r="AH5" s="183" t="n"/>
      <c r="AI5" s="183" t="n"/>
      <c r="AJ5" s="183" t="n"/>
      <c r="AK5" s="183" t="n"/>
      <c r="AL5" s="183" t="n"/>
      <c r="AM5" s="183" t="n"/>
      <c r="AN5" s="183" t="n"/>
      <c r="AO5" s="183" t="n"/>
      <c r="AP5" s="183" t="n"/>
      <c r="AQ5" s="183" t="n"/>
      <c r="AR5" s="183" t="n"/>
      <c r="AS5" s="183" t="n"/>
      <c r="AT5" s="183" t="n"/>
      <c r="AU5" s="183" t="n"/>
      <c r="AV5" s="183" t="n"/>
      <c r="AW5" s="183" t="n"/>
      <c r="AX5" s="183" t="n"/>
      <c r="AY5" s="183" t="n"/>
      <c r="AZ5" s="183" t="n"/>
    </row>
    <row r="6" ht="12.95" customHeight="1">
      <c r="B6" s="654" t="inlineStr">
        <is>
          <t>RIESGOS DE SEGURIDAD</t>
        </is>
      </c>
      <c r="C6" s="582" t="n"/>
      <c r="D6" s="582" t="n"/>
      <c r="E6" s="582" t="n"/>
      <c r="F6" s="582" t="n"/>
      <c r="G6" s="582" t="n"/>
      <c r="H6" s="582" t="n"/>
      <c r="I6" s="582" t="n"/>
      <c r="J6" s="582" t="n"/>
      <c r="K6" s="582" t="n"/>
      <c r="L6" s="582" t="n"/>
      <c r="M6" s="582" t="n"/>
      <c r="N6" s="582" t="n"/>
      <c r="O6" s="582" t="n"/>
      <c r="P6" s="582" t="n"/>
      <c r="Q6" s="582" t="n"/>
      <c r="R6" s="582" t="n"/>
      <c r="S6" s="582" t="n"/>
      <c r="T6" s="582" t="n"/>
      <c r="U6" s="582" t="n"/>
      <c r="V6" s="582" t="n"/>
      <c r="W6" s="582" t="n"/>
      <c r="X6" s="582" t="n"/>
      <c r="Y6" s="582" t="n"/>
      <c r="Z6" s="582" t="n"/>
      <c r="AA6" s="582" t="n"/>
      <c r="AB6" s="582" t="n"/>
      <c r="AC6" s="582" t="n"/>
      <c r="AD6" s="582" t="n"/>
      <c r="AE6" s="582" t="n"/>
      <c r="AF6" s="582" t="n"/>
      <c r="AG6" s="582" t="n"/>
      <c r="AH6" s="582" t="n"/>
      <c r="AI6" s="582" t="n"/>
      <c r="AJ6" s="582" t="n"/>
      <c r="AK6" s="582" t="n"/>
      <c r="AL6" s="582" t="n"/>
      <c r="AM6" s="582" t="n"/>
      <c r="AN6" s="582" t="n"/>
      <c r="AO6" s="582" t="n"/>
      <c r="AP6" s="582" t="n"/>
      <c r="AQ6" s="582" t="n"/>
      <c r="AR6" s="582" t="n"/>
      <c r="AS6" s="582" t="n"/>
      <c r="AT6" s="582" t="n"/>
      <c r="AU6" s="582" t="n"/>
      <c r="AV6" s="582" t="n"/>
      <c r="AW6" s="582" t="n"/>
      <c r="AX6" s="582" t="n"/>
      <c r="AY6" s="582" t="n"/>
      <c r="AZ6" s="583" t="n"/>
    </row>
    <row r="7" ht="12.95" customHeight="1">
      <c r="B7" s="586" t="n"/>
      <c r="C7" s="587" t="n"/>
      <c r="D7" s="587" t="n"/>
      <c r="E7" s="587" t="n"/>
      <c r="F7" s="587" t="n"/>
      <c r="G7" s="587" t="n"/>
      <c r="H7" s="587" t="n"/>
      <c r="I7" s="587" t="n"/>
      <c r="J7" s="587" t="n"/>
      <c r="K7" s="587" t="n"/>
      <c r="L7" s="587" t="n"/>
      <c r="M7" s="587" t="n"/>
      <c r="N7" s="587" t="n"/>
      <c r="O7" s="587" t="n"/>
      <c r="P7" s="587" t="n"/>
      <c r="Q7" s="587" t="n"/>
      <c r="R7" s="587" t="n"/>
      <c r="S7" s="587" t="n"/>
      <c r="T7" s="587" t="n"/>
      <c r="U7" s="587" t="n"/>
      <c r="V7" s="587" t="n"/>
      <c r="W7" s="587" t="n"/>
      <c r="X7" s="587" t="n"/>
      <c r="Y7" s="587" t="n"/>
      <c r="Z7" s="587" t="n"/>
      <c r="AA7" s="587" t="n"/>
      <c r="AB7" s="587" t="n"/>
      <c r="AC7" s="587" t="n"/>
      <c r="AD7" s="587" t="n"/>
      <c r="AE7" s="587" t="n"/>
      <c r="AF7" s="587" t="n"/>
      <c r="AG7" s="587" t="n"/>
      <c r="AH7" s="587" t="n"/>
      <c r="AI7" s="587" t="n"/>
      <c r="AJ7" s="587" t="n"/>
      <c r="AK7" s="587" t="n"/>
      <c r="AL7" s="587" t="n"/>
      <c r="AM7" s="587" t="n"/>
      <c r="AN7" s="587" t="n"/>
      <c r="AO7" s="587" t="n"/>
      <c r="AP7" s="587" t="n"/>
      <c r="AQ7" s="587" t="n"/>
      <c r="AR7" s="587" t="n"/>
      <c r="AS7" s="587" t="n"/>
      <c r="AT7" s="587" t="n"/>
      <c r="AU7" s="587" t="n"/>
      <c r="AV7" s="587" t="n"/>
      <c r="AW7" s="587" t="n"/>
      <c r="AX7" s="587" t="n"/>
      <c r="AY7" s="587" t="n"/>
      <c r="AZ7" s="588" t="n"/>
    </row>
    <row r="8" ht="12.6" customHeight="1">
      <c r="B8" s="505" t="inlineStr">
        <is>
          <t>FAMILIA DE RIESGO</t>
        </is>
      </c>
      <c r="C8" s="582" t="n"/>
      <c r="D8" s="582" t="n"/>
      <c r="E8" s="583" t="n"/>
      <c r="F8" s="505" t="inlineStr">
        <is>
          <t>RIESGO ESPECIFICO</t>
        </is>
      </c>
      <c r="G8" s="582" t="n"/>
      <c r="H8" s="582" t="n"/>
      <c r="I8" s="582" t="n"/>
      <c r="J8" s="583" t="n"/>
      <c r="K8" s="505" t="inlineStr">
        <is>
          <t>DEFINICION</t>
        </is>
      </c>
      <c r="L8" s="582" t="n"/>
      <c r="M8" s="582" t="n"/>
      <c r="N8" s="582" t="n"/>
      <c r="O8" s="582" t="n"/>
      <c r="P8" s="582" t="n"/>
      <c r="Q8" s="582" t="n"/>
      <c r="R8" s="582" t="n"/>
      <c r="S8" s="582" t="n"/>
      <c r="T8" s="583" t="n"/>
      <c r="U8" s="505" t="inlineStr">
        <is>
          <t>CODIGO</t>
        </is>
      </c>
      <c r="V8" s="582" t="n"/>
      <c r="W8" s="582" t="n"/>
      <c r="X8" s="583" t="n"/>
      <c r="Y8" s="505" t="inlineStr">
        <is>
          <t>MEDIDAS PREVENTIVAS O DE CONTROL</t>
        </is>
      </c>
      <c r="Z8" s="582" t="n"/>
      <c r="AA8" s="582" t="n"/>
      <c r="AB8" s="582" t="n"/>
      <c r="AC8" s="582" t="n"/>
      <c r="AD8" s="582" t="n"/>
      <c r="AE8" s="582" t="n"/>
      <c r="AF8" s="582" t="n"/>
      <c r="AG8" s="582" t="n"/>
      <c r="AH8" s="582" t="n"/>
      <c r="AI8" s="582" t="n"/>
      <c r="AJ8" s="582" t="n"/>
      <c r="AK8" s="582" t="n"/>
      <c r="AL8" s="582" t="n"/>
      <c r="AM8" s="582" t="n"/>
      <c r="AN8" s="582" t="n"/>
      <c r="AO8" s="582" t="n"/>
      <c r="AP8" s="582" t="n"/>
      <c r="AQ8" s="582" t="n"/>
      <c r="AR8" s="582" t="n"/>
      <c r="AS8" s="582" t="n"/>
      <c r="AT8" s="582" t="n"/>
      <c r="AU8" s="582" t="n"/>
      <c r="AV8" s="582" t="n"/>
      <c r="AW8" s="582" t="n"/>
      <c r="AX8" s="582" t="n"/>
      <c r="AY8" s="582" t="n"/>
      <c r="AZ8" s="583" t="n"/>
    </row>
    <row r="9" ht="12.6" customHeight="1">
      <c r="B9" s="584" t="n"/>
      <c r="E9" s="585" t="n"/>
      <c r="F9" s="584" t="n"/>
      <c r="J9" s="585" t="n"/>
      <c r="K9" s="584" t="n"/>
      <c r="T9" s="585" t="n"/>
      <c r="U9" s="584" t="n"/>
      <c r="X9" s="585" t="n"/>
      <c r="Y9" s="584" t="n"/>
      <c r="AZ9" s="585" t="n"/>
    </row>
    <row r="10" ht="12.6" customHeight="1">
      <c r="B10" s="584" t="n"/>
      <c r="E10" s="585" t="n"/>
      <c r="F10" s="584" t="n"/>
      <c r="J10" s="585" t="n"/>
      <c r="K10" s="584" t="n"/>
      <c r="T10" s="585" t="n"/>
      <c r="U10" s="584" t="n"/>
      <c r="X10" s="585" t="n"/>
      <c r="Y10" s="584" t="n"/>
      <c r="AZ10" s="585" t="n"/>
    </row>
    <row r="11" ht="12.6" customHeight="1">
      <c r="B11" s="586" t="n"/>
      <c r="C11" s="587" t="n"/>
      <c r="D11" s="587" t="n"/>
      <c r="E11" s="588" t="n"/>
      <c r="F11" s="586" t="n"/>
      <c r="G11" s="587" t="n"/>
      <c r="H11" s="587" t="n"/>
      <c r="I11" s="587" t="n"/>
      <c r="J11" s="588" t="n"/>
      <c r="K11" s="586" t="n"/>
      <c r="L11" s="587" t="n"/>
      <c r="M11" s="587" t="n"/>
      <c r="N11" s="587" t="n"/>
      <c r="O11" s="587" t="n"/>
      <c r="P11" s="587" t="n"/>
      <c r="Q11" s="587" t="n"/>
      <c r="R11" s="587" t="n"/>
      <c r="S11" s="587" t="n"/>
      <c r="T11" s="588" t="n"/>
      <c r="U11" s="586" t="n"/>
      <c r="V11" s="587" t="n"/>
      <c r="W11" s="587" t="n"/>
      <c r="X11" s="588" t="n"/>
      <c r="Y11" s="586" t="n"/>
      <c r="Z11" s="587" t="n"/>
      <c r="AA11" s="587" t="n"/>
      <c r="AB11" s="587" t="n"/>
      <c r="AC11" s="587" t="n"/>
      <c r="AD11" s="587" t="n"/>
      <c r="AE11" s="587" t="n"/>
      <c r="AF11" s="587" t="n"/>
      <c r="AG11" s="587" t="n"/>
      <c r="AH11" s="587" t="n"/>
      <c r="AI11" s="587" t="n"/>
      <c r="AJ11" s="587" t="n"/>
      <c r="AK11" s="587" t="n"/>
      <c r="AL11" s="587" t="n"/>
      <c r="AM11" s="587" t="n"/>
      <c r="AN11" s="587" t="n"/>
      <c r="AO11" s="587" t="n"/>
      <c r="AP11" s="587" t="n"/>
      <c r="AQ11" s="587" t="n"/>
      <c r="AR11" s="587" t="n"/>
      <c r="AS11" s="587" t="n"/>
      <c r="AT11" s="587" t="n"/>
      <c r="AU11" s="587" t="n"/>
      <c r="AV11" s="587" t="n"/>
      <c r="AW11" s="587" t="n"/>
      <c r="AX11" s="587" t="n"/>
      <c r="AY11" s="587" t="n"/>
      <c r="AZ11" s="588" t="n"/>
    </row>
    <row r="12" ht="12.95" customHeight="1">
      <c r="B12" s="477" t="inlineStr">
        <is>
          <t>Caida de personas</t>
        </is>
      </c>
      <c r="C12" s="582" t="n"/>
      <c r="D12" s="582" t="n"/>
      <c r="E12" s="583" t="n"/>
      <c r="F12" s="346" t="inlineStr">
        <is>
          <t>Caída al mismo nivel</t>
        </is>
      </c>
      <c r="G12" s="582" t="n"/>
      <c r="H12" s="582" t="n"/>
      <c r="I12" s="582" t="n"/>
      <c r="J12" s="583" t="n"/>
      <c r="K12" s="90" t="inlineStr">
        <is>
          <t>Caída que se produce en el mismo plano de sustentación, por ejemplo: caídas en lugares de tránsito o superficies de trabajo, caídas sobre o contra objetos</t>
        </is>
      </c>
      <c r="L12" s="582" t="n"/>
      <c r="M12" s="582" t="n"/>
      <c r="N12" s="582" t="n"/>
      <c r="O12" s="582" t="n"/>
      <c r="P12" s="582" t="n"/>
      <c r="Q12" s="582" t="n"/>
      <c r="R12" s="582" t="n"/>
      <c r="S12" s="582" t="n"/>
      <c r="T12" s="583" t="n"/>
      <c r="U12" s="633" t="inlineStr">
        <is>
          <t>A1</t>
        </is>
      </c>
      <c r="X12" s="585" t="n"/>
      <c r="Y12" s="90" t="n">
        <v>1</v>
      </c>
      <c r="Z12" s="484" t="inlineStr">
        <is>
          <t>Transitar por áreas habilitadas, despejadas y libres de obstáculos</t>
        </is>
      </c>
      <c r="AA12" s="603" t="n"/>
      <c r="AB12" s="603" t="n"/>
      <c r="AC12" s="603" t="n"/>
      <c r="AD12" s="603" t="n"/>
      <c r="AE12" s="603" t="n"/>
      <c r="AF12" s="603" t="n"/>
      <c r="AG12" s="603" t="n"/>
      <c r="AH12" s="603" t="n"/>
      <c r="AI12" s="603" t="n"/>
      <c r="AJ12" s="603" t="n"/>
      <c r="AK12" s="603" t="n"/>
      <c r="AL12" s="603" t="n"/>
      <c r="AM12" s="603" t="n"/>
      <c r="AN12" s="603" t="n"/>
      <c r="AO12" s="603" t="n"/>
      <c r="AP12" s="603" t="n"/>
      <c r="AQ12" s="603" t="n"/>
      <c r="AR12" s="603" t="n"/>
      <c r="AS12" s="603" t="n"/>
      <c r="AT12" s="603" t="n"/>
      <c r="AU12" s="603" t="n"/>
      <c r="AV12" s="603" t="n"/>
      <c r="AW12" s="603" t="n"/>
      <c r="AX12" s="603" t="n"/>
      <c r="AY12" s="603" t="n"/>
      <c r="AZ12" s="604" t="n"/>
    </row>
    <row r="13" ht="12.95" customHeight="1">
      <c r="B13" s="584" t="n"/>
      <c r="E13" s="585" t="n"/>
      <c r="F13" s="584" t="n"/>
      <c r="J13" s="585" t="n"/>
      <c r="K13" s="584" t="n"/>
      <c r="T13" s="585" t="n"/>
      <c r="U13" s="584" t="n"/>
      <c r="X13" s="585" t="n"/>
      <c r="Y13" s="90">
        <f>Y12+1</f>
        <v/>
      </c>
      <c r="Z13" s="484" t="inlineStr">
        <is>
          <t>Mantener el área de trabajo limpia y ordenada</t>
        </is>
      </c>
      <c r="AA13" s="603" t="n"/>
      <c r="AB13" s="603" t="n"/>
      <c r="AC13" s="603" t="n"/>
      <c r="AD13" s="603" t="n"/>
      <c r="AE13" s="603" t="n"/>
      <c r="AF13" s="603" t="n"/>
      <c r="AG13" s="603" t="n"/>
      <c r="AH13" s="603" t="n"/>
      <c r="AI13" s="603" t="n"/>
      <c r="AJ13" s="603" t="n"/>
      <c r="AK13" s="603" t="n"/>
      <c r="AL13" s="603" t="n"/>
      <c r="AM13" s="603" t="n"/>
      <c r="AN13" s="603" t="n"/>
      <c r="AO13" s="603" t="n"/>
      <c r="AP13" s="603" t="n"/>
      <c r="AQ13" s="603" t="n"/>
      <c r="AR13" s="603" t="n"/>
      <c r="AS13" s="603" t="n"/>
      <c r="AT13" s="603" t="n"/>
      <c r="AU13" s="603" t="n"/>
      <c r="AV13" s="603" t="n"/>
      <c r="AW13" s="603" t="n"/>
      <c r="AX13" s="603" t="n"/>
      <c r="AY13" s="603" t="n"/>
      <c r="AZ13" s="604" t="n"/>
    </row>
    <row r="14" ht="12.95" customHeight="1">
      <c r="B14" s="584" t="n"/>
      <c r="E14" s="585" t="n"/>
      <c r="F14" s="584" t="n"/>
      <c r="J14" s="585" t="n"/>
      <c r="K14" s="584" t="n"/>
      <c r="T14" s="585" t="n"/>
      <c r="U14" s="584" t="n"/>
      <c r="X14" s="585" t="n"/>
      <c r="Y14" s="90">
        <f>Y13+1</f>
        <v/>
      </c>
      <c r="Z14" s="484" t="inlineStr">
        <is>
          <t>No transitar con las manos en los bolsillos</t>
        </is>
      </c>
      <c r="AA14" s="603" t="n"/>
      <c r="AB14" s="603" t="n"/>
      <c r="AC14" s="603" t="n"/>
      <c r="AD14" s="603" t="n"/>
      <c r="AE14" s="603" t="n"/>
      <c r="AF14" s="603" t="n"/>
      <c r="AG14" s="603" t="n"/>
      <c r="AH14" s="603" t="n"/>
      <c r="AI14" s="603" t="n"/>
      <c r="AJ14" s="603" t="n"/>
      <c r="AK14" s="603" t="n"/>
      <c r="AL14" s="603" t="n"/>
      <c r="AM14" s="603" t="n"/>
      <c r="AN14" s="603" t="n"/>
      <c r="AO14" s="603" t="n"/>
      <c r="AP14" s="603" t="n"/>
      <c r="AQ14" s="603" t="n"/>
      <c r="AR14" s="603" t="n"/>
      <c r="AS14" s="603" t="n"/>
      <c r="AT14" s="603" t="n"/>
      <c r="AU14" s="603" t="n"/>
      <c r="AV14" s="603" t="n"/>
      <c r="AW14" s="603" t="n"/>
      <c r="AX14" s="603" t="n"/>
      <c r="AY14" s="603" t="n"/>
      <c r="AZ14" s="604" t="n"/>
    </row>
    <row r="15" ht="12.95" customHeight="1">
      <c r="B15" s="584" t="n"/>
      <c r="E15" s="585" t="n"/>
      <c r="F15" s="584" t="n"/>
      <c r="J15" s="585" t="n"/>
      <c r="K15" s="584" t="n"/>
      <c r="T15" s="585" t="n"/>
      <c r="U15" s="584" t="n"/>
      <c r="X15" s="585" t="n"/>
      <c r="Y15" s="90">
        <f>Y14+1</f>
        <v/>
      </c>
      <c r="Z15" s="484" t="inlineStr">
        <is>
          <t>No correr por las áreas de tránsito</t>
        </is>
      </c>
      <c r="AA15" s="603" t="n"/>
      <c r="AB15" s="603" t="n"/>
      <c r="AC15" s="603" t="n"/>
      <c r="AD15" s="603" t="n"/>
      <c r="AE15" s="603" t="n"/>
      <c r="AF15" s="603" t="n"/>
      <c r="AG15" s="603" t="n"/>
      <c r="AH15" s="603" t="n"/>
      <c r="AI15" s="603" t="n"/>
      <c r="AJ15" s="603" t="n"/>
      <c r="AK15" s="603" t="n"/>
      <c r="AL15" s="603" t="n"/>
      <c r="AM15" s="603" t="n"/>
      <c r="AN15" s="603" t="n"/>
      <c r="AO15" s="603" t="n"/>
      <c r="AP15" s="603" t="n"/>
      <c r="AQ15" s="603" t="n"/>
      <c r="AR15" s="603" t="n"/>
      <c r="AS15" s="603" t="n"/>
      <c r="AT15" s="603" t="n"/>
      <c r="AU15" s="603" t="n"/>
      <c r="AV15" s="603" t="n"/>
      <c r="AW15" s="603" t="n"/>
      <c r="AX15" s="603" t="n"/>
      <c r="AY15" s="603" t="n"/>
      <c r="AZ15" s="604" t="n"/>
    </row>
    <row r="16" ht="12.95" customHeight="1">
      <c r="B16" s="584" t="n"/>
      <c r="E16" s="585" t="n"/>
      <c r="F16" s="584" t="n"/>
      <c r="J16" s="585" t="n"/>
      <c r="K16" s="584" t="n"/>
      <c r="T16" s="585" t="n"/>
      <c r="U16" s="584" t="n"/>
      <c r="X16" s="585" t="n"/>
      <c r="Y16" s="90">
        <f>Y15+1</f>
        <v/>
      </c>
      <c r="Z16" s="484" t="inlineStr">
        <is>
          <t>No utilizar ropa o cordones sueltos o sin abrochar</t>
        </is>
      </c>
      <c r="AA16" s="603" t="n"/>
      <c r="AB16" s="603" t="n"/>
      <c r="AC16" s="603" t="n"/>
      <c r="AD16" s="603" t="n"/>
      <c r="AE16" s="603" t="n"/>
      <c r="AF16" s="603" t="n"/>
      <c r="AG16" s="603" t="n"/>
      <c r="AH16" s="603" t="n"/>
      <c r="AI16" s="603" t="n"/>
      <c r="AJ16" s="603" t="n"/>
      <c r="AK16" s="603" t="n"/>
      <c r="AL16" s="603" t="n"/>
      <c r="AM16" s="603" t="n"/>
      <c r="AN16" s="603" t="n"/>
      <c r="AO16" s="603" t="n"/>
      <c r="AP16" s="603" t="n"/>
      <c r="AQ16" s="603" t="n"/>
      <c r="AR16" s="603" t="n"/>
      <c r="AS16" s="603" t="n"/>
      <c r="AT16" s="603" t="n"/>
      <c r="AU16" s="603" t="n"/>
      <c r="AV16" s="603" t="n"/>
      <c r="AW16" s="603" t="n"/>
      <c r="AX16" s="603" t="n"/>
      <c r="AY16" s="603" t="n"/>
      <c r="AZ16" s="604" t="n"/>
    </row>
    <row r="17" ht="12.95" customHeight="1">
      <c r="B17" s="584" t="n"/>
      <c r="E17" s="585" t="n"/>
      <c r="F17" s="584" t="n"/>
      <c r="J17" s="585" t="n"/>
      <c r="K17" s="584" t="n"/>
      <c r="T17" s="585" t="n"/>
      <c r="U17" s="584" t="n"/>
      <c r="X17" s="585" t="n"/>
      <c r="Y17" s="90">
        <f>Y16+1</f>
        <v/>
      </c>
      <c r="Z17" s="484" t="inlineStr">
        <is>
          <t>No dejar cables a nivel de piso, manténgalos en forma aérea o señalizados</t>
        </is>
      </c>
      <c r="AA17" s="603" t="n"/>
      <c r="AB17" s="603" t="n"/>
      <c r="AC17" s="603" t="n"/>
      <c r="AD17" s="603" t="n"/>
      <c r="AE17" s="603" t="n"/>
      <c r="AF17" s="603" t="n"/>
      <c r="AG17" s="603" t="n"/>
      <c r="AH17" s="603" t="n"/>
      <c r="AI17" s="603" t="n"/>
      <c r="AJ17" s="603" t="n"/>
      <c r="AK17" s="603" t="n"/>
      <c r="AL17" s="603" t="n"/>
      <c r="AM17" s="603" t="n"/>
      <c r="AN17" s="603" t="n"/>
      <c r="AO17" s="603" t="n"/>
      <c r="AP17" s="603" t="n"/>
      <c r="AQ17" s="603" t="n"/>
      <c r="AR17" s="603" t="n"/>
      <c r="AS17" s="603" t="n"/>
      <c r="AT17" s="603" t="n"/>
      <c r="AU17" s="603" t="n"/>
      <c r="AV17" s="603" t="n"/>
      <c r="AW17" s="603" t="n"/>
      <c r="AX17" s="603" t="n"/>
      <c r="AY17" s="603" t="n"/>
      <c r="AZ17" s="604" t="n"/>
    </row>
    <row r="18" ht="12.95" customHeight="1">
      <c r="B18" s="584" t="n"/>
      <c r="E18" s="585" t="n"/>
      <c r="F18" s="584" t="n"/>
      <c r="J18" s="585" t="n"/>
      <c r="K18" s="584" t="n"/>
      <c r="T18" s="585" t="n"/>
      <c r="U18" s="584" t="n"/>
      <c r="X18" s="585" t="n"/>
      <c r="Y18" s="90">
        <f>Y17+1</f>
        <v/>
      </c>
      <c r="Z18" s="484" t="inlineStr">
        <is>
          <t>Transitar por lugares iluminados natural o artificialmente</t>
        </is>
      </c>
      <c r="AA18" s="603" t="n"/>
      <c r="AB18" s="603" t="n"/>
      <c r="AC18" s="603" t="n"/>
      <c r="AD18" s="603" t="n"/>
      <c r="AE18" s="603" t="n"/>
      <c r="AF18" s="603" t="n"/>
      <c r="AG18" s="603" t="n"/>
      <c r="AH18" s="603" t="n"/>
      <c r="AI18" s="603" t="n"/>
      <c r="AJ18" s="603" t="n"/>
      <c r="AK18" s="603" t="n"/>
      <c r="AL18" s="603" t="n"/>
      <c r="AM18" s="603" t="n"/>
      <c r="AN18" s="603" t="n"/>
      <c r="AO18" s="603" t="n"/>
      <c r="AP18" s="603" t="n"/>
      <c r="AQ18" s="603" t="n"/>
      <c r="AR18" s="603" t="n"/>
      <c r="AS18" s="603" t="n"/>
      <c r="AT18" s="603" t="n"/>
      <c r="AU18" s="603" t="n"/>
      <c r="AV18" s="603" t="n"/>
      <c r="AW18" s="603" t="n"/>
      <c r="AX18" s="603" t="n"/>
      <c r="AY18" s="603" t="n"/>
      <c r="AZ18" s="604" t="n"/>
    </row>
    <row r="19" ht="12.95" customHeight="1">
      <c r="B19" s="584" t="n"/>
      <c r="E19" s="585" t="n"/>
      <c r="F19" s="584" t="n"/>
      <c r="J19" s="585" t="n"/>
      <c r="K19" s="584" t="n"/>
      <c r="T19" s="585" t="n"/>
      <c r="U19" s="584" t="n"/>
      <c r="X19" s="585" t="n"/>
      <c r="Y19" s="90">
        <f>Y18+1</f>
        <v/>
      </c>
      <c r="Z19" s="484" t="inlineStr">
        <is>
          <t>No utilizar elementos distractores como teléfono celular</t>
        </is>
      </c>
      <c r="AA19" s="603" t="n"/>
      <c r="AB19" s="603" t="n"/>
      <c r="AC19" s="603" t="n"/>
      <c r="AD19" s="603" t="n"/>
      <c r="AE19" s="603" t="n"/>
      <c r="AF19" s="603" t="n"/>
      <c r="AG19" s="603" t="n"/>
      <c r="AH19" s="603" t="n"/>
      <c r="AI19" s="603" t="n"/>
      <c r="AJ19" s="603" t="n"/>
      <c r="AK19" s="603" t="n"/>
      <c r="AL19" s="603" t="n"/>
      <c r="AM19" s="603" t="n"/>
      <c r="AN19" s="603" t="n"/>
      <c r="AO19" s="603" t="n"/>
      <c r="AP19" s="603" t="n"/>
      <c r="AQ19" s="603" t="n"/>
      <c r="AR19" s="603" t="n"/>
      <c r="AS19" s="603" t="n"/>
      <c r="AT19" s="603" t="n"/>
      <c r="AU19" s="603" t="n"/>
      <c r="AV19" s="603" t="n"/>
      <c r="AW19" s="603" t="n"/>
      <c r="AX19" s="603" t="n"/>
      <c r="AY19" s="603" t="n"/>
      <c r="AZ19" s="604" t="n"/>
    </row>
    <row r="20" ht="12.95" customHeight="1">
      <c r="B20" s="584" t="n"/>
      <c r="E20" s="585" t="n"/>
      <c r="F20" s="584" t="n"/>
      <c r="J20" s="585" t="n"/>
      <c r="K20" s="584" t="n"/>
      <c r="T20" s="585" t="n"/>
      <c r="U20" s="584" t="n"/>
      <c r="X20" s="585" t="n"/>
      <c r="Y20" s="90">
        <f>Y19+1</f>
        <v/>
      </c>
      <c r="Z20" s="484" t="inlineStr">
        <is>
          <t>No transitar con la vista bloqueada u obstruida</t>
        </is>
      </c>
      <c r="AA20" s="603" t="n"/>
      <c r="AB20" s="603" t="n"/>
      <c r="AC20" s="603" t="n"/>
      <c r="AD20" s="603" t="n"/>
      <c r="AE20" s="603" t="n"/>
      <c r="AF20" s="603" t="n"/>
      <c r="AG20" s="603" t="n"/>
      <c r="AH20" s="603" t="n"/>
      <c r="AI20" s="603" t="n"/>
      <c r="AJ20" s="603" t="n"/>
      <c r="AK20" s="603" t="n"/>
      <c r="AL20" s="603" t="n"/>
      <c r="AM20" s="603" t="n"/>
      <c r="AN20" s="603" t="n"/>
      <c r="AO20" s="603" t="n"/>
      <c r="AP20" s="603" t="n"/>
      <c r="AQ20" s="603" t="n"/>
      <c r="AR20" s="603" t="n"/>
      <c r="AS20" s="603" t="n"/>
      <c r="AT20" s="603" t="n"/>
      <c r="AU20" s="603" t="n"/>
      <c r="AV20" s="603" t="n"/>
      <c r="AW20" s="603" t="n"/>
      <c r="AX20" s="603" t="n"/>
      <c r="AY20" s="603" t="n"/>
      <c r="AZ20" s="604" t="n"/>
    </row>
    <row r="21" ht="12.95" customHeight="1">
      <c r="B21" s="584" t="n"/>
      <c r="E21" s="585" t="n"/>
      <c r="F21" s="586" t="n"/>
      <c r="G21" s="587" t="n"/>
      <c r="H21" s="587" t="n"/>
      <c r="I21" s="587" t="n"/>
      <c r="J21" s="588" t="n"/>
      <c r="K21" s="586" t="n"/>
      <c r="L21" s="587" t="n"/>
      <c r="M21" s="587" t="n"/>
      <c r="N21" s="587" t="n"/>
      <c r="O21" s="587" t="n"/>
      <c r="P21" s="587" t="n"/>
      <c r="Q21" s="587" t="n"/>
      <c r="R21" s="587" t="n"/>
      <c r="S21" s="587" t="n"/>
      <c r="T21" s="588" t="n"/>
      <c r="U21" s="584" t="n"/>
      <c r="X21" s="585" t="n"/>
      <c r="Y21" s="90">
        <f>Y20+1</f>
        <v/>
      </c>
      <c r="Z21" s="484" t="inlineStr">
        <is>
          <t>No pisar o caminar retrocediendo, sin antes observar el área de transito</t>
        </is>
      </c>
      <c r="AA21" s="603" t="n"/>
      <c r="AB21" s="603" t="n"/>
      <c r="AC21" s="603" t="n"/>
      <c r="AD21" s="603" t="n"/>
      <c r="AE21" s="603" t="n"/>
      <c r="AF21" s="603" t="n"/>
      <c r="AG21" s="603" t="n"/>
      <c r="AH21" s="603" t="n"/>
      <c r="AI21" s="603" t="n"/>
      <c r="AJ21" s="603" t="n"/>
      <c r="AK21" s="603" t="n"/>
      <c r="AL21" s="603" t="n"/>
      <c r="AM21" s="603" t="n"/>
      <c r="AN21" s="603" t="n"/>
      <c r="AO21" s="603" t="n"/>
      <c r="AP21" s="603" t="n"/>
      <c r="AQ21" s="603" t="n"/>
      <c r="AR21" s="603" t="n"/>
      <c r="AS21" s="603" t="n"/>
      <c r="AT21" s="603" t="n"/>
      <c r="AU21" s="603" t="n"/>
      <c r="AV21" s="603" t="n"/>
      <c r="AW21" s="603" t="n"/>
      <c r="AX21" s="603" t="n"/>
      <c r="AY21" s="603" t="n"/>
      <c r="AZ21" s="604" t="n"/>
    </row>
    <row r="22" ht="12.6" customHeight="1">
      <c r="B22" s="584" t="n"/>
      <c r="E22" s="585" t="n"/>
      <c r="F22" s="346" t="inlineStr">
        <is>
          <t>Caida a distinto nivel</t>
        </is>
      </c>
      <c r="G22" s="582" t="n"/>
      <c r="H22" s="582" t="n"/>
      <c r="I22" s="582" t="n"/>
      <c r="J22" s="583" t="n"/>
      <c r="K22" s="90" t="inlineStr">
        <is>
          <t>Caída a un plano inferior de sustentación desde una altura no superior a 1,8 m, (incluye caídas en profundidades no mayores a 1,8 m. en excavaciones, agujeros, zanjas, etc.).</t>
        </is>
      </c>
      <c r="L22" s="582" t="n"/>
      <c r="M22" s="582" t="n"/>
      <c r="N22" s="582" t="n"/>
      <c r="O22" s="582" t="n"/>
      <c r="P22" s="582" t="n"/>
      <c r="Q22" s="582" t="n"/>
      <c r="R22" s="582" t="n"/>
      <c r="S22" s="582" t="n"/>
      <c r="T22" s="583" t="n"/>
      <c r="U22" s="346" t="inlineStr">
        <is>
          <t>A2</t>
        </is>
      </c>
      <c r="V22" s="582" t="n"/>
      <c r="W22" s="582" t="n"/>
      <c r="X22" s="583" t="n"/>
      <c r="Y22" s="90" t="n">
        <v>1</v>
      </c>
      <c r="Z22" s="90" t="inlineStr">
        <is>
          <t>Chequee el buen estado de la silla y mobiliario</t>
        </is>
      </c>
      <c r="AA22" s="603" t="n"/>
      <c r="AB22" s="603" t="n"/>
      <c r="AC22" s="603" t="n"/>
      <c r="AD22" s="603" t="n"/>
      <c r="AE22" s="603" t="n"/>
      <c r="AF22" s="603" t="n"/>
      <c r="AG22" s="603" t="n"/>
      <c r="AH22" s="603" t="n"/>
      <c r="AI22" s="603" t="n"/>
      <c r="AJ22" s="603" t="n"/>
      <c r="AK22" s="603" t="n"/>
      <c r="AL22" s="603" t="n"/>
      <c r="AM22" s="603" t="n"/>
      <c r="AN22" s="603" t="n"/>
      <c r="AO22" s="603" t="n"/>
      <c r="AP22" s="603" t="n"/>
      <c r="AQ22" s="603" t="n"/>
      <c r="AR22" s="603" t="n"/>
      <c r="AS22" s="603" t="n"/>
      <c r="AT22" s="603" t="n"/>
      <c r="AU22" s="603" t="n"/>
      <c r="AV22" s="603" t="n"/>
      <c r="AW22" s="603" t="n"/>
      <c r="AX22" s="603" t="n"/>
      <c r="AY22" s="603" t="n"/>
      <c r="AZ22" s="604" t="n"/>
    </row>
    <row r="23" ht="12.6" customHeight="1">
      <c r="B23" s="584" t="n"/>
      <c r="E23" s="585" t="n"/>
      <c r="F23" s="584" t="n"/>
      <c r="J23" s="585" t="n"/>
      <c r="K23" s="584" t="n"/>
      <c r="T23" s="585" t="n"/>
      <c r="U23" s="584" t="n"/>
      <c r="X23" s="585" t="n"/>
      <c r="Y23" s="90" t="n">
        <v>2</v>
      </c>
      <c r="Z23" s="90" t="inlineStr">
        <is>
          <t>Al subir o bajar de equipos, utilice 3 puntos de apoyo</t>
        </is>
      </c>
      <c r="AA23" s="603" t="n"/>
      <c r="AB23" s="603" t="n"/>
      <c r="AC23" s="603" t="n"/>
      <c r="AD23" s="603" t="n"/>
      <c r="AE23" s="603" t="n"/>
      <c r="AF23" s="603" t="n"/>
      <c r="AG23" s="603" t="n"/>
      <c r="AH23" s="603" t="n"/>
      <c r="AI23" s="603" t="n"/>
      <c r="AJ23" s="603" t="n"/>
      <c r="AK23" s="603" t="n"/>
      <c r="AL23" s="603" t="n"/>
      <c r="AM23" s="603" t="n"/>
      <c r="AN23" s="603" t="n"/>
      <c r="AO23" s="603" t="n"/>
      <c r="AP23" s="603" t="n"/>
      <c r="AQ23" s="603" t="n"/>
      <c r="AR23" s="603" t="n"/>
      <c r="AS23" s="603" t="n"/>
      <c r="AT23" s="603" t="n"/>
      <c r="AU23" s="603" t="n"/>
      <c r="AV23" s="603" t="n"/>
      <c r="AW23" s="603" t="n"/>
      <c r="AX23" s="603" t="n"/>
      <c r="AY23" s="603" t="n"/>
      <c r="AZ23" s="604" t="n"/>
    </row>
    <row r="24" ht="12.6" customHeight="1">
      <c r="B24" s="584" t="n"/>
      <c r="E24" s="585" t="n"/>
      <c r="F24" s="584" t="n"/>
      <c r="J24" s="585" t="n"/>
      <c r="K24" s="584" t="n"/>
      <c r="T24" s="585" t="n"/>
      <c r="U24" s="584" t="n"/>
      <c r="X24" s="585" t="n"/>
      <c r="Y24" s="90" t="n">
        <v>3</v>
      </c>
      <c r="Z24" s="90" t="inlineStr">
        <is>
          <t>Al subir o bajar por escala portatil, utilice 3 puntos de apoyo</t>
        </is>
      </c>
      <c r="AA24" s="603" t="n"/>
      <c r="AB24" s="603" t="n"/>
      <c r="AC24" s="603" t="n"/>
      <c r="AD24" s="603" t="n"/>
      <c r="AE24" s="603" t="n"/>
      <c r="AF24" s="603" t="n"/>
      <c r="AG24" s="603" t="n"/>
      <c r="AH24" s="603" t="n"/>
      <c r="AI24" s="603" t="n"/>
      <c r="AJ24" s="603" t="n"/>
      <c r="AK24" s="603" t="n"/>
      <c r="AL24" s="603" t="n"/>
      <c r="AM24" s="603" t="n"/>
      <c r="AN24" s="603" t="n"/>
      <c r="AO24" s="603" t="n"/>
      <c r="AP24" s="603" t="n"/>
      <c r="AQ24" s="603" t="n"/>
      <c r="AR24" s="603" t="n"/>
      <c r="AS24" s="603" t="n"/>
      <c r="AT24" s="603" t="n"/>
      <c r="AU24" s="603" t="n"/>
      <c r="AV24" s="603" t="n"/>
      <c r="AW24" s="603" t="n"/>
      <c r="AX24" s="603" t="n"/>
      <c r="AY24" s="603" t="n"/>
      <c r="AZ24" s="604" t="n"/>
    </row>
    <row r="25" ht="12.6" customHeight="1">
      <c r="B25" s="584" t="n"/>
      <c r="E25" s="585" t="n"/>
      <c r="F25" s="584" t="n"/>
      <c r="J25" s="585" t="n"/>
      <c r="K25" s="584" t="n"/>
      <c r="T25" s="585" t="n"/>
      <c r="U25" s="584" t="n"/>
      <c r="X25" s="585" t="n"/>
      <c r="Y25" s="90" t="n">
        <v>4</v>
      </c>
      <c r="Z25" s="90" t="inlineStr">
        <is>
          <t>Utilizar pasamanos al transitar por escaleras</t>
        </is>
      </c>
      <c r="AA25" s="603" t="n"/>
      <c r="AB25" s="603" t="n"/>
      <c r="AC25" s="603" t="n"/>
      <c r="AD25" s="603" t="n"/>
      <c r="AE25" s="603" t="n"/>
      <c r="AF25" s="603" t="n"/>
      <c r="AG25" s="603" t="n"/>
      <c r="AH25" s="603" t="n"/>
      <c r="AI25" s="603" t="n"/>
      <c r="AJ25" s="603" t="n"/>
      <c r="AK25" s="603" t="n"/>
      <c r="AL25" s="603" t="n"/>
      <c r="AM25" s="603" t="n"/>
      <c r="AN25" s="603" t="n"/>
      <c r="AO25" s="603" t="n"/>
      <c r="AP25" s="603" t="n"/>
      <c r="AQ25" s="603" t="n"/>
      <c r="AR25" s="603" t="n"/>
      <c r="AS25" s="603" t="n"/>
      <c r="AT25" s="603" t="n"/>
      <c r="AU25" s="603" t="n"/>
      <c r="AV25" s="603" t="n"/>
      <c r="AW25" s="603" t="n"/>
      <c r="AX25" s="603" t="n"/>
      <c r="AY25" s="603" t="n"/>
      <c r="AZ25" s="604" t="n"/>
    </row>
    <row r="26" ht="12.6" customHeight="1">
      <c r="B26" s="584" t="n"/>
      <c r="E26" s="585" t="n"/>
      <c r="F26" s="584" t="n"/>
      <c r="J26" s="585" t="n"/>
      <c r="K26" s="584" t="n"/>
      <c r="T26" s="585" t="n"/>
      <c r="U26" s="584" t="n"/>
      <c r="X26" s="585" t="n"/>
      <c r="Y26" s="90" t="n">
        <v>5</v>
      </c>
      <c r="Z26" s="90" t="inlineStr">
        <is>
          <t>No sentarse en vanos de ventanas o pasamanos de escaleras, o lugares que puedan generar una caída</t>
        </is>
      </c>
      <c r="AA26" s="603" t="n"/>
      <c r="AB26" s="603" t="n"/>
      <c r="AC26" s="603" t="n"/>
      <c r="AD26" s="603" t="n"/>
      <c r="AE26" s="603" t="n"/>
      <c r="AF26" s="603" t="n"/>
      <c r="AG26" s="603" t="n"/>
      <c r="AH26" s="603" t="n"/>
      <c r="AI26" s="603" t="n"/>
      <c r="AJ26" s="603" t="n"/>
      <c r="AK26" s="603" t="n"/>
      <c r="AL26" s="603" t="n"/>
      <c r="AM26" s="603" t="n"/>
      <c r="AN26" s="603" t="n"/>
      <c r="AO26" s="603" t="n"/>
      <c r="AP26" s="603" t="n"/>
      <c r="AQ26" s="603" t="n"/>
      <c r="AR26" s="603" t="n"/>
      <c r="AS26" s="603" t="n"/>
      <c r="AT26" s="603" t="n"/>
      <c r="AU26" s="603" t="n"/>
      <c r="AV26" s="603" t="n"/>
      <c r="AW26" s="603" t="n"/>
      <c r="AX26" s="603" t="n"/>
      <c r="AY26" s="603" t="n"/>
      <c r="AZ26" s="604" t="n"/>
    </row>
    <row r="27" ht="12.6" customHeight="1">
      <c r="B27" s="584" t="n"/>
      <c r="E27" s="585" t="n"/>
      <c r="F27" s="584" t="n"/>
      <c r="J27" s="585" t="n"/>
      <c r="K27" s="584" t="n"/>
      <c r="T27" s="585" t="n"/>
      <c r="U27" s="584" t="n"/>
      <c r="X27" s="585" t="n"/>
      <c r="Y27" s="90" t="n">
        <v>6</v>
      </c>
      <c r="Z27" s="90" t="inlineStr">
        <is>
          <t>Mantener vanos o aberturas cerradas, segregadas y señalizadas</t>
        </is>
      </c>
      <c r="AA27" s="603" t="n"/>
      <c r="AB27" s="603" t="n"/>
      <c r="AC27" s="603" t="n"/>
      <c r="AD27" s="603" t="n"/>
      <c r="AE27" s="603" t="n"/>
      <c r="AF27" s="603" t="n"/>
      <c r="AG27" s="603" t="n"/>
      <c r="AH27" s="603" t="n"/>
      <c r="AI27" s="603" t="n"/>
      <c r="AJ27" s="603" t="n"/>
      <c r="AK27" s="603" t="n"/>
      <c r="AL27" s="603" t="n"/>
      <c r="AM27" s="603" t="n"/>
      <c r="AN27" s="603" t="n"/>
      <c r="AO27" s="603" t="n"/>
      <c r="AP27" s="603" t="n"/>
      <c r="AQ27" s="603" t="n"/>
      <c r="AR27" s="603" t="n"/>
      <c r="AS27" s="603" t="n"/>
      <c r="AT27" s="603" t="n"/>
      <c r="AU27" s="603" t="n"/>
      <c r="AV27" s="603" t="n"/>
      <c r="AW27" s="603" t="n"/>
      <c r="AX27" s="603" t="n"/>
      <c r="AY27" s="603" t="n"/>
      <c r="AZ27" s="604" t="n"/>
    </row>
    <row r="28" ht="12.6" customHeight="1">
      <c r="B28" s="584" t="n"/>
      <c r="E28" s="585" t="n"/>
      <c r="F28" s="584" t="n"/>
      <c r="J28" s="585" t="n"/>
      <c r="K28" s="584" t="n"/>
      <c r="T28" s="585" t="n"/>
      <c r="U28" s="584" t="n"/>
      <c r="X28" s="585" t="n"/>
      <c r="Y28" s="90" t="n">
        <v>7</v>
      </c>
      <c r="Z28" s="90" t="inlineStr">
        <is>
          <t>No retire barandas, diagonales, tapas o elementos dispuestos para proteger desniveles o vanos</t>
        </is>
      </c>
      <c r="AA28" s="603" t="n"/>
      <c r="AB28" s="603" t="n"/>
      <c r="AC28" s="603" t="n"/>
      <c r="AD28" s="603" t="n"/>
      <c r="AE28" s="603" t="n"/>
      <c r="AF28" s="603" t="n"/>
      <c r="AG28" s="603" t="n"/>
      <c r="AH28" s="603" t="n"/>
      <c r="AI28" s="603" t="n"/>
      <c r="AJ28" s="603" t="n"/>
      <c r="AK28" s="603" t="n"/>
      <c r="AL28" s="603" t="n"/>
      <c r="AM28" s="603" t="n"/>
      <c r="AN28" s="603" t="n"/>
      <c r="AO28" s="603" t="n"/>
      <c r="AP28" s="603" t="n"/>
      <c r="AQ28" s="603" t="n"/>
      <c r="AR28" s="603" t="n"/>
      <c r="AS28" s="603" t="n"/>
      <c r="AT28" s="603" t="n"/>
      <c r="AU28" s="603" t="n"/>
      <c r="AV28" s="603" t="n"/>
      <c r="AW28" s="603" t="n"/>
      <c r="AX28" s="603" t="n"/>
      <c r="AY28" s="603" t="n"/>
      <c r="AZ28" s="604" t="n"/>
    </row>
    <row r="29" ht="12.6" customHeight="1">
      <c r="B29" s="584" t="n"/>
      <c r="E29" s="585" t="n"/>
      <c r="F29" s="584" t="n"/>
      <c r="J29" s="585" t="n"/>
      <c r="K29" s="584" t="n"/>
      <c r="T29" s="585" t="n"/>
      <c r="U29" s="584" t="n"/>
      <c r="X29" s="585" t="n"/>
      <c r="Y29" s="90" t="n">
        <v>8</v>
      </c>
      <c r="Z29" s="90" t="inlineStr">
        <is>
          <t>No saltar excavaciones, vanos o aberturas</t>
        </is>
      </c>
      <c r="AA29" s="603" t="n"/>
      <c r="AB29" s="603" t="n"/>
      <c r="AC29" s="603" t="n"/>
      <c r="AD29" s="603" t="n"/>
      <c r="AE29" s="603" t="n"/>
      <c r="AF29" s="603" t="n"/>
      <c r="AG29" s="603" t="n"/>
      <c r="AH29" s="603" t="n"/>
      <c r="AI29" s="603" t="n"/>
      <c r="AJ29" s="603" t="n"/>
      <c r="AK29" s="603" t="n"/>
      <c r="AL29" s="603" t="n"/>
      <c r="AM29" s="603" t="n"/>
      <c r="AN29" s="603" t="n"/>
      <c r="AO29" s="603" t="n"/>
      <c r="AP29" s="603" t="n"/>
      <c r="AQ29" s="603" t="n"/>
      <c r="AR29" s="603" t="n"/>
      <c r="AS29" s="603" t="n"/>
      <c r="AT29" s="603" t="n"/>
      <c r="AU29" s="603" t="n"/>
      <c r="AV29" s="603" t="n"/>
      <c r="AW29" s="603" t="n"/>
      <c r="AX29" s="603" t="n"/>
      <c r="AY29" s="603" t="n"/>
      <c r="AZ29" s="604" t="n"/>
    </row>
    <row r="30" ht="12.6" customHeight="1">
      <c r="B30" s="584" t="n"/>
      <c r="E30" s="585" t="n"/>
      <c r="F30" s="586" t="n"/>
      <c r="G30" s="587" t="n"/>
      <c r="H30" s="587" t="n"/>
      <c r="I30" s="587" t="n"/>
      <c r="J30" s="588" t="n"/>
      <c r="K30" s="586" t="n"/>
      <c r="L30" s="587" t="n"/>
      <c r="M30" s="587" t="n"/>
      <c r="N30" s="587" t="n"/>
      <c r="O30" s="587" t="n"/>
      <c r="P30" s="587" t="n"/>
      <c r="Q30" s="587" t="n"/>
      <c r="R30" s="587" t="n"/>
      <c r="S30" s="587" t="n"/>
      <c r="T30" s="588" t="n"/>
      <c r="U30" s="586" t="n"/>
      <c r="V30" s="587" t="n"/>
      <c r="W30" s="587" t="n"/>
      <c r="X30" s="588" t="n"/>
      <c r="Y30" s="90" t="n">
        <v>9</v>
      </c>
      <c r="Z30" s="90" t="inlineStr">
        <is>
          <t>Utilice plataformas autorizadas y en buen estado, no improvise con el objetivo de ahorrar tiempo</t>
        </is>
      </c>
      <c r="AA30" s="603" t="n"/>
      <c r="AB30" s="603" t="n"/>
      <c r="AC30" s="603" t="n"/>
      <c r="AD30" s="603" t="n"/>
      <c r="AE30" s="603" t="n"/>
      <c r="AF30" s="603" t="n"/>
      <c r="AG30" s="603" t="n"/>
      <c r="AH30" s="603" t="n"/>
      <c r="AI30" s="603" t="n"/>
      <c r="AJ30" s="603" t="n"/>
      <c r="AK30" s="603" t="n"/>
      <c r="AL30" s="603" t="n"/>
      <c r="AM30" s="603" t="n"/>
      <c r="AN30" s="603" t="n"/>
      <c r="AO30" s="603" t="n"/>
      <c r="AP30" s="603" t="n"/>
      <c r="AQ30" s="603" t="n"/>
      <c r="AR30" s="603" t="n"/>
      <c r="AS30" s="603" t="n"/>
      <c r="AT30" s="603" t="n"/>
      <c r="AU30" s="603" t="n"/>
      <c r="AV30" s="603" t="n"/>
      <c r="AW30" s="603" t="n"/>
      <c r="AX30" s="603" t="n"/>
      <c r="AY30" s="603" t="n"/>
      <c r="AZ30" s="604" t="n"/>
    </row>
    <row r="31" ht="12.6" customHeight="1">
      <c r="B31" s="584" t="n"/>
      <c r="E31" s="585" t="n"/>
      <c r="F31" s="346" t="inlineStr">
        <is>
          <t>Caida desde altura fisica</t>
        </is>
      </c>
      <c r="G31" s="582" t="n"/>
      <c r="H31" s="582" t="n"/>
      <c r="I31" s="582" t="n"/>
      <c r="J31" s="583" t="n"/>
      <c r="K31" s="90" t="inlineStr">
        <is>
          <t>Caída a un plano inferior de sustentación, desde una altura superior a 1,8 m. Caídas desde alturas (incluye caídas en profundidades mayores a 1,8 m).</t>
        </is>
      </c>
      <c r="L31" s="582" t="n"/>
      <c r="M31" s="582" t="n"/>
      <c r="N31" s="582" t="n"/>
      <c r="O31" s="582" t="n"/>
      <c r="P31" s="582" t="n"/>
      <c r="Q31" s="582" t="n"/>
      <c r="R31" s="582" t="n"/>
      <c r="S31" s="582" t="n"/>
      <c r="T31" s="583" t="n"/>
      <c r="U31" s="348" t="inlineStr">
        <is>
          <t>A3</t>
        </is>
      </c>
      <c r="V31" s="582" t="n"/>
      <c r="W31" s="582" t="n"/>
      <c r="X31" s="583" t="n"/>
      <c r="Y31" s="90" t="n">
        <v>1</v>
      </c>
      <c r="Z31" s="90" t="inlineStr">
        <is>
          <t>Mantener examen de altura fisica vigente</t>
        </is>
      </c>
      <c r="AA31" s="603" t="n"/>
      <c r="AB31" s="603" t="n"/>
      <c r="AC31" s="603" t="n"/>
      <c r="AD31" s="603" t="n"/>
      <c r="AE31" s="603" t="n"/>
      <c r="AF31" s="603" t="n"/>
      <c r="AG31" s="603" t="n"/>
      <c r="AH31" s="603" t="n"/>
      <c r="AI31" s="603" t="n"/>
      <c r="AJ31" s="603" t="n"/>
      <c r="AK31" s="603" t="n"/>
      <c r="AL31" s="603" t="n"/>
      <c r="AM31" s="603" t="n"/>
      <c r="AN31" s="603" t="n"/>
      <c r="AO31" s="603" t="n"/>
      <c r="AP31" s="603" t="n"/>
      <c r="AQ31" s="603" t="n"/>
      <c r="AR31" s="603" t="n"/>
      <c r="AS31" s="603" t="n"/>
      <c r="AT31" s="603" t="n"/>
      <c r="AU31" s="603" t="n"/>
      <c r="AV31" s="603" t="n"/>
      <c r="AW31" s="603" t="n"/>
      <c r="AX31" s="603" t="n"/>
      <c r="AY31" s="603" t="n"/>
      <c r="AZ31" s="604" t="n"/>
    </row>
    <row r="32" ht="12.6" customHeight="1">
      <c r="B32" s="584" t="n"/>
      <c r="E32" s="585" t="n"/>
      <c r="F32" s="584" t="n"/>
      <c r="J32" s="585" t="n"/>
      <c r="K32" s="584" t="n"/>
      <c r="T32" s="585" t="n"/>
      <c r="U32" s="584" t="n"/>
      <c r="X32" s="585" t="n"/>
      <c r="Y32" s="90">
        <f>1+Y31</f>
        <v/>
      </c>
      <c r="Z32" s="90" t="inlineStr">
        <is>
          <t>Todo trabajador que realice trabajos sobre el 1.8 mt. deberá estar capacitado y autorizado por el supervisor</t>
        </is>
      </c>
      <c r="AA32" s="603" t="n"/>
      <c r="AB32" s="603" t="n"/>
      <c r="AC32" s="603" t="n"/>
      <c r="AD32" s="603" t="n"/>
      <c r="AE32" s="603" t="n"/>
      <c r="AF32" s="603" t="n"/>
      <c r="AG32" s="603" t="n"/>
      <c r="AH32" s="603" t="n"/>
      <c r="AI32" s="603" t="n"/>
      <c r="AJ32" s="603" t="n"/>
      <c r="AK32" s="603" t="n"/>
      <c r="AL32" s="603" t="n"/>
      <c r="AM32" s="603" t="n"/>
      <c r="AN32" s="603" t="n"/>
      <c r="AO32" s="603" t="n"/>
      <c r="AP32" s="603" t="n"/>
      <c r="AQ32" s="603" t="n"/>
      <c r="AR32" s="603" t="n"/>
      <c r="AS32" s="603" t="n"/>
      <c r="AT32" s="603" t="n"/>
      <c r="AU32" s="603" t="n"/>
      <c r="AV32" s="603" t="n"/>
      <c r="AW32" s="603" t="n"/>
      <c r="AX32" s="603" t="n"/>
      <c r="AY32" s="603" t="n"/>
      <c r="AZ32" s="604" t="n"/>
    </row>
    <row r="33" ht="12.6" customHeight="1">
      <c r="B33" s="584" t="n"/>
      <c r="E33" s="585" t="n"/>
      <c r="F33" s="584" t="n"/>
      <c r="J33" s="585" t="n"/>
      <c r="K33" s="584" t="n"/>
      <c r="T33" s="585" t="n"/>
      <c r="U33" s="584" t="n"/>
      <c r="X33" s="585" t="n"/>
      <c r="Y33" s="90">
        <f>1+Y32</f>
        <v/>
      </c>
      <c r="Z33" s="90" t="inlineStr">
        <is>
          <t>Uso obligatorio de arnés de seguridad, caboS de vida (doble cola), casco y barbiquejo</t>
        </is>
      </c>
      <c r="AA33" s="603" t="n"/>
      <c r="AB33" s="603" t="n"/>
      <c r="AC33" s="603" t="n"/>
      <c r="AD33" s="603" t="n"/>
      <c r="AE33" s="603" t="n"/>
      <c r="AF33" s="603" t="n"/>
      <c r="AG33" s="603" t="n"/>
      <c r="AH33" s="603" t="n"/>
      <c r="AI33" s="603" t="n"/>
      <c r="AJ33" s="603" t="n"/>
      <c r="AK33" s="603" t="n"/>
      <c r="AL33" s="603" t="n"/>
      <c r="AM33" s="603" t="n"/>
      <c r="AN33" s="603" t="n"/>
      <c r="AO33" s="603" t="n"/>
      <c r="AP33" s="603" t="n"/>
      <c r="AQ33" s="603" t="n"/>
      <c r="AR33" s="603" t="n"/>
      <c r="AS33" s="603" t="n"/>
      <c r="AT33" s="603" t="n"/>
      <c r="AU33" s="603" t="n"/>
      <c r="AV33" s="603" t="n"/>
      <c r="AW33" s="603" t="n"/>
      <c r="AX33" s="603" t="n"/>
      <c r="AY33" s="603" t="n"/>
      <c r="AZ33" s="604" t="n"/>
    </row>
    <row r="34" ht="12.6" customHeight="1">
      <c r="B34" s="584" t="n"/>
      <c r="E34" s="585" t="n"/>
      <c r="F34" s="584" t="n"/>
      <c r="J34" s="585" t="n"/>
      <c r="K34" s="584" t="n"/>
      <c r="T34" s="585" t="n"/>
      <c r="U34" s="584" t="n"/>
      <c r="X34" s="585" t="n"/>
      <c r="Y34" s="90">
        <f>1+Y33</f>
        <v/>
      </c>
      <c r="Z34" s="90" t="inlineStr">
        <is>
          <t>Anclar mosqueton a punto de anclaje estructural</t>
        </is>
      </c>
      <c r="AA34" s="603" t="n"/>
      <c r="AB34" s="603" t="n"/>
      <c r="AC34" s="603" t="n"/>
      <c r="AD34" s="603" t="n"/>
      <c r="AE34" s="603" t="n"/>
      <c r="AF34" s="603" t="n"/>
      <c r="AG34" s="603" t="n"/>
      <c r="AH34" s="603" t="n"/>
      <c r="AI34" s="603" t="n"/>
      <c r="AJ34" s="603" t="n"/>
      <c r="AK34" s="603" t="n"/>
      <c r="AL34" s="603" t="n"/>
      <c r="AM34" s="603" t="n"/>
      <c r="AN34" s="603" t="n"/>
      <c r="AO34" s="603" t="n"/>
      <c r="AP34" s="603" t="n"/>
      <c r="AQ34" s="603" t="n"/>
      <c r="AR34" s="603" t="n"/>
      <c r="AS34" s="603" t="n"/>
      <c r="AT34" s="603" t="n"/>
      <c r="AU34" s="603" t="n"/>
      <c r="AV34" s="603" t="n"/>
      <c r="AW34" s="603" t="n"/>
      <c r="AX34" s="603" t="n"/>
      <c r="AY34" s="603" t="n"/>
      <c r="AZ34" s="604" t="n"/>
    </row>
    <row r="35" ht="12.6" customHeight="1">
      <c r="B35" s="584" t="n"/>
      <c r="E35" s="585" t="n"/>
      <c r="F35" s="584" t="n"/>
      <c r="J35" s="585" t="n"/>
      <c r="K35" s="584" t="n"/>
      <c r="T35" s="585" t="n"/>
      <c r="U35" s="584" t="n"/>
      <c r="X35" s="585" t="n"/>
      <c r="Y35" s="90">
        <f>1+Y34</f>
        <v/>
      </c>
      <c r="Z35" s="90" t="inlineStr">
        <is>
          <t>No utilizar telefono celular al transitar sobre plataformas en altura fisica</t>
        </is>
      </c>
      <c r="AA35" s="603" t="n"/>
      <c r="AB35" s="603" t="n"/>
      <c r="AC35" s="603" t="n"/>
      <c r="AD35" s="603" t="n"/>
      <c r="AE35" s="603" t="n"/>
      <c r="AF35" s="603" t="n"/>
      <c r="AG35" s="603" t="n"/>
      <c r="AH35" s="603" t="n"/>
      <c r="AI35" s="603" t="n"/>
      <c r="AJ35" s="603" t="n"/>
      <c r="AK35" s="603" t="n"/>
      <c r="AL35" s="603" t="n"/>
      <c r="AM35" s="603" t="n"/>
      <c r="AN35" s="603" t="n"/>
      <c r="AO35" s="603" t="n"/>
      <c r="AP35" s="603" t="n"/>
      <c r="AQ35" s="603" t="n"/>
      <c r="AR35" s="603" t="n"/>
      <c r="AS35" s="603" t="n"/>
      <c r="AT35" s="603" t="n"/>
      <c r="AU35" s="603" t="n"/>
      <c r="AV35" s="603" t="n"/>
      <c r="AW35" s="603" t="n"/>
      <c r="AX35" s="603" t="n"/>
      <c r="AY35" s="603" t="n"/>
      <c r="AZ35" s="604" t="n"/>
    </row>
    <row r="36" ht="12.6" customHeight="1">
      <c r="B36" s="584" t="n"/>
      <c r="E36" s="585" t="n"/>
      <c r="F36" s="584" t="n"/>
      <c r="J36" s="585" t="n"/>
      <c r="K36" s="584" t="n"/>
      <c r="T36" s="585" t="n"/>
      <c r="U36" s="584" t="n"/>
      <c r="X36" s="585" t="n"/>
      <c r="Y36" s="90">
        <f>1+Y35</f>
        <v/>
      </c>
      <c r="Z36" s="90" t="inlineStr">
        <is>
          <t>No improvise plataformas de trabajo para alcanzar mayor altura</t>
        </is>
      </c>
      <c r="AA36" s="603" t="n"/>
      <c r="AB36" s="603" t="n"/>
      <c r="AC36" s="603" t="n"/>
      <c r="AD36" s="603" t="n"/>
      <c r="AE36" s="603" t="n"/>
      <c r="AF36" s="603" t="n"/>
      <c r="AG36" s="603" t="n"/>
      <c r="AH36" s="603" t="n"/>
      <c r="AI36" s="603" t="n"/>
      <c r="AJ36" s="603" t="n"/>
      <c r="AK36" s="603" t="n"/>
      <c r="AL36" s="603" t="n"/>
      <c r="AM36" s="603" t="n"/>
      <c r="AN36" s="603" t="n"/>
      <c r="AO36" s="603" t="n"/>
      <c r="AP36" s="603" t="n"/>
      <c r="AQ36" s="603" t="n"/>
      <c r="AR36" s="603" t="n"/>
      <c r="AS36" s="603" t="n"/>
      <c r="AT36" s="603" t="n"/>
      <c r="AU36" s="603" t="n"/>
      <c r="AV36" s="603" t="n"/>
      <c r="AW36" s="603" t="n"/>
      <c r="AX36" s="603" t="n"/>
      <c r="AY36" s="603" t="n"/>
      <c r="AZ36" s="604" t="n"/>
    </row>
    <row r="37" ht="12.6" customHeight="1">
      <c r="B37" s="584" t="n"/>
      <c r="E37" s="585" t="n"/>
      <c r="F37" s="584" t="n"/>
      <c r="J37" s="585" t="n"/>
      <c r="K37" s="584" t="n"/>
      <c r="T37" s="585" t="n"/>
      <c r="U37" s="584" t="n"/>
      <c r="X37" s="585" t="n"/>
      <c r="Y37" s="90">
        <f>1+Y36</f>
        <v/>
      </c>
      <c r="Z37" s="90" t="inlineStr">
        <is>
          <t>No retire barandas, diagonales, tapas o elementos dispuestos para proteger desniveles o vanos.</t>
        </is>
      </c>
      <c r="AA37" s="603" t="n"/>
      <c r="AB37" s="603" t="n"/>
      <c r="AC37" s="603" t="n"/>
      <c r="AD37" s="603" t="n"/>
      <c r="AE37" s="603" t="n"/>
      <c r="AF37" s="603" t="n"/>
      <c r="AG37" s="603" t="n"/>
      <c r="AH37" s="603" t="n"/>
      <c r="AI37" s="603" t="n"/>
      <c r="AJ37" s="603" t="n"/>
      <c r="AK37" s="603" t="n"/>
      <c r="AL37" s="603" t="n"/>
      <c r="AM37" s="603" t="n"/>
      <c r="AN37" s="603" t="n"/>
      <c r="AO37" s="603" t="n"/>
      <c r="AP37" s="603" t="n"/>
      <c r="AQ37" s="603" t="n"/>
      <c r="AR37" s="603" t="n"/>
      <c r="AS37" s="603" t="n"/>
      <c r="AT37" s="603" t="n"/>
      <c r="AU37" s="603" t="n"/>
      <c r="AV37" s="603" t="n"/>
      <c r="AW37" s="603" t="n"/>
      <c r="AX37" s="603" t="n"/>
      <c r="AY37" s="603" t="n"/>
      <c r="AZ37" s="604" t="n"/>
    </row>
    <row r="38" ht="12.6" customHeight="1">
      <c r="B38" s="584" t="n"/>
      <c r="E38" s="585" t="n"/>
      <c r="F38" s="584" t="n"/>
      <c r="J38" s="585" t="n"/>
      <c r="K38" s="584" t="n"/>
      <c r="T38" s="585" t="n"/>
      <c r="U38" s="584" t="n"/>
      <c r="X38" s="585" t="n"/>
      <c r="Y38" s="90">
        <f>1+Y37</f>
        <v/>
      </c>
      <c r="Z38" s="90" t="inlineStr">
        <is>
          <t>Mantenga siempre las excavaciones, cámaras o zanjas señalizadas y protegidas perimetralmente con barreras fisicas</t>
        </is>
      </c>
      <c r="AA38" s="603" t="n"/>
      <c r="AB38" s="603" t="n"/>
      <c r="AC38" s="603" t="n"/>
      <c r="AD38" s="603" t="n"/>
      <c r="AE38" s="603" t="n"/>
      <c r="AF38" s="603" t="n"/>
      <c r="AG38" s="603" t="n"/>
      <c r="AH38" s="603" t="n"/>
      <c r="AI38" s="603" t="n"/>
      <c r="AJ38" s="603" t="n"/>
      <c r="AK38" s="603" t="n"/>
      <c r="AL38" s="603" t="n"/>
      <c r="AM38" s="603" t="n"/>
      <c r="AN38" s="603" t="n"/>
      <c r="AO38" s="603" t="n"/>
      <c r="AP38" s="603" t="n"/>
      <c r="AQ38" s="603" t="n"/>
      <c r="AR38" s="603" t="n"/>
      <c r="AS38" s="603" t="n"/>
      <c r="AT38" s="603" t="n"/>
      <c r="AU38" s="603" t="n"/>
      <c r="AV38" s="603" t="n"/>
      <c r="AW38" s="603" t="n"/>
      <c r="AX38" s="603" t="n"/>
      <c r="AY38" s="603" t="n"/>
      <c r="AZ38" s="604" t="n"/>
    </row>
    <row r="39" ht="12.6" customHeight="1">
      <c r="B39" s="584" t="n"/>
      <c r="E39" s="585" t="n"/>
      <c r="F39" s="584" t="n"/>
      <c r="J39" s="585" t="n"/>
      <c r="K39" s="584" t="n"/>
      <c r="T39" s="585" t="n"/>
      <c r="U39" s="584" t="n"/>
      <c r="X39" s="585" t="n"/>
      <c r="Y39" s="90">
        <f>1+Y38</f>
        <v/>
      </c>
      <c r="Z39" s="90" t="inlineStr">
        <is>
          <t>No salte excavaciones o zanjas de un lado a otro, privilegie transitar por sectores habilitados.</t>
        </is>
      </c>
      <c r="AA39" s="603" t="n"/>
      <c r="AB39" s="603" t="n"/>
      <c r="AC39" s="603" t="n"/>
      <c r="AD39" s="603" t="n"/>
      <c r="AE39" s="603" t="n"/>
      <c r="AF39" s="603" t="n"/>
      <c r="AG39" s="603" t="n"/>
      <c r="AH39" s="603" t="n"/>
      <c r="AI39" s="603" t="n"/>
      <c r="AJ39" s="603" t="n"/>
      <c r="AK39" s="603" t="n"/>
      <c r="AL39" s="603" t="n"/>
      <c r="AM39" s="603" t="n"/>
      <c r="AN39" s="603" t="n"/>
      <c r="AO39" s="603" t="n"/>
      <c r="AP39" s="603" t="n"/>
      <c r="AQ39" s="603" t="n"/>
      <c r="AR39" s="603" t="n"/>
      <c r="AS39" s="603" t="n"/>
      <c r="AT39" s="603" t="n"/>
      <c r="AU39" s="603" t="n"/>
      <c r="AV39" s="603" t="n"/>
      <c r="AW39" s="603" t="n"/>
      <c r="AX39" s="603" t="n"/>
      <c r="AY39" s="603" t="n"/>
      <c r="AZ39" s="604" t="n"/>
    </row>
    <row r="40" ht="12.6" customHeight="1">
      <c r="B40" s="584" t="n"/>
      <c r="E40" s="585" t="n"/>
      <c r="F40" s="584" t="n"/>
      <c r="J40" s="585" t="n"/>
      <c r="K40" s="584" t="n"/>
      <c r="T40" s="585" t="n"/>
      <c r="U40" s="584" t="n"/>
      <c r="X40" s="585" t="n"/>
      <c r="Y40" s="90">
        <f>1+Y39</f>
        <v/>
      </c>
      <c r="Z40" s="90" t="inlineStr">
        <is>
          <t>Los cabos de vida deberán tener un mosquetón con doble seguro tipo gancho escala, queda prohibido ahorcar el cabo de vida.</t>
        </is>
      </c>
      <c r="AA40" s="603" t="n"/>
      <c r="AB40" s="603" t="n"/>
      <c r="AC40" s="603" t="n"/>
      <c r="AD40" s="603" t="n"/>
      <c r="AE40" s="603" t="n"/>
      <c r="AF40" s="603" t="n"/>
      <c r="AG40" s="603" t="n"/>
      <c r="AH40" s="603" t="n"/>
      <c r="AI40" s="603" t="n"/>
      <c r="AJ40" s="603" t="n"/>
      <c r="AK40" s="603" t="n"/>
      <c r="AL40" s="603" t="n"/>
      <c r="AM40" s="603" t="n"/>
      <c r="AN40" s="603" t="n"/>
      <c r="AO40" s="603" t="n"/>
      <c r="AP40" s="603" t="n"/>
      <c r="AQ40" s="603" t="n"/>
      <c r="AR40" s="603" t="n"/>
      <c r="AS40" s="603" t="n"/>
      <c r="AT40" s="603" t="n"/>
      <c r="AU40" s="603" t="n"/>
      <c r="AV40" s="603" t="n"/>
      <c r="AW40" s="603" t="n"/>
      <c r="AX40" s="603" t="n"/>
      <c r="AY40" s="603" t="n"/>
      <c r="AZ40" s="604" t="n"/>
    </row>
    <row r="41" ht="12.6" customHeight="1">
      <c r="B41" s="584" t="n"/>
      <c r="E41" s="585" t="n"/>
      <c r="F41" s="584" t="n"/>
      <c r="J41" s="585" t="n"/>
      <c r="K41" s="584" t="n"/>
      <c r="T41" s="585" t="n"/>
      <c r="U41" s="584" t="n"/>
      <c r="X41" s="585" t="n"/>
      <c r="Y41" s="90">
        <f>1+Y40</f>
        <v/>
      </c>
      <c r="Z41" s="90" t="inlineStr">
        <is>
          <t xml:space="preserve">Si sufre de vértigo o está en tratamiento psiquiátrico, o psicológico no realice trabajos en altura física. </t>
        </is>
      </c>
      <c r="AA41" s="603" t="n"/>
      <c r="AB41" s="603" t="n"/>
      <c r="AC41" s="603" t="n"/>
      <c r="AD41" s="603" t="n"/>
      <c r="AE41" s="603" t="n"/>
      <c r="AF41" s="603" t="n"/>
      <c r="AG41" s="603" t="n"/>
      <c r="AH41" s="603" t="n"/>
      <c r="AI41" s="603" t="n"/>
      <c r="AJ41" s="603" t="n"/>
      <c r="AK41" s="603" t="n"/>
      <c r="AL41" s="603" t="n"/>
      <c r="AM41" s="603" t="n"/>
      <c r="AN41" s="603" t="n"/>
      <c r="AO41" s="603" t="n"/>
      <c r="AP41" s="603" t="n"/>
      <c r="AQ41" s="603" t="n"/>
      <c r="AR41" s="603" t="n"/>
      <c r="AS41" s="603" t="n"/>
      <c r="AT41" s="603" t="n"/>
      <c r="AU41" s="603" t="n"/>
      <c r="AV41" s="603" t="n"/>
      <c r="AW41" s="603" t="n"/>
      <c r="AX41" s="603" t="n"/>
      <c r="AY41" s="603" t="n"/>
      <c r="AZ41" s="604" t="n"/>
    </row>
    <row r="42" ht="12.6" customHeight="1">
      <c r="B42" s="584" t="n"/>
      <c r="E42" s="585" t="n"/>
      <c r="F42" s="584" t="n"/>
      <c r="J42" s="585" t="n"/>
      <c r="K42" s="584" t="n"/>
      <c r="T42" s="585" t="n"/>
      <c r="U42" s="584" t="n"/>
      <c r="X42" s="585" t="n"/>
      <c r="Y42" s="90">
        <f>1+Y41</f>
        <v/>
      </c>
      <c r="Z42" s="90" t="inlineStr">
        <is>
          <t>No utilice equipos de altura que hayan sufrido una caída. Se deben dar de baja por la empresa</t>
        </is>
      </c>
      <c r="AA42" s="603" t="n"/>
      <c r="AB42" s="603" t="n"/>
      <c r="AC42" s="603" t="n"/>
      <c r="AD42" s="603" t="n"/>
      <c r="AE42" s="603" t="n"/>
      <c r="AF42" s="603" t="n"/>
      <c r="AG42" s="603" t="n"/>
      <c r="AH42" s="603" t="n"/>
      <c r="AI42" s="603" t="n"/>
      <c r="AJ42" s="603" t="n"/>
      <c r="AK42" s="603" t="n"/>
      <c r="AL42" s="603" t="n"/>
      <c r="AM42" s="603" t="n"/>
      <c r="AN42" s="603" t="n"/>
      <c r="AO42" s="603" t="n"/>
      <c r="AP42" s="603" t="n"/>
      <c r="AQ42" s="603" t="n"/>
      <c r="AR42" s="603" t="n"/>
      <c r="AS42" s="603" t="n"/>
      <c r="AT42" s="603" t="n"/>
      <c r="AU42" s="603" t="n"/>
      <c r="AV42" s="603" t="n"/>
      <c r="AW42" s="603" t="n"/>
      <c r="AX42" s="603" t="n"/>
      <c r="AY42" s="603" t="n"/>
      <c r="AZ42" s="604" t="n"/>
    </row>
    <row r="43" ht="12.6" customHeight="1">
      <c r="B43" s="584" t="n"/>
      <c r="E43" s="585" t="n"/>
      <c r="F43" s="584" t="n"/>
      <c r="J43" s="585" t="n"/>
      <c r="K43" s="584" t="n"/>
      <c r="T43" s="585" t="n"/>
      <c r="U43" s="584" t="n"/>
      <c r="X43" s="585" t="n"/>
      <c r="Y43" s="90">
        <f>1+Y42</f>
        <v/>
      </c>
      <c r="Z43" s="90" t="inlineStr">
        <is>
          <t>Las líneas horizontales se afianzaran con 3 prensas o candados Crosby en cada extremo a bastón metálico, cáncamo o punto de anclaje estructural certificado, las cuales podrán ser de perlón o de acero.</t>
        </is>
      </c>
      <c r="AA43" s="582" t="n"/>
      <c r="AB43" s="582" t="n"/>
      <c r="AC43" s="582" t="n"/>
      <c r="AD43" s="582" t="n"/>
      <c r="AE43" s="582" t="n"/>
      <c r="AF43" s="582" t="n"/>
      <c r="AG43" s="582" t="n"/>
      <c r="AH43" s="582" t="n"/>
      <c r="AI43" s="582" t="n"/>
      <c r="AJ43" s="582" t="n"/>
      <c r="AK43" s="582" t="n"/>
      <c r="AL43" s="582" t="n"/>
      <c r="AM43" s="582" t="n"/>
      <c r="AN43" s="582" t="n"/>
      <c r="AO43" s="582" t="n"/>
      <c r="AP43" s="582" t="n"/>
      <c r="AQ43" s="582" t="n"/>
      <c r="AR43" s="582" t="n"/>
      <c r="AS43" s="582" t="n"/>
      <c r="AT43" s="582" t="n"/>
      <c r="AU43" s="582" t="n"/>
      <c r="AV43" s="582" t="n"/>
      <c r="AW43" s="582" t="n"/>
      <c r="AX43" s="582" t="n"/>
      <c r="AY43" s="582" t="n"/>
      <c r="AZ43" s="583" t="n"/>
    </row>
    <row r="44" ht="12.6" customHeight="1">
      <c r="B44" s="584" t="n"/>
      <c r="E44" s="585" t="n"/>
      <c r="F44" s="584" t="n"/>
      <c r="J44" s="585" t="n"/>
      <c r="K44" s="584" t="n"/>
      <c r="T44" s="585" t="n"/>
      <c r="U44" s="584" t="n"/>
      <c r="X44" s="585" t="n"/>
      <c r="Y44" s="655" t="n"/>
      <c r="Z44" s="586" t="n"/>
      <c r="AA44" s="587" t="n"/>
      <c r="AB44" s="587" t="n"/>
      <c r="AC44" s="587" t="n"/>
      <c r="AD44" s="587" t="n"/>
      <c r="AE44" s="587" t="n"/>
      <c r="AF44" s="587" t="n"/>
      <c r="AG44" s="587" t="n"/>
      <c r="AH44" s="587" t="n"/>
      <c r="AI44" s="587" t="n"/>
      <c r="AJ44" s="587" t="n"/>
      <c r="AK44" s="587" t="n"/>
      <c r="AL44" s="587" t="n"/>
      <c r="AM44" s="587" t="n"/>
      <c r="AN44" s="587" t="n"/>
      <c r="AO44" s="587" t="n"/>
      <c r="AP44" s="587" t="n"/>
      <c r="AQ44" s="587" t="n"/>
      <c r="AR44" s="587" t="n"/>
      <c r="AS44" s="587" t="n"/>
      <c r="AT44" s="587" t="n"/>
      <c r="AU44" s="587" t="n"/>
      <c r="AV44" s="587" t="n"/>
      <c r="AW44" s="587" t="n"/>
      <c r="AX44" s="587" t="n"/>
      <c r="AY44" s="587" t="n"/>
      <c r="AZ44" s="588" t="n"/>
    </row>
    <row r="45" ht="12.6" customHeight="1">
      <c r="B45" s="584" t="n"/>
      <c r="E45" s="585" t="n"/>
      <c r="F45" s="584" t="n"/>
      <c r="J45" s="585" t="n"/>
      <c r="K45" s="584" t="n"/>
      <c r="T45" s="585" t="n"/>
      <c r="U45" s="584" t="n"/>
      <c r="X45" s="585" t="n"/>
      <c r="Y45" s="90" t="n">
        <v>14</v>
      </c>
      <c r="Z45" s="90" t="inlineStr">
        <is>
          <t>Las líneas de vida horizontales deben ser usadas por 2 trabajadores como máximo</t>
        </is>
      </c>
      <c r="AA45" s="603" t="n"/>
      <c r="AB45" s="603" t="n"/>
      <c r="AC45" s="603" t="n"/>
      <c r="AD45" s="603" t="n"/>
      <c r="AE45" s="603" t="n"/>
      <c r="AF45" s="603" t="n"/>
      <c r="AG45" s="603" t="n"/>
      <c r="AH45" s="603" t="n"/>
      <c r="AI45" s="603" t="n"/>
      <c r="AJ45" s="603" t="n"/>
      <c r="AK45" s="603" t="n"/>
      <c r="AL45" s="603" t="n"/>
      <c r="AM45" s="603" t="n"/>
      <c r="AN45" s="603" t="n"/>
      <c r="AO45" s="603" t="n"/>
      <c r="AP45" s="603" t="n"/>
      <c r="AQ45" s="603" t="n"/>
      <c r="AR45" s="603" t="n"/>
      <c r="AS45" s="603" t="n"/>
      <c r="AT45" s="603" t="n"/>
      <c r="AU45" s="603" t="n"/>
      <c r="AV45" s="603" t="n"/>
      <c r="AW45" s="603" t="n"/>
      <c r="AX45" s="603" t="n"/>
      <c r="AY45" s="603" t="n"/>
      <c r="AZ45" s="604" t="n"/>
    </row>
    <row r="46" ht="12.6" customHeight="1">
      <c r="B46" s="584" t="n"/>
      <c r="E46" s="585" t="n"/>
      <c r="F46" s="584" t="n"/>
      <c r="J46" s="585" t="n"/>
      <c r="K46" s="584" t="n"/>
      <c r="T46" s="585" t="n"/>
      <c r="U46" s="584" t="n"/>
      <c r="X46" s="585" t="n"/>
      <c r="Y46" s="90" t="n">
        <v>15</v>
      </c>
      <c r="Z46" s="90" t="inlineStr">
        <is>
          <t>Las líneas verticales, deben ser utilizadas por 1 solo trabajador a la vez</t>
        </is>
      </c>
      <c r="AA46" s="603" t="n"/>
      <c r="AB46" s="603" t="n"/>
      <c r="AC46" s="603" t="n"/>
      <c r="AD46" s="603" t="n"/>
      <c r="AE46" s="603" t="n"/>
      <c r="AF46" s="603" t="n"/>
      <c r="AG46" s="603" t="n"/>
      <c r="AH46" s="603" t="n"/>
      <c r="AI46" s="603" t="n"/>
      <c r="AJ46" s="603" t="n"/>
      <c r="AK46" s="603" t="n"/>
      <c r="AL46" s="603" t="n"/>
      <c r="AM46" s="603" t="n"/>
      <c r="AN46" s="603" t="n"/>
      <c r="AO46" s="603" t="n"/>
      <c r="AP46" s="603" t="n"/>
      <c r="AQ46" s="603" t="n"/>
      <c r="AR46" s="603" t="n"/>
      <c r="AS46" s="603" t="n"/>
      <c r="AT46" s="603" t="n"/>
      <c r="AU46" s="603" t="n"/>
      <c r="AV46" s="603" t="n"/>
      <c r="AW46" s="603" t="n"/>
      <c r="AX46" s="603" t="n"/>
      <c r="AY46" s="603" t="n"/>
      <c r="AZ46" s="604" t="n"/>
    </row>
    <row r="47" ht="12.6" customHeight="1">
      <c r="B47" s="586" t="n"/>
      <c r="C47" s="587" t="n"/>
      <c r="D47" s="587" t="n"/>
      <c r="E47" s="588" t="n"/>
      <c r="F47" s="586" t="n"/>
      <c r="G47" s="587" t="n"/>
      <c r="H47" s="587" t="n"/>
      <c r="I47" s="587" t="n"/>
      <c r="J47" s="588" t="n"/>
      <c r="K47" s="586" t="n"/>
      <c r="L47" s="587" t="n"/>
      <c r="M47" s="587" t="n"/>
      <c r="N47" s="587" t="n"/>
      <c r="O47" s="587" t="n"/>
      <c r="P47" s="587" t="n"/>
      <c r="Q47" s="587" t="n"/>
      <c r="R47" s="587" t="n"/>
      <c r="S47" s="587" t="n"/>
      <c r="T47" s="588" t="n"/>
      <c r="U47" s="584" t="n"/>
      <c r="X47" s="585" t="n"/>
      <c r="Y47" s="90" t="n">
        <v>16</v>
      </c>
      <c r="Z47" s="90" t="inlineStr">
        <is>
          <t>Utilice 3 puntos de apoyo al subir o bajar de equipos</t>
        </is>
      </c>
      <c r="AA47" s="603" t="n"/>
      <c r="AB47" s="603" t="n"/>
      <c r="AC47" s="603" t="n"/>
      <c r="AD47" s="603" t="n"/>
      <c r="AE47" s="603" t="n"/>
      <c r="AF47" s="603" t="n"/>
      <c r="AG47" s="603" t="n"/>
      <c r="AH47" s="603" t="n"/>
      <c r="AI47" s="603" t="n"/>
      <c r="AJ47" s="603" t="n"/>
      <c r="AK47" s="603" t="n"/>
      <c r="AL47" s="603" t="n"/>
      <c r="AM47" s="603" t="n"/>
      <c r="AN47" s="603" t="n"/>
      <c r="AO47" s="603" t="n"/>
      <c r="AP47" s="603" t="n"/>
      <c r="AQ47" s="603" t="n"/>
      <c r="AR47" s="603" t="n"/>
      <c r="AS47" s="603" t="n"/>
      <c r="AT47" s="603" t="n"/>
      <c r="AU47" s="603" t="n"/>
      <c r="AV47" s="603" t="n"/>
      <c r="AW47" s="603" t="n"/>
      <c r="AX47" s="603" t="n"/>
      <c r="AY47" s="603" t="n"/>
      <c r="AZ47" s="604" t="n"/>
    </row>
    <row r="48" ht="12.6" customHeight="1">
      <c r="B48" s="656" t="inlineStr">
        <is>
          <t>Contacto con objetos</t>
        </is>
      </c>
      <c r="C48" s="582" t="n"/>
      <c r="D48" s="582" t="n"/>
      <c r="E48" s="583" t="n"/>
      <c r="F48" s="346" t="inlineStr">
        <is>
          <t>Atrapamientos</t>
        </is>
      </c>
      <c r="G48" s="582" t="n"/>
      <c r="H48" s="582" t="n"/>
      <c r="I48" s="582" t="n"/>
      <c r="J48" s="583" t="n"/>
      <c r="K48" s="90" t="inlineStr">
        <is>
          <t>Enganche o aprisionamiento del cuerpo, o parte de éste, por mecanismos de las máquinas, objetos, piezas, materiales, equipos o vehículos que han perdido su estabilidad.</t>
        </is>
      </c>
      <c r="L48" s="582" t="n"/>
      <c r="M48" s="582" t="n"/>
      <c r="N48" s="582" t="n"/>
      <c r="O48" s="582" t="n"/>
      <c r="P48" s="582" t="n"/>
      <c r="Q48" s="582" t="n"/>
      <c r="R48" s="582" t="n"/>
      <c r="S48" s="582" t="n"/>
      <c r="T48" s="583" t="n"/>
      <c r="U48" s="346" t="inlineStr">
        <is>
          <t>B1</t>
        </is>
      </c>
      <c r="V48" s="582" t="n"/>
      <c r="W48" s="582" t="n"/>
      <c r="X48" s="583" t="n"/>
      <c r="Y48" s="90" t="n">
        <v>1</v>
      </c>
      <c r="Z48" s="90" t="inlineStr">
        <is>
          <t>Mantener partes móviles protegidas o encapsuladas. No retirar protecciones</t>
        </is>
      </c>
      <c r="AA48" s="603" t="n"/>
      <c r="AB48" s="603" t="n"/>
      <c r="AC48" s="603" t="n"/>
      <c r="AD48" s="603" t="n"/>
      <c r="AE48" s="603" t="n"/>
      <c r="AF48" s="603" t="n"/>
      <c r="AG48" s="603" t="n"/>
      <c r="AH48" s="603" t="n"/>
      <c r="AI48" s="603" t="n"/>
      <c r="AJ48" s="603" t="n"/>
      <c r="AK48" s="603" t="n"/>
      <c r="AL48" s="603" t="n"/>
      <c r="AM48" s="603" t="n"/>
      <c r="AN48" s="603" t="n"/>
      <c r="AO48" s="603" t="n"/>
      <c r="AP48" s="603" t="n"/>
      <c r="AQ48" s="603" t="n"/>
      <c r="AR48" s="603" t="n"/>
      <c r="AS48" s="603" t="n"/>
      <c r="AT48" s="603" t="n"/>
      <c r="AU48" s="603" t="n"/>
      <c r="AV48" s="603" t="n"/>
      <c r="AW48" s="603" t="n"/>
      <c r="AX48" s="603" t="n"/>
      <c r="AY48" s="603" t="n"/>
      <c r="AZ48" s="604" t="n"/>
    </row>
    <row r="49" ht="12.6" customHeight="1">
      <c r="B49" s="584" t="n"/>
      <c r="E49" s="585" t="n"/>
      <c r="F49" s="584" t="n"/>
      <c r="J49" s="585" t="n"/>
      <c r="K49" s="584" t="n"/>
      <c r="T49" s="585" t="n"/>
      <c r="U49" s="584" t="n"/>
      <c r="X49" s="585" t="n"/>
      <c r="Y49" s="90">
        <f>Y48+1</f>
        <v/>
      </c>
      <c r="Z49" s="90" t="inlineStr">
        <is>
          <t>Realizar inspecciones periódicas de los equipos para detectar y reparar cualquier daño o desgaste</t>
        </is>
      </c>
      <c r="AA49" s="603" t="n"/>
      <c r="AB49" s="603" t="n"/>
      <c r="AC49" s="603" t="n"/>
      <c r="AD49" s="603" t="n"/>
      <c r="AE49" s="603" t="n"/>
      <c r="AF49" s="603" t="n"/>
      <c r="AG49" s="603" t="n"/>
      <c r="AH49" s="603" t="n"/>
      <c r="AI49" s="603" t="n"/>
      <c r="AJ49" s="603" t="n"/>
      <c r="AK49" s="603" t="n"/>
      <c r="AL49" s="603" t="n"/>
      <c r="AM49" s="603" t="n"/>
      <c r="AN49" s="603" t="n"/>
      <c r="AO49" s="603" t="n"/>
      <c r="AP49" s="603" t="n"/>
      <c r="AQ49" s="603" t="n"/>
      <c r="AR49" s="603" t="n"/>
      <c r="AS49" s="603" t="n"/>
      <c r="AT49" s="603" t="n"/>
      <c r="AU49" s="603" t="n"/>
      <c r="AV49" s="603" t="n"/>
      <c r="AW49" s="603" t="n"/>
      <c r="AX49" s="603" t="n"/>
      <c r="AY49" s="603" t="n"/>
      <c r="AZ49" s="604" t="n"/>
    </row>
    <row r="50" ht="12.6" customHeight="1">
      <c r="B50" s="584" t="n"/>
      <c r="E50" s="585" t="n"/>
      <c r="F50" s="584" t="n"/>
      <c r="J50" s="585" t="n"/>
      <c r="K50" s="584" t="n"/>
      <c r="T50" s="585" t="n"/>
      <c r="U50" s="584" t="n"/>
      <c r="X50" s="585" t="n"/>
      <c r="Y50" s="90">
        <f>Y49+1</f>
        <v/>
      </c>
      <c r="Z50" s="90" t="inlineStr">
        <is>
          <t>No utilizar ropa o pelo suelto, así como joyas</t>
        </is>
      </c>
      <c r="AA50" s="603" t="n"/>
      <c r="AB50" s="603" t="n"/>
      <c r="AC50" s="603" t="n"/>
      <c r="AD50" s="603" t="n"/>
      <c r="AE50" s="603" t="n"/>
      <c r="AF50" s="603" t="n"/>
      <c r="AG50" s="603" t="n"/>
      <c r="AH50" s="603" t="n"/>
      <c r="AI50" s="603" t="n"/>
      <c r="AJ50" s="603" t="n"/>
      <c r="AK50" s="603" t="n"/>
      <c r="AL50" s="603" t="n"/>
      <c r="AM50" s="603" t="n"/>
      <c r="AN50" s="603" t="n"/>
      <c r="AO50" s="603" t="n"/>
      <c r="AP50" s="603" t="n"/>
      <c r="AQ50" s="603" t="n"/>
      <c r="AR50" s="603" t="n"/>
      <c r="AS50" s="603" t="n"/>
      <c r="AT50" s="603" t="n"/>
      <c r="AU50" s="603" t="n"/>
      <c r="AV50" s="603" t="n"/>
      <c r="AW50" s="603" t="n"/>
      <c r="AX50" s="603" t="n"/>
      <c r="AY50" s="603" t="n"/>
      <c r="AZ50" s="604" t="n"/>
    </row>
    <row r="51" ht="12.6" customHeight="1">
      <c r="B51" s="584" t="n"/>
      <c r="E51" s="585" t="n"/>
      <c r="F51" s="584" t="n"/>
      <c r="J51" s="585" t="n"/>
      <c r="K51" s="584" t="n"/>
      <c r="T51" s="585" t="n"/>
      <c r="U51" s="584" t="n"/>
      <c r="X51" s="585" t="n"/>
      <c r="Y51" s="90">
        <f>Y50+1</f>
        <v/>
      </c>
      <c r="Z51" s="90" t="inlineStr">
        <is>
          <t>Utilizar señales de advertencia y delimitación de áreas para indicar los peligros y las zonas restringidas</t>
        </is>
      </c>
      <c r="AA51" s="603" t="n"/>
      <c r="AB51" s="603" t="n"/>
      <c r="AC51" s="603" t="n"/>
      <c r="AD51" s="603" t="n"/>
      <c r="AE51" s="603" t="n"/>
      <c r="AF51" s="603" t="n"/>
      <c r="AG51" s="603" t="n"/>
      <c r="AH51" s="603" t="n"/>
      <c r="AI51" s="603" t="n"/>
      <c r="AJ51" s="603" t="n"/>
      <c r="AK51" s="603" t="n"/>
      <c r="AL51" s="603" t="n"/>
      <c r="AM51" s="603" t="n"/>
      <c r="AN51" s="603" t="n"/>
      <c r="AO51" s="603" t="n"/>
      <c r="AP51" s="603" t="n"/>
      <c r="AQ51" s="603" t="n"/>
      <c r="AR51" s="603" t="n"/>
      <c r="AS51" s="603" t="n"/>
      <c r="AT51" s="603" t="n"/>
      <c r="AU51" s="603" t="n"/>
      <c r="AV51" s="603" t="n"/>
      <c r="AW51" s="603" t="n"/>
      <c r="AX51" s="603" t="n"/>
      <c r="AY51" s="603" t="n"/>
      <c r="AZ51" s="604" t="n"/>
    </row>
    <row r="52" ht="12.6" customHeight="1">
      <c r="B52" s="584" t="n"/>
      <c r="E52" s="585" t="n"/>
      <c r="F52" s="584" t="n"/>
      <c r="J52" s="585" t="n"/>
      <c r="K52" s="584" t="n"/>
      <c r="T52" s="585" t="n"/>
      <c r="U52" s="584" t="n"/>
      <c r="X52" s="585" t="n"/>
      <c r="Y52" s="90">
        <f>Y51+1</f>
        <v/>
      </c>
      <c r="Z52" s="90" t="inlineStr">
        <is>
          <t>Instalar dispositivos de parada de emergencia de fácil acceso</t>
        </is>
      </c>
      <c r="AA52" s="603" t="n"/>
      <c r="AB52" s="603" t="n"/>
      <c r="AC52" s="603" t="n"/>
      <c r="AD52" s="603" t="n"/>
      <c r="AE52" s="603" t="n"/>
      <c r="AF52" s="603" t="n"/>
      <c r="AG52" s="603" t="n"/>
      <c r="AH52" s="603" t="n"/>
      <c r="AI52" s="603" t="n"/>
      <c r="AJ52" s="603" t="n"/>
      <c r="AK52" s="603" t="n"/>
      <c r="AL52" s="603" t="n"/>
      <c r="AM52" s="603" t="n"/>
      <c r="AN52" s="603" t="n"/>
      <c r="AO52" s="603" t="n"/>
      <c r="AP52" s="603" t="n"/>
      <c r="AQ52" s="603" t="n"/>
      <c r="AR52" s="603" t="n"/>
      <c r="AS52" s="603" t="n"/>
      <c r="AT52" s="603" t="n"/>
      <c r="AU52" s="603" t="n"/>
      <c r="AV52" s="603" t="n"/>
      <c r="AW52" s="603" t="n"/>
      <c r="AX52" s="603" t="n"/>
      <c r="AY52" s="603" t="n"/>
      <c r="AZ52" s="604" t="n"/>
    </row>
    <row r="53" ht="12.6" customHeight="1">
      <c r="B53" s="584" t="n"/>
      <c r="E53" s="585" t="n"/>
      <c r="F53" s="584" t="n"/>
      <c r="J53" s="585" t="n"/>
      <c r="K53" s="584" t="n"/>
      <c r="T53" s="585" t="n"/>
      <c r="U53" s="584" t="n"/>
      <c r="X53" s="585" t="n"/>
      <c r="Y53" s="90">
        <f>Y52+1</f>
        <v/>
      </c>
      <c r="Z53" s="90" t="inlineStr">
        <is>
          <t>Al realizar mantenciones o cambios de elementos móviles, realizar siempre con el equipo apagado y desenergizado</t>
        </is>
      </c>
      <c r="AA53" s="603" t="n"/>
      <c r="AB53" s="603" t="n"/>
      <c r="AC53" s="603" t="n"/>
      <c r="AD53" s="603" t="n"/>
      <c r="AE53" s="603" t="n"/>
      <c r="AF53" s="603" t="n"/>
      <c r="AG53" s="603" t="n"/>
      <c r="AH53" s="603" t="n"/>
      <c r="AI53" s="603" t="n"/>
      <c r="AJ53" s="603" t="n"/>
      <c r="AK53" s="603" t="n"/>
      <c r="AL53" s="603" t="n"/>
      <c r="AM53" s="603" t="n"/>
      <c r="AN53" s="603" t="n"/>
      <c r="AO53" s="603" t="n"/>
      <c r="AP53" s="603" t="n"/>
      <c r="AQ53" s="603" t="n"/>
      <c r="AR53" s="603" t="n"/>
      <c r="AS53" s="603" t="n"/>
      <c r="AT53" s="603" t="n"/>
      <c r="AU53" s="603" t="n"/>
      <c r="AV53" s="603" t="n"/>
      <c r="AW53" s="603" t="n"/>
      <c r="AX53" s="603" t="n"/>
      <c r="AY53" s="603" t="n"/>
      <c r="AZ53" s="604" t="n"/>
    </row>
    <row r="54" ht="12.6" customHeight="1">
      <c r="B54" s="584" t="n"/>
      <c r="E54" s="585" t="n"/>
      <c r="F54" s="584" t="n"/>
      <c r="J54" s="585" t="n"/>
      <c r="K54" s="584" t="n"/>
      <c r="T54" s="585" t="n"/>
      <c r="U54" s="584" t="n"/>
      <c r="X54" s="585" t="n"/>
      <c r="Y54" s="90">
        <f>Y53+1</f>
        <v/>
      </c>
      <c r="Z54" s="90" t="inlineStr">
        <is>
          <t>Realice el aislamiento y bloqueo de fuentes de energía, antes de intervenir equipos en movimiento.</t>
        </is>
      </c>
      <c r="AA54" s="603" t="n"/>
      <c r="AB54" s="603" t="n"/>
      <c r="AC54" s="603" t="n"/>
      <c r="AD54" s="603" t="n"/>
      <c r="AE54" s="603" t="n"/>
      <c r="AF54" s="603" t="n"/>
      <c r="AG54" s="603" t="n"/>
      <c r="AH54" s="603" t="n"/>
      <c r="AI54" s="603" t="n"/>
      <c r="AJ54" s="603" t="n"/>
      <c r="AK54" s="603" t="n"/>
      <c r="AL54" s="603" t="n"/>
      <c r="AM54" s="603" t="n"/>
      <c r="AN54" s="603" t="n"/>
      <c r="AO54" s="603" t="n"/>
      <c r="AP54" s="603" t="n"/>
      <c r="AQ54" s="603" t="n"/>
      <c r="AR54" s="603" t="n"/>
      <c r="AS54" s="603" t="n"/>
      <c r="AT54" s="603" t="n"/>
      <c r="AU54" s="603" t="n"/>
      <c r="AV54" s="603" t="n"/>
      <c r="AW54" s="603" t="n"/>
      <c r="AX54" s="603" t="n"/>
      <c r="AY54" s="603" t="n"/>
      <c r="AZ54" s="604" t="n"/>
    </row>
    <row r="55" ht="12.6" customHeight="1">
      <c r="B55" s="584" t="n"/>
      <c r="E55" s="585" t="n"/>
      <c r="F55" s="584" t="n"/>
      <c r="J55" s="585" t="n"/>
      <c r="K55" s="584" t="n"/>
      <c r="T55" s="585" t="n"/>
      <c r="U55" s="584" t="n"/>
      <c r="X55" s="585" t="n"/>
      <c r="Y55" s="90">
        <f>Y54+1</f>
        <v/>
      </c>
      <c r="Z55" s="90" t="inlineStr">
        <is>
          <t>No exponer las manos a puntos de atrapamientos, bajo o entre cargas</t>
        </is>
      </c>
      <c r="AA55" s="603" t="n"/>
      <c r="AB55" s="603" t="n"/>
      <c r="AC55" s="603" t="n"/>
      <c r="AD55" s="603" t="n"/>
      <c r="AE55" s="603" t="n"/>
      <c r="AF55" s="603" t="n"/>
      <c r="AG55" s="603" t="n"/>
      <c r="AH55" s="603" t="n"/>
      <c r="AI55" s="603" t="n"/>
      <c r="AJ55" s="603" t="n"/>
      <c r="AK55" s="603" t="n"/>
      <c r="AL55" s="603" t="n"/>
      <c r="AM55" s="603" t="n"/>
      <c r="AN55" s="603" t="n"/>
      <c r="AO55" s="603" t="n"/>
      <c r="AP55" s="603" t="n"/>
      <c r="AQ55" s="603" t="n"/>
      <c r="AR55" s="603" t="n"/>
      <c r="AS55" s="603" t="n"/>
      <c r="AT55" s="603" t="n"/>
      <c r="AU55" s="603" t="n"/>
      <c r="AV55" s="603" t="n"/>
      <c r="AW55" s="603" t="n"/>
      <c r="AX55" s="603" t="n"/>
      <c r="AY55" s="603" t="n"/>
      <c r="AZ55" s="604" t="n"/>
    </row>
    <row r="56" ht="12.6" customHeight="1">
      <c r="B56" s="584" t="n"/>
      <c r="E56" s="585" t="n"/>
      <c r="F56" s="584" t="n"/>
      <c r="J56" s="585" t="n"/>
      <c r="K56" s="584" t="n"/>
      <c r="T56" s="585" t="n"/>
      <c r="U56" s="584" t="n"/>
      <c r="X56" s="585" t="n"/>
      <c r="Y56" s="90">
        <f>Y55+1</f>
        <v/>
      </c>
      <c r="Z56" s="90" t="inlineStr">
        <is>
          <t>No exponga las manos o extremidades a partes móviles</t>
        </is>
      </c>
      <c r="AA56" s="603" t="n"/>
      <c r="AB56" s="603" t="n"/>
      <c r="AC56" s="603" t="n"/>
      <c r="AD56" s="603" t="n"/>
      <c r="AE56" s="603" t="n"/>
      <c r="AF56" s="603" t="n"/>
      <c r="AG56" s="603" t="n"/>
      <c r="AH56" s="603" t="n"/>
      <c r="AI56" s="603" t="n"/>
      <c r="AJ56" s="603" t="n"/>
      <c r="AK56" s="603" t="n"/>
      <c r="AL56" s="603" t="n"/>
      <c r="AM56" s="603" t="n"/>
      <c r="AN56" s="603" t="n"/>
      <c r="AO56" s="603" t="n"/>
      <c r="AP56" s="603" t="n"/>
      <c r="AQ56" s="603" t="n"/>
      <c r="AR56" s="603" t="n"/>
      <c r="AS56" s="603" t="n"/>
      <c r="AT56" s="603" t="n"/>
      <c r="AU56" s="603" t="n"/>
      <c r="AV56" s="603" t="n"/>
      <c r="AW56" s="603" t="n"/>
      <c r="AX56" s="603" t="n"/>
      <c r="AY56" s="603" t="n"/>
      <c r="AZ56" s="604" t="n"/>
    </row>
    <row r="57" ht="12.6" customHeight="1">
      <c r="B57" s="584" t="n"/>
      <c r="E57" s="585" t="n"/>
      <c r="F57" s="584" t="n"/>
      <c r="J57" s="585" t="n"/>
      <c r="K57" s="584" t="n"/>
      <c r="T57" s="585" t="n"/>
      <c r="U57" s="584" t="n"/>
      <c r="X57" s="585" t="n"/>
      <c r="Y57" s="90">
        <f>Y56+1</f>
        <v/>
      </c>
      <c r="Z57" s="90" t="inlineStr">
        <is>
          <t>No exponga sus manos a puntos de atrapamientos, como abertura o cierre de puertas, cajones o mobiliario</t>
        </is>
      </c>
      <c r="AA57" s="603" t="n"/>
      <c r="AB57" s="603" t="n"/>
      <c r="AC57" s="603" t="n"/>
      <c r="AD57" s="603" t="n"/>
      <c r="AE57" s="603" t="n"/>
      <c r="AF57" s="603" t="n"/>
      <c r="AG57" s="603" t="n"/>
      <c r="AH57" s="603" t="n"/>
      <c r="AI57" s="603" t="n"/>
      <c r="AJ57" s="603" t="n"/>
      <c r="AK57" s="603" t="n"/>
      <c r="AL57" s="603" t="n"/>
      <c r="AM57" s="603" t="n"/>
      <c r="AN57" s="603" t="n"/>
      <c r="AO57" s="603" t="n"/>
      <c r="AP57" s="603" t="n"/>
      <c r="AQ57" s="603" t="n"/>
      <c r="AR57" s="603" t="n"/>
      <c r="AS57" s="603" t="n"/>
      <c r="AT57" s="603" t="n"/>
      <c r="AU57" s="603" t="n"/>
      <c r="AV57" s="603" t="n"/>
      <c r="AW57" s="603" t="n"/>
      <c r="AX57" s="603" t="n"/>
      <c r="AY57" s="603" t="n"/>
      <c r="AZ57" s="604" t="n"/>
    </row>
    <row r="58" ht="12.6" customHeight="1">
      <c r="B58" s="584" t="n"/>
      <c r="E58" s="585" t="n"/>
      <c r="F58" s="584" t="n"/>
      <c r="J58" s="585" t="n"/>
      <c r="K58" s="584" t="n"/>
      <c r="T58" s="585" t="n"/>
      <c r="U58" s="584" t="n"/>
      <c r="X58" s="585" t="n"/>
      <c r="Y58" s="90">
        <f>Y57+1</f>
        <v/>
      </c>
      <c r="Z58" s="90" t="inlineStr">
        <is>
          <t>No exponga sus manos a puntos de atrapamientos, como abertura o cierre de escotillas de andamios</t>
        </is>
      </c>
      <c r="AA58" s="603" t="n"/>
      <c r="AB58" s="603" t="n"/>
      <c r="AC58" s="603" t="n"/>
      <c r="AD58" s="603" t="n"/>
      <c r="AE58" s="603" t="n"/>
      <c r="AF58" s="603" t="n"/>
      <c r="AG58" s="603" t="n"/>
      <c r="AH58" s="603" t="n"/>
      <c r="AI58" s="603" t="n"/>
      <c r="AJ58" s="603" t="n"/>
      <c r="AK58" s="603" t="n"/>
      <c r="AL58" s="603" t="n"/>
      <c r="AM58" s="603" t="n"/>
      <c r="AN58" s="603" t="n"/>
      <c r="AO58" s="603" t="n"/>
      <c r="AP58" s="603" t="n"/>
      <c r="AQ58" s="603" t="n"/>
      <c r="AR58" s="603" t="n"/>
      <c r="AS58" s="603" t="n"/>
      <c r="AT58" s="603" t="n"/>
      <c r="AU58" s="603" t="n"/>
      <c r="AV58" s="603" t="n"/>
      <c r="AW58" s="603" t="n"/>
      <c r="AX58" s="603" t="n"/>
      <c r="AY58" s="603" t="n"/>
      <c r="AZ58" s="604" t="n"/>
    </row>
    <row r="59" ht="12.6" customHeight="1">
      <c r="B59" s="584" t="n"/>
      <c r="E59" s="585" t="n"/>
      <c r="F59" s="586" t="n"/>
      <c r="G59" s="587" t="n"/>
      <c r="H59" s="587" t="n"/>
      <c r="I59" s="587" t="n"/>
      <c r="J59" s="588" t="n"/>
      <c r="K59" s="586" t="n"/>
      <c r="L59" s="587" t="n"/>
      <c r="M59" s="587" t="n"/>
      <c r="N59" s="587" t="n"/>
      <c r="O59" s="587" t="n"/>
      <c r="P59" s="587" t="n"/>
      <c r="Q59" s="587" t="n"/>
      <c r="R59" s="587" t="n"/>
      <c r="S59" s="587" t="n"/>
      <c r="T59" s="588" t="n"/>
      <c r="U59" s="586" t="n"/>
      <c r="V59" s="587" t="n"/>
      <c r="W59" s="587" t="n"/>
      <c r="X59" s="588" t="n"/>
      <c r="Y59" s="90">
        <f>Y58+1</f>
        <v/>
      </c>
      <c r="Z59" s="90" t="inlineStr">
        <is>
          <t>Utilice guantes de seguridad, dependiendo el tipo de actividad y riesgo a cubrir.</t>
        </is>
      </c>
      <c r="AA59" s="603" t="n"/>
      <c r="AB59" s="603" t="n"/>
      <c r="AC59" s="603" t="n"/>
      <c r="AD59" s="603" t="n"/>
      <c r="AE59" s="603" t="n"/>
      <c r="AF59" s="603" t="n"/>
      <c r="AG59" s="603" t="n"/>
      <c r="AH59" s="603" t="n"/>
      <c r="AI59" s="603" t="n"/>
      <c r="AJ59" s="603" t="n"/>
      <c r="AK59" s="603" t="n"/>
      <c r="AL59" s="603" t="n"/>
      <c r="AM59" s="603" t="n"/>
      <c r="AN59" s="603" t="n"/>
      <c r="AO59" s="603" t="n"/>
      <c r="AP59" s="603" t="n"/>
      <c r="AQ59" s="603" t="n"/>
      <c r="AR59" s="603" t="n"/>
      <c r="AS59" s="603" t="n"/>
      <c r="AT59" s="603" t="n"/>
      <c r="AU59" s="603" t="n"/>
      <c r="AV59" s="603" t="n"/>
      <c r="AW59" s="603" t="n"/>
      <c r="AX59" s="603" t="n"/>
      <c r="AY59" s="603" t="n"/>
      <c r="AZ59" s="604" t="n"/>
    </row>
    <row r="60" ht="12.95" customHeight="1">
      <c r="B60" s="584" t="n"/>
      <c r="E60" s="585" t="n"/>
      <c r="F60" s="346" t="inlineStr">
        <is>
          <t>Caida de objetos</t>
        </is>
      </c>
      <c r="G60" s="582" t="n"/>
      <c r="H60" s="582" t="n"/>
      <c r="I60" s="582" t="n"/>
      <c r="J60" s="583" t="n"/>
      <c r="K60" s="90" t="inlineStr">
        <is>
          <t>Caída de elementos que golpean al cuerpo, por ejemplo, materiales, herramientas, estructuras, etc.</t>
        </is>
      </c>
      <c r="L60" s="582" t="n"/>
      <c r="M60" s="582" t="n"/>
      <c r="N60" s="582" t="n"/>
      <c r="O60" s="582" t="n"/>
      <c r="P60" s="582" t="n"/>
      <c r="Q60" s="582" t="n"/>
      <c r="R60" s="582" t="n"/>
      <c r="S60" s="582" t="n"/>
      <c r="T60" s="583" t="n"/>
      <c r="U60" s="346" t="inlineStr">
        <is>
          <t>B2</t>
        </is>
      </c>
      <c r="V60" s="582" t="n"/>
      <c r="W60" s="582" t="n"/>
      <c r="X60" s="583" t="n"/>
      <c r="Y60" s="90" t="n">
        <v>1</v>
      </c>
      <c r="Z60" s="90" t="inlineStr">
        <is>
          <t>Mantenga el área de trabajo segregada perimetralmente, por medio de conos, cadenas plásticas al realizar trabajos en altura</t>
        </is>
      </c>
      <c r="AA60" s="603" t="n"/>
      <c r="AB60" s="603" t="n"/>
      <c r="AC60" s="603" t="n"/>
      <c r="AD60" s="603" t="n"/>
      <c r="AE60" s="603" t="n"/>
      <c r="AF60" s="603" t="n"/>
      <c r="AG60" s="603" t="n"/>
      <c r="AH60" s="603" t="n"/>
      <c r="AI60" s="603" t="n"/>
      <c r="AJ60" s="603" t="n"/>
      <c r="AK60" s="603" t="n"/>
      <c r="AL60" s="603" t="n"/>
      <c r="AM60" s="603" t="n"/>
      <c r="AN60" s="603" t="n"/>
      <c r="AO60" s="603" t="n"/>
      <c r="AP60" s="603" t="n"/>
      <c r="AQ60" s="603" t="n"/>
      <c r="AR60" s="603" t="n"/>
      <c r="AS60" s="603" t="n"/>
      <c r="AT60" s="603" t="n"/>
      <c r="AU60" s="603" t="n"/>
      <c r="AV60" s="603" t="n"/>
      <c r="AW60" s="603" t="n"/>
      <c r="AX60" s="603" t="n"/>
      <c r="AY60" s="603" t="n"/>
      <c r="AZ60" s="604" t="n"/>
    </row>
    <row r="61" ht="12.95" customHeight="1">
      <c r="B61" s="584" t="n"/>
      <c r="E61" s="585" t="n"/>
      <c r="F61" s="584" t="n"/>
      <c r="J61" s="585" t="n"/>
      <c r="K61" s="584" t="n"/>
      <c r="T61" s="585" t="n"/>
      <c r="U61" s="584" t="n"/>
      <c r="X61" s="585" t="n"/>
      <c r="Y61" s="90">
        <f>Y60+1</f>
        <v/>
      </c>
      <c r="Z61" s="90" t="inlineStr">
        <is>
          <t>Proteja niveles inferiores donde exista tránsito de trabajadores o peatones, por medio de placas estructurales o elementos capaces de contener la caída de materiales o herramientas</t>
        </is>
      </c>
      <c r="AA61" s="582" t="n"/>
      <c r="AB61" s="582" t="n"/>
      <c r="AC61" s="582" t="n"/>
      <c r="AD61" s="582" t="n"/>
      <c r="AE61" s="582" t="n"/>
      <c r="AF61" s="582" t="n"/>
      <c r="AG61" s="582" t="n"/>
      <c r="AH61" s="582" t="n"/>
      <c r="AI61" s="582" t="n"/>
      <c r="AJ61" s="582" t="n"/>
      <c r="AK61" s="582" t="n"/>
      <c r="AL61" s="582" t="n"/>
      <c r="AM61" s="582" t="n"/>
      <c r="AN61" s="582" t="n"/>
      <c r="AO61" s="582" t="n"/>
      <c r="AP61" s="582" t="n"/>
      <c r="AQ61" s="582" t="n"/>
      <c r="AR61" s="582" t="n"/>
      <c r="AS61" s="582" t="n"/>
      <c r="AT61" s="582" t="n"/>
      <c r="AU61" s="582" t="n"/>
      <c r="AV61" s="582" t="n"/>
      <c r="AW61" s="582" t="n"/>
      <c r="AX61" s="582" t="n"/>
      <c r="AY61" s="582" t="n"/>
      <c r="AZ61" s="583" t="n"/>
    </row>
    <row r="62" ht="12.95" customHeight="1">
      <c r="B62" s="584" t="n"/>
      <c r="E62" s="585" t="n"/>
      <c r="F62" s="584" t="n"/>
      <c r="J62" s="585" t="n"/>
      <c r="K62" s="584" t="n"/>
      <c r="T62" s="585" t="n"/>
      <c r="U62" s="584" t="n"/>
      <c r="X62" s="585" t="n"/>
      <c r="Y62" s="655" t="n"/>
      <c r="Z62" s="586" t="n"/>
      <c r="AA62" s="587" t="n"/>
      <c r="AB62" s="587" t="n"/>
      <c r="AC62" s="587" t="n"/>
      <c r="AD62" s="587" t="n"/>
      <c r="AE62" s="587" t="n"/>
      <c r="AF62" s="587" t="n"/>
      <c r="AG62" s="587" t="n"/>
      <c r="AH62" s="587" t="n"/>
      <c r="AI62" s="587" t="n"/>
      <c r="AJ62" s="587" t="n"/>
      <c r="AK62" s="587" t="n"/>
      <c r="AL62" s="587" t="n"/>
      <c r="AM62" s="587" t="n"/>
      <c r="AN62" s="587" t="n"/>
      <c r="AO62" s="587" t="n"/>
      <c r="AP62" s="587" t="n"/>
      <c r="AQ62" s="587" t="n"/>
      <c r="AR62" s="587" t="n"/>
      <c r="AS62" s="587" t="n"/>
      <c r="AT62" s="587" t="n"/>
      <c r="AU62" s="587" t="n"/>
      <c r="AV62" s="587" t="n"/>
      <c r="AW62" s="587" t="n"/>
      <c r="AX62" s="587" t="n"/>
      <c r="AY62" s="587" t="n"/>
      <c r="AZ62" s="588" t="n"/>
    </row>
    <row r="63" ht="12.95" customHeight="1">
      <c r="B63" s="584" t="n"/>
      <c r="E63" s="585" t="n"/>
      <c r="F63" s="584" t="n"/>
      <c r="J63" s="585" t="n"/>
      <c r="K63" s="584" t="n"/>
      <c r="T63" s="585" t="n"/>
      <c r="U63" s="584" t="n"/>
      <c r="X63" s="585" t="n"/>
      <c r="Y63" s="90" t="n">
        <v>3</v>
      </c>
      <c r="Z63" s="90" t="inlineStr">
        <is>
          <t>No realice trabajos en la misma vertical con otra especialidad, realice una coordinación entre supervisión y trabajadores</t>
        </is>
      </c>
      <c r="AA63" s="603" t="n"/>
      <c r="AB63" s="603" t="n"/>
      <c r="AC63" s="603" t="n"/>
      <c r="AD63" s="603" t="n"/>
      <c r="AE63" s="603" t="n"/>
      <c r="AF63" s="603" t="n"/>
      <c r="AG63" s="603" t="n"/>
      <c r="AH63" s="603" t="n"/>
      <c r="AI63" s="603" t="n"/>
      <c r="AJ63" s="603" t="n"/>
      <c r="AK63" s="603" t="n"/>
      <c r="AL63" s="603" t="n"/>
      <c r="AM63" s="603" t="n"/>
      <c r="AN63" s="603" t="n"/>
      <c r="AO63" s="603" t="n"/>
      <c r="AP63" s="603" t="n"/>
      <c r="AQ63" s="603" t="n"/>
      <c r="AR63" s="603" t="n"/>
      <c r="AS63" s="603" t="n"/>
      <c r="AT63" s="603" t="n"/>
      <c r="AU63" s="603" t="n"/>
      <c r="AV63" s="603" t="n"/>
      <c r="AW63" s="603" t="n"/>
      <c r="AX63" s="603" t="n"/>
      <c r="AY63" s="603" t="n"/>
      <c r="AZ63" s="604" t="n"/>
    </row>
    <row r="64" ht="12.95" customHeight="1">
      <c r="B64" s="584" t="n"/>
      <c r="E64" s="585" t="n"/>
      <c r="F64" s="584" t="n"/>
      <c r="J64" s="585" t="n"/>
      <c r="K64" s="584" t="n"/>
      <c r="T64" s="585" t="n"/>
      <c r="U64" s="584" t="n"/>
      <c r="X64" s="585" t="n"/>
      <c r="Y64" s="90" t="n">
        <v>4</v>
      </c>
      <c r="Z64" s="90" t="inlineStr">
        <is>
          <t>Utilice coleto o morral, para transportar herramientas en altura</t>
        </is>
      </c>
      <c r="AA64" s="603" t="n"/>
      <c r="AB64" s="603" t="n"/>
      <c r="AC64" s="603" t="n"/>
      <c r="AD64" s="603" t="n"/>
      <c r="AE64" s="603" t="n"/>
      <c r="AF64" s="603" t="n"/>
      <c r="AG64" s="603" t="n"/>
      <c r="AH64" s="603" t="n"/>
      <c r="AI64" s="603" t="n"/>
      <c r="AJ64" s="603" t="n"/>
      <c r="AK64" s="603" t="n"/>
      <c r="AL64" s="603" t="n"/>
      <c r="AM64" s="603" t="n"/>
      <c r="AN64" s="603" t="n"/>
      <c r="AO64" s="603" t="n"/>
      <c r="AP64" s="603" t="n"/>
      <c r="AQ64" s="603" t="n"/>
      <c r="AR64" s="603" t="n"/>
      <c r="AS64" s="603" t="n"/>
      <c r="AT64" s="603" t="n"/>
      <c r="AU64" s="603" t="n"/>
      <c r="AV64" s="603" t="n"/>
      <c r="AW64" s="603" t="n"/>
      <c r="AX64" s="603" t="n"/>
      <c r="AY64" s="603" t="n"/>
      <c r="AZ64" s="604" t="n"/>
    </row>
    <row r="65" ht="12.95" customHeight="1">
      <c r="B65" s="584" t="n"/>
      <c r="E65" s="585" t="n"/>
      <c r="F65" s="584" t="n"/>
      <c r="J65" s="585" t="n"/>
      <c r="K65" s="584" t="n"/>
      <c r="T65" s="585" t="n"/>
      <c r="U65" s="584" t="n"/>
      <c r="X65" s="585" t="n"/>
      <c r="Y65" s="90" t="n">
        <v>5</v>
      </c>
      <c r="Z65" s="90" t="inlineStr">
        <is>
          <t>Implemente señalética de trabajos en altura y caída de materiales</t>
        </is>
      </c>
      <c r="AA65" s="603" t="n"/>
      <c r="AB65" s="603" t="n"/>
      <c r="AC65" s="603" t="n"/>
      <c r="AD65" s="603" t="n"/>
      <c r="AE65" s="603" t="n"/>
      <c r="AF65" s="603" t="n"/>
      <c r="AG65" s="603" t="n"/>
      <c r="AH65" s="603" t="n"/>
      <c r="AI65" s="603" t="n"/>
      <c r="AJ65" s="603" t="n"/>
      <c r="AK65" s="603" t="n"/>
      <c r="AL65" s="603" t="n"/>
      <c r="AM65" s="603" t="n"/>
      <c r="AN65" s="603" t="n"/>
      <c r="AO65" s="603" t="n"/>
      <c r="AP65" s="603" t="n"/>
      <c r="AQ65" s="603" t="n"/>
      <c r="AR65" s="603" t="n"/>
      <c r="AS65" s="603" t="n"/>
      <c r="AT65" s="603" t="n"/>
      <c r="AU65" s="603" t="n"/>
      <c r="AV65" s="603" t="n"/>
      <c r="AW65" s="603" t="n"/>
      <c r="AX65" s="603" t="n"/>
      <c r="AY65" s="603" t="n"/>
      <c r="AZ65" s="604" t="n"/>
    </row>
    <row r="66" ht="12.95" customHeight="1">
      <c r="B66" s="584" t="n"/>
      <c r="E66" s="585" t="n"/>
      <c r="F66" s="584" t="n"/>
      <c r="J66" s="585" t="n"/>
      <c r="K66" s="584" t="n"/>
      <c r="T66" s="585" t="n"/>
      <c r="U66" s="584" t="n"/>
      <c r="X66" s="585" t="n"/>
      <c r="Y66" s="90" t="n">
        <v>6</v>
      </c>
      <c r="Z66" s="90" t="inlineStr">
        <is>
          <t>Suba y baje el material con un cordel de perlón con mosquetón gancho escala o roldana (pasteca), no se exponga bajo la carga suspendida que eventualmente podría caer a niveles inferiores</t>
        </is>
      </c>
      <c r="AA66" s="582" t="n"/>
      <c r="AB66" s="582" t="n"/>
      <c r="AC66" s="582" t="n"/>
      <c r="AD66" s="582" t="n"/>
      <c r="AE66" s="582" t="n"/>
      <c r="AF66" s="582" t="n"/>
      <c r="AG66" s="582" t="n"/>
      <c r="AH66" s="582" t="n"/>
      <c r="AI66" s="582" t="n"/>
      <c r="AJ66" s="582" t="n"/>
      <c r="AK66" s="582" t="n"/>
      <c r="AL66" s="582" t="n"/>
      <c r="AM66" s="582" t="n"/>
      <c r="AN66" s="582" t="n"/>
      <c r="AO66" s="582" t="n"/>
      <c r="AP66" s="582" t="n"/>
      <c r="AQ66" s="582" t="n"/>
      <c r="AR66" s="582" t="n"/>
      <c r="AS66" s="582" t="n"/>
      <c r="AT66" s="582" t="n"/>
      <c r="AU66" s="582" t="n"/>
      <c r="AV66" s="582" t="n"/>
      <c r="AW66" s="582" t="n"/>
      <c r="AX66" s="582" t="n"/>
      <c r="AY66" s="582" t="n"/>
      <c r="AZ66" s="583" t="n"/>
    </row>
    <row r="67" ht="12.95" customHeight="1">
      <c r="B67" s="584" t="n"/>
      <c r="E67" s="585" t="n"/>
      <c r="F67" s="584" t="n"/>
      <c r="J67" s="585" t="n"/>
      <c r="K67" s="584" t="n"/>
      <c r="T67" s="585" t="n"/>
      <c r="U67" s="584" t="n"/>
      <c r="X67" s="585" t="n"/>
      <c r="Y67" s="655" t="n"/>
      <c r="Z67" s="586" t="n"/>
      <c r="AA67" s="587" t="n"/>
      <c r="AB67" s="587" t="n"/>
      <c r="AC67" s="587" t="n"/>
      <c r="AD67" s="587" t="n"/>
      <c r="AE67" s="587" t="n"/>
      <c r="AF67" s="587" t="n"/>
      <c r="AG67" s="587" t="n"/>
      <c r="AH67" s="587" t="n"/>
      <c r="AI67" s="587" t="n"/>
      <c r="AJ67" s="587" t="n"/>
      <c r="AK67" s="587" t="n"/>
      <c r="AL67" s="587" t="n"/>
      <c r="AM67" s="587" t="n"/>
      <c r="AN67" s="587" t="n"/>
      <c r="AO67" s="587" t="n"/>
      <c r="AP67" s="587" t="n"/>
      <c r="AQ67" s="587" t="n"/>
      <c r="AR67" s="587" t="n"/>
      <c r="AS67" s="587" t="n"/>
      <c r="AT67" s="587" t="n"/>
      <c r="AU67" s="587" t="n"/>
      <c r="AV67" s="587" t="n"/>
      <c r="AW67" s="587" t="n"/>
      <c r="AX67" s="587" t="n"/>
      <c r="AY67" s="587" t="n"/>
      <c r="AZ67" s="588" t="n"/>
    </row>
    <row r="68" ht="12.95" customHeight="1">
      <c r="B68" s="584" t="n"/>
      <c r="E68" s="585" t="n"/>
      <c r="F68" s="586" t="n"/>
      <c r="G68" s="587" t="n"/>
      <c r="H68" s="587" t="n"/>
      <c r="I68" s="587" t="n"/>
      <c r="J68" s="588" t="n"/>
      <c r="K68" s="586" t="n"/>
      <c r="L68" s="587" t="n"/>
      <c r="M68" s="587" t="n"/>
      <c r="N68" s="587" t="n"/>
      <c r="O68" s="587" t="n"/>
      <c r="P68" s="587" t="n"/>
      <c r="Q68" s="587" t="n"/>
      <c r="R68" s="587" t="n"/>
      <c r="S68" s="587" t="n"/>
      <c r="T68" s="588" t="n"/>
      <c r="U68" s="586" t="n"/>
      <c r="V68" s="587" t="n"/>
      <c r="W68" s="587" t="n"/>
      <c r="X68" s="588" t="n"/>
      <c r="Y68" s="90" t="n">
        <v>7</v>
      </c>
      <c r="Z68" s="90" t="inlineStr">
        <is>
          <t>No deje materiales o herramientas en bordes de las plataformas de trabajo o sobre estructuras</t>
        </is>
      </c>
      <c r="AA68" s="603" t="n"/>
      <c r="AB68" s="603" t="n"/>
      <c r="AC68" s="603" t="n"/>
      <c r="AD68" s="603" t="n"/>
      <c r="AE68" s="603" t="n"/>
      <c r="AF68" s="603" t="n"/>
      <c r="AG68" s="603" t="n"/>
      <c r="AH68" s="603" t="n"/>
      <c r="AI68" s="603" t="n"/>
      <c r="AJ68" s="603" t="n"/>
      <c r="AK68" s="603" t="n"/>
      <c r="AL68" s="603" t="n"/>
      <c r="AM68" s="603" t="n"/>
      <c r="AN68" s="603" t="n"/>
      <c r="AO68" s="603" t="n"/>
      <c r="AP68" s="603" t="n"/>
      <c r="AQ68" s="603" t="n"/>
      <c r="AR68" s="603" t="n"/>
      <c r="AS68" s="603" t="n"/>
      <c r="AT68" s="603" t="n"/>
      <c r="AU68" s="603" t="n"/>
      <c r="AV68" s="603" t="n"/>
      <c r="AW68" s="603" t="n"/>
      <c r="AX68" s="603" t="n"/>
      <c r="AY68" s="603" t="n"/>
      <c r="AZ68" s="604" t="n"/>
    </row>
    <row r="69" ht="12.95" customHeight="1">
      <c r="B69" s="584" t="n"/>
      <c r="E69" s="585" t="n"/>
      <c r="F69" s="346" t="inlineStr">
        <is>
          <t xml:space="preserve">Cortes por objetos / 
herramientas corto_x0002_punzantes </t>
        </is>
      </c>
      <c r="G69" s="582" t="n"/>
      <c r="H69" s="582" t="n"/>
      <c r="I69" s="582" t="n"/>
      <c r="J69" s="583" t="n"/>
      <c r="K69" s="90" t="inlineStr">
        <is>
          <t>Cortes y/o punzaciones generadas en parte del cuerpo debido al contacto de éste con objetos cortantes, punzantes y/o abrasivos.</t>
        </is>
      </c>
      <c r="L69" s="582" t="n"/>
      <c r="M69" s="582" t="n"/>
      <c r="N69" s="582" t="n"/>
      <c r="O69" s="582" t="n"/>
      <c r="P69" s="582" t="n"/>
      <c r="Q69" s="582" t="n"/>
      <c r="R69" s="582" t="n"/>
      <c r="S69" s="582" t="n"/>
      <c r="T69" s="583" t="n"/>
      <c r="U69" s="346" t="inlineStr">
        <is>
          <t>B3</t>
        </is>
      </c>
      <c r="V69" s="582" t="n"/>
      <c r="W69" s="582" t="n"/>
      <c r="X69" s="583" t="n"/>
      <c r="Y69" s="90" t="n">
        <v>1</v>
      </c>
      <c r="Z69" s="90" t="inlineStr">
        <is>
          <t>No exponer las manos a línea de fuego durante el uso de herramientas manuales o cartoneros</t>
        </is>
      </c>
      <c r="AA69" s="603" t="n"/>
      <c r="AB69" s="603" t="n"/>
      <c r="AC69" s="603" t="n"/>
      <c r="AD69" s="603" t="n"/>
      <c r="AE69" s="603" t="n"/>
      <c r="AF69" s="603" t="n"/>
      <c r="AG69" s="603" t="n"/>
      <c r="AH69" s="603" t="n"/>
      <c r="AI69" s="603" t="n"/>
      <c r="AJ69" s="603" t="n"/>
      <c r="AK69" s="603" t="n"/>
      <c r="AL69" s="603" t="n"/>
      <c r="AM69" s="603" t="n"/>
      <c r="AN69" s="603" t="n"/>
      <c r="AO69" s="603" t="n"/>
      <c r="AP69" s="603" t="n"/>
      <c r="AQ69" s="603" t="n"/>
      <c r="AR69" s="603" t="n"/>
      <c r="AS69" s="603" t="n"/>
      <c r="AT69" s="603" t="n"/>
      <c r="AU69" s="603" t="n"/>
      <c r="AV69" s="603" t="n"/>
      <c r="AW69" s="603" t="n"/>
      <c r="AX69" s="603" t="n"/>
      <c r="AY69" s="603" t="n"/>
      <c r="AZ69" s="604" t="n"/>
    </row>
    <row r="70" ht="12.95" customHeight="1">
      <c r="B70" s="584" t="n"/>
      <c r="E70" s="585" t="n"/>
      <c r="F70" s="584" t="n"/>
      <c r="J70" s="585" t="n"/>
      <c r="K70" s="584" t="n"/>
      <c r="T70" s="585" t="n"/>
      <c r="U70" s="584" t="n"/>
      <c r="X70" s="585" t="n"/>
      <c r="Y70" s="90" t="n">
        <v>2</v>
      </c>
      <c r="Z70" s="90" t="inlineStr">
        <is>
          <t>Realizar cortes o dimensionado de materiales, sobre bancos de trabajo y no en voladizo</t>
        </is>
      </c>
      <c r="AA70" s="603" t="n"/>
      <c r="AB70" s="603" t="n"/>
      <c r="AC70" s="603" t="n"/>
      <c r="AD70" s="603" t="n"/>
      <c r="AE70" s="603" t="n"/>
      <c r="AF70" s="603" t="n"/>
      <c r="AG70" s="603" t="n"/>
      <c r="AH70" s="603" t="n"/>
      <c r="AI70" s="603" t="n"/>
      <c r="AJ70" s="603" t="n"/>
      <c r="AK70" s="603" t="n"/>
      <c r="AL70" s="603" t="n"/>
      <c r="AM70" s="603" t="n"/>
      <c r="AN70" s="603" t="n"/>
      <c r="AO70" s="603" t="n"/>
      <c r="AP70" s="603" t="n"/>
      <c r="AQ70" s="603" t="n"/>
      <c r="AR70" s="603" t="n"/>
      <c r="AS70" s="603" t="n"/>
      <c r="AT70" s="603" t="n"/>
      <c r="AU70" s="603" t="n"/>
      <c r="AV70" s="603" t="n"/>
      <c r="AW70" s="603" t="n"/>
      <c r="AX70" s="603" t="n"/>
      <c r="AY70" s="603" t="n"/>
      <c r="AZ70" s="604" t="n"/>
    </row>
    <row r="71" ht="12.95" customHeight="1">
      <c r="B71" s="584" t="n"/>
      <c r="E71" s="585" t="n"/>
      <c r="F71" s="584" t="n"/>
      <c r="J71" s="585" t="n"/>
      <c r="K71" s="584" t="n"/>
      <c r="T71" s="585" t="n"/>
      <c r="U71" s="584" t="n"/>
      <c r="X71" s="585" t="n"/>
      <c r="Y71" s="90" t="n">
        <v>3</v>
      </c>
      <c r="Z71" s="90" t="inlineStr">
        <is>
          <t>Realizar cortes de materiales manteniendo una distancia mínima de 20 Cm. Con el punto de corte</t>
        </is>
      </c>
      <c r="AA71" s="603" t="n"/>
      <c r="AB71" s="603" t="n"/>
      <c r="AC71" s="603" t="n"/>
      <c r="AD71" s="603" t="n"/>
      <c r="AE71" s="603" t="n"/>
      <c r="AF71" s="603" t="n"/>
      <c r="AG71" s="603" t="n"/>
      <c r="AH71" s="603" t="n"/>
      <c r="AI71" s="603" t="n"/>
      <c r="AJ71" s="603" t="n"/>
      <c r="AK71" s="603" t="n"/>
      <c r="AL71" s="603" t="n"/>
      <c r="AM71" s="603" t="n"/>
      <c r="AN71" s="603" t="n"/>
      <c r="AO71" s="603" t="n"/>
      <c r="AP71" s="603" t="n"/>
      <c r="AQ71" s="603" t="n"/>
      <c r="AR71" s="603" t="n"/>
      <c r="AS71" s="603" t="n"/>
      <c r="AT71" s="603" t="n"/>
      <c r="AU71" s="603" t="n"/>
      <c r="AV71" s="603" t="n"/>
      <c r="AW71" s="603" t="n"/>
      <c r="AX71" s="603" t="n"/>
      <c r="AY71" s="603" t="n"/>
      <c r="AZ71" s="604" t="n"/>
    </row>
    <row r="72" ht="12.95" customHeight="1">
      <c r="B72" s="584" t="n"/>
      <c r="E72" s="585" t="n"/>
      <c r="F72" s="584" t="n"/>
      <c r="J72" s="585" t="n"/>
      <c r="K72" s="584" t="n"/>
      <c r="T72" s="585" t="n"/>
      <c r="U72" s="584" t="n"/>
      <c r="X72" s="585" t="n"/>
      <c r="Y72" s="90" t="n">
        <v>4</v>
      </c>
      <c r="Z72" s="90" t="inlineStr">
        <is>
          <t>Utilice las herramientas, de acuerdo a lo indicado por el fabricante. No improvise con hechizas</t>
        </is>
      </c>
      <c r="AA72" s="603" t="n"/>
      <c r="AB72" s="603" t="n"/>
      <c r="AC72" s="603" t="n"/>
      <c r="AD72" s="603" t="n"/>
      <c r="AE72" s="603" t="n"/>
      <c r="AF72" s="603" t="n"/>
      <c r="AG72" s="603" t="n"/>
      <c r="AH72" s="603" t="n"/>
      <c r="AI72" s="603" t="n"/>
      <c r="AJ72" s="603" t="n"/>
      <c r="AK72" s="603" t="n"/>
      <c r="AL72" s="603" t="n"/>
      <c r="AM72" s="603" t="n"/>
      <c r="AN72" s="603" t="n"/>
      <c r="AO72" s="603" t="n"/>
      <c r="AP72" s="603" t="n"/>
      <c r="AQ72" s="603" t="n"/>
      <c r="AR72" s="603" t="n"/>
      <c r="AS72" s="603" t="n"/>
      <c r="AT72" s="603" t="n"/>
      <c r="AU72" s="603" t="n"/>
      <c r="AV72" s="603" t="n"/>
      <c r="AW72" s="603" t="n"/>
      <c r="AX72" s="603" t="n"/>
      <c r="AY72" s="603" t="n"/>
      <c r="AZ72" s="604" t="n"/>
    </row>
    <row r="73" ht="12.95" customHeight="1">
      <c r="B73" s="584" t="n"/>
      <c r="E73" s="585" t="n"/>
      <c r="F73" s="584" t="n"/>
      <c r="J73" s="585" t="n"/>
      <c r="K73" s="584" t="n"/>
      <c r="T73" s="585" t="n"/>
      <c r="U73" s="584" t="n"/>
      <c r="X73" s="585" t="n"/>
      <c r="Y73" s="90" t="n">
        <v>5</v>
      </c>
      <c r="Z73" s="90" t="inlineStr">
        <is>
          <t>Retire clavos, tornillos o cantos vivos anormales, de materiales en desuso</t>
        </is>
      </c>
      <c r="AA73" s="603" t="n"/>
      <c r="AB73" s="603" t="n"/>
      <c r="AC73" s="603" t="n"/>
      <c r="AD73" s="603" t="n"/>
      <c r="AE73" s="603" t="n"/>
      <c r="AF73" s="603" t="n"/>
      <c r="AG73" s="603" t="n"/>
      <c r="AH73" s="603" t="n"/>
      <c r="AI73" s="603" t="n"/>
      <c r="AJ73" s="603" t="n"/>
      <c r="AK73" s="603" t="n"/>
      <c r="AL73" s="603" t="n"/>
      <c r="AM73" s="603" t="n"/>
      <c r="AN73" s="603" t="n"/>
      <c r="AO73" s="603" t="n"/>
      <c r="AP73" s="603" t="n"/>
      <c r="AQ73" s="603" t="n"/>
      <c r="AR73" s="603" t="n"/>
      <c r="AS73" s="603" t="n"/>
      <c r="AT73" s="603" t="n"/>
      <c r="AU73" s="603" t="n"/>
      <c r="AV73" s="603" t="n"/>
      <c r="AW73" s="603" t="n"/>
      <c r="AX73" s="603" t="n"/>
      <c r="AY73" s="603" t="n"/>
      <c r="AZ73" s="604" t="n"/>
    </row>
    <row r="74" ht="12.95" customHeight="1">
      <c r="B74" s="584" t="n"/>
      <c r="E74" s="585" t="n"/>
      <c r="F74" s="584" t="n"/>
      <c r="J74" s="585" t="n"/>
      <c r="K74" s="584" t="n"/>
      <c r="T74" s="585" t="n"/>
      <c r="U74" s="584" t="n"/>
      <c r="X74" s="585" t="n"/>
      <c r="Y74" s="90" t="n">
        <v>6</v>
      </c>
      <c r="Z74" s="90" t="inlineStr">
        <is>
          <t>Se prohíbe utilizar herramientas de corte sin sus protecciones o retirar de equipos o herramientas</t>
        </is>
      </c>
      <c r="AA74" s="603" t="n"/>
      <c r="AB74" s="603" t="n"/>
      <c r="AC74" s="603" t="n"/>
      <c r="AD74" s="603" t="n"/>
      <c r="AE74" s="603" t="n"/>
      <c r="AF74" s="603" t="n"/>
      <c r="AG74" s="603" t="n"/>
      <c r="AH74" s="603" t="n"/>
      <c r="AI74" s="603" t="n"/>
      <c r="AJ74" s="603" t="n"/>
      <c r="AK74" s="603" t="n"/>
      <c r="AL74" s="603" t="n"/>
      <c r="AM74" s="603" t="n"/>
      <c r="AN74" s="603" t="n"/>
      <c r="AO74" s="603" t="n"/>
      <c r="AP74" s="603" t="n"/>
      <c r="AQ74" s="603" t="n"/>
      <c r="AR74" s="603" t="n"/>
      <c r="AS74" s="603" t="n"/>
      <c r="AT74" s="603" t="n"/>
      <c r="AU74" s="603" t="n"/>
      <c r="AV74" s="603" t="n"/>
      <c r="AW74" s="603" t="n"/>
      <c r="AX74" s="603" t="n"/>
      <c r="AY74" s="603" t="n"/>
      <c r="AZ74" s="604" t="n"/>
    </row>
    <row r="75" ht="12.95" customHeight="1">
      <c r="B75" s="584" t="n"/>
      <c r="E75" s="585" t="n"/>
      <c r="F75" s="584" t="n"/>
      <c r="J75" s="585" t="n"/>
      <c r="K75" s="584" t="n"/>
      <c r="T75" s="585" t="n"/>
      <c r="U75" s="584" t="n"/>
      <c r="X75" s="585" t="n"/>
      <c r="Y75" s="90" t="n">
        <v>7</v>
      </c>
      <c r="Z75" s="90" t="inlineStr">
        <is>
          <t>Las herramientas eléctricas, como: sierra circular, esmeril angular, taladro percutor, u otra herramienta critica, se deben operar o utilizar con ambas manos para controlar la exposición de extremidades</t>
        </is>
      </c>
      <c r="AA75" s="582" t="n"/>
      <c r="AB75" s="582" t="n"/>
      <c r="AC75" s="582" t="n"/>
      <c r="AD75" s="582" t="n"/>
      <c r="AE75" s="582" t="n"/>
      <c r="AF75" s="582" t="n"/>
      <c r="AG75" s="582" t="n"/>
      <c r="AH75" s="582" t="n"/>
      <c r="AI75" s="582" t="n"/>
      <c r="AJ75" s="582" t="n"/>
      <c r="AK75" s="582" t="n"/>
      <c r="AL75" s="582" t="n"/>
      <c r="AM75" s="582" t="n"/>
      <c r="AN75" s="582" t="n"/>
      <c r="AO75" s="582" t="n"/>
      <c r="AP75" s="582" t="n"/>
      <c r="AQ75" s="582" t="n"/>
      <c r="AR75" s="582" t="n"/>
      <c r="AS75" s="582" t="n"/>
      <c r="AT75" s="582" t="n"/>
      <c r="AU75" s="582" t="n"/>
      <c r="AV75" s="582" t="n"/>
      <c r="AW75" s="582" t="n"/>
      <c r="AX75" s="582" t="n"/>
      <c r="AY75" s="582" t="n"/>
      <c r="AZ75" s="583" t="n"/>
    </row>
    <row r="76" ht="12.95" customHeight="1">
      <c r="B76" s="584" t="n"/>
      <c r="E76" s="585" t="n"/>
      <c r="F76" s="584" t="n"/>
      <c r="J76" s="585" t="n"/>
      <c r="K76" s="584" t="n"/>
      <c r="T76" s="585" t="n"/>
      <c r="U76" s="584" t="n"/>
      <c r="X76" s="585" t="n"/>
      <c r="Y76" s="655" t="n"/>
      <c r="Z76" s="586" t="n"/>
      <c r="AA76" s="587" t="n"/>
      <c r="AB76" s="587" t="n"/>
      <c r="AC76" s="587" t="n"/>
      <c r="AD76" s="587" t="n"/>
      <c r="AE76" s="587" t="n"/>
      <c r="AF76" s="587" t="n"/>
      <c r="AG76" s="587" t="n"/>
      <c r="AH76" s="587" t="n"/>
      <c r="AI76" s="587" t="n"/>
      <c r="AJ76" s="587" t="n"/>
      <c r="AK76" s="587" t="n"/>
      <c r="AL76" s="587" t="n"/>
      <c r="AM76" s="587" t="n"/>
      <c r="AN76" s="587" t="n"/>
      <c r="AO76" s="587" t="n"/>
      <c r="AP76" s="587" t="n"/>
      <c r="AQ76" s="587" t="n"/>
      <c r="AR76" s="587" t="n"/>
      <c r="AS76" s="587" t="n"/>
      <c r="AT76" s="587" t="n"/>
      <c r="AU76" s="587" t="n"/>
      <c r="AV76" s="587" t="n"/>
      <c r="AW76" s="587" t="n"/>
      <c r="AX76" s="587" t="n"/>
      <c r="AY76" s="587" t="n"/>
      <c r="AZ76" s="588" t="n"/>
    </row>
    <row r="77" ht="12.95" customHeight="1">
      <c r="B77" s="584" t="n"/>
      <c r="E77" s="585" t="n"/>
      <c r="F77" s="584" t="n"/>
      <c r="J77" s="585" t="n"/>
      <c r="K77" s="584" t="n"/>
      <c r="T77" s="585" t="n"/>
      <c r="U77" s="584" t="n"/>
      <c r="X77" s="585" t="n"/>
      <c r="Y77" s="90" t="n">
        <v>8</v>
      </c>
      <c r="Z77" s="90" t="inlineStr">
        <is>
          <t>Verifique el buen estado de discos de corte, los cuales no se deben de utilizar excediendo sus RPM</t>
        </is>
      </c>
      <c r="AA77" s="603" t="n"/>
      <c r="AB77" s="603" t="n"/>
      <c r="AC77" s="603" t="n"/>
      <c r="AD77" s="603" t="n"/>
      <c r="AE77" s="603" t="n"/>
      <c r="AF77" s="603" t="n"/>
      <c r="AG77" s="603" t="n"/>
      <c r="AH77" s="603" t="n"/>
      <c r="AI77" s="603" t="n"/>
      <c r="AJ77" s="603" t="n"/>
      <c r="AK77" s="603" t="n"/>
      <c r="AL77" s="603" t="n"/>
      <c r="AM77" s="603" t="n"/>
      <c r="AN77" s="603" t="n"/>
      <c r="AO77" s="603" t="n"/>
      <c r="AP77" s="603" t="n"/>
      <c r="AQ77" s="603" t="n"/>
      <c r="AR77" s="603" t="n"/>
      <c r="AS77" s="603" t="n"/>
      <c r="AT77" s="603" t="n"/>
      <c r="AU77" s="603" t="n"/>
      <c r="AV77" s="603" t="n"/>
      <c r="AW77" s="603" t="n"/>
      <c r="AX77" s="603" t="n"/>
      <c r="AY77" s="603" t="n"/>
      <c r="AZ77" s="604" t="n"/>
    </row>
    <row r="78" ht="12.95" customHeight="1">
      <c r="B78" s="584" t="n"/>
      <c r="E78" s="585" t="n"/>
      <c r="F78" s="584" t="n"/>
      <c r="J78" s="585" t="n"/>
      <c r="K78" s="584" t="n"/>
      <c r="T78" s="585" t="n"/>
      <c r="U78" s="584" t="n"/>
      <c r="X78" s="585" t="n"/>
      <c r="Y78" s="90" t="n">
        <v>9</v>
      </c>
      <c r="Z78" s="90" t="inlineStr">
        <is>
          <t>Acopie elementos metálicos en forma horizontal, controlando que no se levanten con el viento</t>
        </is>
      </c>
      <c r="AA78" s="603" t="n"/>
      <c r="AB78" s="603" t="n"/>
      <c r="AC78" s="603" t="n"/>
      <c r="AD78" s="603" t="n"/>
      <c r="AE78" s="603" t="n"/>
      <c r="AF78" s="603" t="n"/>
      <c r="AG78" s="603" t="n"/>
      <c r="AH78" s="603" t="n"/>
      <c r="AI78" s="603" t="n"/>
      <c r="AJ78" s="603" t="n"/>
      <c r="AK78" s="603" t="n"/>
      <c r="AL78" s="603" t="n"/>
      <c r="AM78" s="603" t="n"/>
      <c r="AN78" s="603" t="n"/>
      <c r="AO78" s="603" t="n"/>
      <c r="AP78" s="603" t="n"/>
      <c r="AQ78" s="603" t="n"/>
      <c r="AR78" s="603" t="n"/>
      <c r="AS78" s="603" t="n"/>
      <c r="AT78" s="603" t="n"/>
      <c r="AU78" s="603" t="n"/>
      <c r="AV78" s="603" t="n"/>
      <c r="AW78" s="603" t="n"/>
      <c r="AX78" s="603" t="n"/>
      <c r="AY78" s="603" t="n"/>
      <c r="AZ78" s="604" t="n"/>
    </row>
    <row r="79" ht="12.95" customHeight="1">
      <c r="B79" s="584" t="n"/>
      <c r="E79" s="585" t="n"/>
      <c r="F79" s="584" t="n"/>
      <c r="J79" s="585" t="n"/>
      <c r="K79" s="584" t="n"/>
      <c r="T79" s="585" t="n"/>
      <c r="U79" s="584" t="n"/>
      <c r="X79" s="585" t="n"/>
      <c r="Y79" s="90" t="n">
        <v>10</v>
      </c>
      <c r="Z79" s="90" t="inlineStr">
        <is>
          <t>Utilizar guantes dependiendo la actividad o especialidad (cabretilla, palma látex o anticorte)</t>
        </is>
      </c>
      <c r="AA79" s="603" t="n"/>
      <c r="AB79" s="603" t="n"/>
      <c r="AC79" s="603" t="n"/>
      <c r="AD79" s="603" t="n"/>
      <c r="AE79" s="603" t="n"/>
      <c r="AF79" s="603" t="n"/>
      <c r="AG79" s="603" t="n"/>
      <c r="AH79" s="603" t="n"/>
      <c r="AI79" s="603" t="n"/>
      <c r="AJ79" s="603" t="n"/>
      <c r="AK79" s="603" t="n"/>
      <c r="AL79" s="603" t="n"/>
      <c r="AM79" s="603" t="n"/>
      <c r="AN79" s="603" t="n"/>
      <c r="AO79" s="603" t="n"/>
      <c r="AP79" s="603" t="n"/>
      <c r="AQ79" s="603" t="n"/>
      <c r="AR79" s="603" t="n"/>
      <c r="AS79" s="603" t="n"/>
      <c r="AT79" s="603" t="n"/>
      <c r="AU79" s="603" t="n"/>
      <c r="AV79" s="603" t="n"/>
      <c r="AW79" s="603" t="n"/>
      <c r="AX79" s="603" t="n"/>
      <c r="AY79" s="603" t="n"/>
      <c r="AZ79" s="604" t="n"/>
    </row>
    <row r="80" ht="12.95" customHeight="1">
      <c r="B80" s="584" t="n"/>
      <c r="E80" s="585" t="n"/>
      <c r="F80" s="584" t="n"/>
      <c r="J80" s="585" t="n"/>
      <c r="K80" s="584" t="n"/>
      <c r="T80" s="585" t="n"/>
      <c r="U80" s="584" t="n"/>
      <c r="X80" s="585" t="n"/>
      <c r="Y80" s="90" t="n">
        <v>11</v>
      </c>
      <c r="Z80" s="90" t="inlineStr">
        <is>
          <t>Mantenga puntas expuestas de fierro protegidas con madera u otro elemento protector</t>
        </is>
      </c>
      <c r="AA80" s="603" t="n"/>
      <c r="AB80" s="603" t="n"/>
      <c r="AC80" s="603" t="n"/>
      <c r="AD80" s="603" t="n"/>
      <c r="AE80" s="603" t="n"/>
      <c r="AF80" s="603" t="n"/>
      <c r="AG80" s="603" t="n"/>
      <c r="AH80" s="603" t="n"/>
      <c r="AI80" s="603" t="n"/>
      <c r="AJ80" s="603" t="n"/>
      <c r="AK80" s="603" t="n"/>
      <c r="AL80" s="603" t="n"/>
      <c r="AM80" s="603" t="n"/>
      <c r="AN80" s="603" t="n"/>
      <c r="AO80" s="603" t="n"/>
      <c r="AP80" s="603" t="n"/>
      <c r="AQ80" s="603" t="n"/>
      <c r="AR80" s="603" t="n"/>
      <c r="AS80" s="603" t="n"/>
      <c r="AT80" s="603" t="n"/>
      <c r="AU80" s="603" t="n"/>
      <c r="AV80" s="603" t="n"/>
      <c r="AW80" s="603" t="n"/>
      <c r="AX80" s="603" t="n"/>
      <c r="AY80" s="603" t="n"/>
      <c r="AZ80" s="604" t="n"/>
    </row>
    <row r="81" ht="12.95" customHeight="1">
      <c r="B81" s="584" t="n"/>
      <c r="E81" s="585" t="n"/>
      <c r="F81" s="584" t="n"/>
      <c r="J81" s="585" t="n"/>
      <c r="K81" s="584" t="n"/>
      <c r="T81" s="585" t="n"/>
      <c r="U81" s="584" t="n"/>
      <c r="X81" s="585" t="n"/>
      <c r="Y81" s="90" t="n">
        <v>12</v>
      </c>
      <c r="Z81" s="90" t="inlineStr">
        <is>
          <t>Emplear recipientes de desecho resistentes a las perforaciones y con cierre hermético</t>
        </is>
      </c>
      <c r="AA81" s="603" t="n"/>
      <c r="AB81" s="603" t="n"/>
      <c r="AC81" s="603" t="n"/>
      <c r="AD81" s="603" t="n"/>
      <c r="AE81" s="603" t="n"/>
      <c r="AF81" s="603" t="n"/>
      <c r="AG81" s="603" t="n"/>
      <c r="AH81" s="603" t="n"/>
      <c r="AI81" s="603" t="n"/>
      <c r="AJ81" s="603" t="n"/>
      <c r="AK81" s="603" t="n"/>
      <c r="AL81" s="603" t="n"/>
      <c r="AM81" s="603" t="n"/>
      <c r="AN81" s="603" t="n"/>
      <c r="AO81" s="603" t="n"/>
      <c r="AP81" s="603" t="n"/>
      <c r="AQ81" s="603" t="n"/>
      <c r="AR81" s="603" t="n"/>
      <c r="AS81" s="603" t="n"/>
      <c r="AT81" s="603" t="n"/>
      <c r="AU81" s="603" t="n"/>
      <c r="AV81" s="603" t="n"/>
      <c r="AW81" s="603" t="n"/>
      <c r="AX81" s="603" t="n"/>
      <c r="AY81" s="603" t="n"/>
      <c r="AZ81" s="604" t="n"/>
    </row>
    <row r="82" ht="12.95" customHeight="1">
      <c r="B82" s="584" t="n"/>
      <c r="E82" s="585" t="n"/>
      <c r="F82" s="584" t="n"/>
      <c r="J82" s="585" t="n"/>
      <c r="K82" s="584" t="n"/>
      <c r="T82" s="585" t="n"/>
      <c r="U82" s="584" t="n"/>
      <c r="X82" s="585" t="n"/>
      <c r="Y82" s="90" t="n">
        <v>13</v>
      </c>
      <c r="Z82" s="90" t="inlineStr">
        <is>
          <t>Utilice ropa manga larga, para controlar la exposición de brazos y piernas a elementos cortantes</t>
        </is>
      </c>
      <c r="AA82" s="603" t="n"/>
      <c r="AB82" s="603" t="n"/>
      <c r="AC82" s="603" t="n"/>
      <c r="AD82" s="603" t="n"/>
      <c r="AE82" s="603" t="n"/>
      <c r="AF82" s="603" t="n"/>
      <c r="AG82" s="603" t="n"/>
      <c r="AH82" s="603" t="n"/>
      <c r="AI82" s="603" t="n"/>
      <c r="AJ82" s="603" t="n"/>
      <c r="AK82" s="603" t="n"/>
      <c r="AL82" s="603" t="n"/>
      <c r="AM82" s="603" t="n"/>
      <c r="AN82" s="603" t="n"/>
      <c r="AO82" s="603" t="n"/>
      <c r="AP82" s="603" t="n"/>
      <c r="AQ82" s="603" t="n"/>
      <c r="AR82" s="603" t="n"/>
      <c r="AS82" s="603" t="n"/>
      <c r="AT82" s="603" t="n"/>
      <c r="AU82" s="603" t="n"/>
      <c r="AV82" s="603" t="n"/>
      <c r="AW82" s="603" t="n"/>
      <c r="AX82" s="603" t="n"/>
      <c r="AY82" s="603" t="n"/>
      <c r="AZ82" s="604" t="n"/>
    </row>
    <row r="83" ht="12.95" customHeight="1">
      <c r="B83" s="584" t="n"/>
      <c r="E83" s="585" t="n"/>
      <c r="F83" s="584" t="n"/>
      <c r="J83" s="585" t="n"/>
      <c r="K83" s="584" t="n"/>
      <c r="T83" s="585" t="n"/>
      <c r="U83" s="584" t="n"/>
      <c r="X83" s="585" t="n"/>
      <c r="Y83" s="90" t="n">
        <v>14</v>
      </c>
      <c r="Z83" s="90" t="inlineStr">
        <is>
          <t>Utilizar señales de advertencia para identificar las áreas donde se manipulan elementos cortopunzantes</t>
        </is>
      </c>
      <c r="AA83" s="603" t="n"/>
      <c r="AB83" s="603" t="n"/>
      <c r="AC83" s="603" t="n"/>
      <c r="AD83" s="603" t="n"/>
      <c r="AE83" s="603" t="n"/>
      <c r="AF83" s="603" t="n"/>
      <c r="AG83" s="603" t="n"/>
      <c r="AH83" s="603" t="n"/>
      <c r="AI83" s="603" t="n"/>
      <c r="AJ83" s="603" t="n"/>
      <c r="AK83" s="603" t="n"/>
      <c r="AL83" s="603" t="n"/>
      <c r="AM83" s="603" t="n"/>
      <c r="AN83" s="603" t="n"/>
      <c r="AO83" s="603" t="n"/>
      <c r="AP83" s="603" t="n"/>
      <c r="AQ83" s="603" t="n"/>
      <c r="AR83" s="603" t="n"/>
      <c r="AS83" s="603" t="n"/>
      <c r="AT83" s="603" t="n"/>
      <c r="AU83" s="603" t="n"/>
      <c r="AV83" s="603" t="n"/>
      <c r="AW83" s="603" t="n"/>
      <c r="AX83" s="603" t="n"/>
      <c r="AY83" s="603" t="n"/>
      <c r="AZ83" s="604" t="n"/>
    </row>
    <row r="84" ht="12.95" customHeight="1">
      <c r="B84" s="584" t="n"/>
      <c r="E84" s="585" t="n"/>
      <c r="F84" s="584" t="n"/>
      <c r="J84" s="585" t="n"/>
      <c r="K84" s="584" t="n"/>
      <c r="T84" s="585" t="n"/>
      <c r="U84" s="584" t="n"/>
      <c r="X84" s="585" t="n"/>
      <c r="Y84" s="90" t="n">
        <v>15</v>
      </c>
      <c r="Z84" s="90" t="inlineStr">
        <is>
          <t>Utilizar cuchillos con mangos antideslizantes y hojas de acero inoxidable.</t>
        </is>
      </c>
      <c r="AA84" s="603" t="n"/>
      <c r="AB84" s="603" t="n"/>
      <c r="AC84" s="603" t="n"/>
      <c r="AD84" s="603" t="n"/>
      <c r="AE84" s="603" t="n"/>
      <c r="AF84" s="603" t="n"/>
      <c r="AG84" s="603" t="n"/>
      <c r="AH84" s="603" t="n"/>
      <c r="AI84" s="603" t="n"/>
      <c r="AJ84" s="603" t="n"/>
      <c r="AK84" s="603" t="n"/>
      <c r="AL84" s="603" t="n"/>
      <c r="AM84" s="603" t="n"/>
      <c r="AN84" s="603" t="n"/>
      <c r="AO84" s="603" t="n"/>
      <c r="AP84" s="603" t="n"/>
      <c r="AQ84" s="603" t="n"/>
      <c r="AR84" s="603" t="n"/>
      <c r="AS84" s="603" t="n"/>
      <c r="AT84" s="603" t="n"/>
      <c r="AU84" s="603" t="n"/>
      <c r="AV84" s="603" t="n"/>
      <c r="AW84" s="603" t="n"/>
      <c r="AX84" s="603" t="n"/>
      <c r="AY84" s="603" t="n"/>
      <c r="AZ84" s="604" t="n"/>
    </row>
    <row r="85" ht="12.95" customHeight="1">
      <c r="B85" s="584" t="n"/>
      <c r="E85" s="585" t="n"/>
      <c r="F85" s="586" t="n"/>
      <c r="G85" s="587" t="n"/>
      <c r="H85" s="587" t="n"/>
      <c r="I85" s="587" t="n"/>
      <c r="J85" s="588" t="n"/>
      <c r="K85" s="586" t="n"/>
      <c r="L85" s="587" t="n"/>
      <c r="M85" s="587" t="n"/>
      <c r="N85" s="587" t="n"/>
      <c r="O85" s="587" t="n"/>
      <c r="P85" s="587" t="n"/>
      <c r="Q85" s="587" t="n"/>
      <c r="R85" s="587" t="n"/>
      <c r="S85" s="587" t="n"/>
      <c r="T85" s="588" t="n"/>
      <c r="U85" s="586" t="n"/>
      <c r="V85" s="587" t="n"/>
      <c r="W85" s="587" t="n"/>
      <c r="X85" s="588" t="n"/>
      <c r="Y85" s="90" t="n">
        <v>16</v>
      </c>
      <c r="Z85" s="90" t="inlineStr">
        <is>
          <t>Utilice ventosas para la manipulación de cristales o termopaneles, los cuales deben estar secos para evitar deslizamiento</t>
        </is>
      </c>
      <c r="AA85" s="603" t="n"/>
      <c r="AB85" s="603" t="n"/>
      <c r="AC85" s="603" t="n"/>
      <c r="AD85" s="603" t="n"/>
      <c r="AE85" s="603" t="n"/>
      <c r="AF85" s="603" t="n"/>
      <c r="AG85" s="603" t="n"/>
      <c r="AH85" s="603" t="n"/>
      <c r="AI85" s="603" t="n"/>
      <c r="AJ85" s="603" t="n"/>
      <c r="AK85" s="603" t="n"/>
      <c r="AL85" s="603" t="n"/>
      <c r="AM85" s="603" t="n"/>
      <c r="AN85" s="603" t="n"/>
      <c r="AO85" s="603" t="n"/>
      <c r="AP85" s="603" t="n"/>
      <c r="AQ85" s="603" t="n"/>
      <c r="AR85" s="603" t="n"/>
      <c r="AS85" s="603" t="n"/>
      <c r="AT85" s="603" t="n"/>
      <c r="AU85" s="603" t="n"/>
      <c r="AV85" s="603" t="n"/>
      <c r="AW85" s="603" t="n"/>
      <c r="AX85" s="603" t="n"/>
      <c r="AY85" s="603" t="n"/>
      <c r="AZ85" s="604" t="n"/>
    </row>
    <row r="86" ht="12.95" customHeight="1">
      <c r="B86" s="584" t="n"/>
      <c r="E86" s="585" t="n"/>
      <c r="F86" s="346" t="inlineStr">
        <is>
          <t>Aplastamiento por carga suspendida</t>
        </is>
      </c>
      <c r="G86" s="582" t="n"/>
      <c r="H86" s="582" t="n"/>
      <c r="I86" s="582" t="n"/>
      <c r="J86" s="583" t="n"/>
      <c r="K86" s="346" t="inlineStr">
        <is>
          <t>Caída de elementos que son levantados, izados o mantenidos por medio equipos manuales como tecles, roldanas o elementos mecanicos como camión pluma o grúas</t>
        </is>
      </c>
      <c r="L86" s="582" t="n"/>
      <c r="M86" s="582" t="n"/>
      <c r="N86" s="582" t="n"/>
      <c r="O86" s="582" t="n"/>
      <c r="P86" s="582" t="n"/>
      <c r="Q86" s="582" t="n"/>
      <c r="R86" s="582" t="n"/>
      <c r="S86" s="582" t="n"/>
      <c r="T86" s="583" t="n"/>
      <c r="U86" s="346" t="inlineStr">
        <is>
          <t>B4</t>
        </is>
      </c>
      <c r="V86" s="582" t="n"/>
      <c r="W86" s="582" t="n"/>
      <c r="X86" s="583" t="n"/>
      <c r="Y86" s="90" t="n">
        <v>1</v>
      </c>
      <c r="Z86" s="90" t="inlineStr">
        <is>
          <t>No trabajar bajo carga suspendida</t>
        </is>
      </c>
      <c r="AA86" s="603" t="n"/>
      <c r="AB86" s="603" t="n"/>
      <c r="AC86" s="603" t="n"/>
      <c r="AD86" s="603" t="n"/>
      <c r="AE86" s="603" t="n"/>
      <c r="AF86" s="603" t="n"/>
      <c r="AG86" s="603" t="n"/>
      <c r="AH86" s="603" t="n"/>
      <c r="AI86" s="603" t="n"/>
      <c r="AJ86" s="603" t="n"/>
      <c r="AK86" s="603" t="n"/>
      <c r="AL86" s="603" t="n"/>
      <c r="AM86" s="603" t="n"/>
      <c r="AN86" s="603" t="n"/>
      <c r="AO86" s="603" t="n"/>
      <c r="AP86" s="603" t="n"/>
      <c r="AQ86" s="603" t="n"/>
      <c r="AR86" s="603" t="n"/>
      <c r="AS86" s="603" t="n"/>
      <c r="AT86" s="603" t="n"/>
      <c r="AU86" s="603" t="n"/>
      <c r="AV86" s="603" t="n"/>
      <c r="AW86" s="603" t="n"/>
      <c r="AX86" s="603" t="n"/>
      <c r="AY86" s="603" t="n"/>
      <c r="AZ86" s="604" t="n"/>
    </row>
    <row r="87" ht="12.95" customHeight="1">
      <c r="B87" s="584" t="n"/>
      <c r="E87" s="585" t="n"/>
      <c r="F87" s="584" t="n"/>
      <c r="J87" s="585" t="n"/>
      <c r="K87" s="584" t="n"/>
      <c r="T87" s="585" t="n"/>
      <c r="U87" s="584" t="n"/>
      <c r="X87" s="585" t="n"/>
      <c r="Y87" s="90" t="n">
        <v>2</v>
      </c>
      <c r="Z87" s="90" t="inlineStr">
        <is>
          <t>Elaborar plan de izaje de cargas, según tabla de carga del equipo</t>
        </is>
      </c>
      <c r="AA87" s="603" t="n"/>
      <c r="AB87" s="603" t="n"/>
      <c r="AC87" s="603" t="n"/>
      <c r="AD87" s="603" t="n"/>
      <c r="AE87" s="603" t="n"/>
      <c r="AF87" s="603" t="n"/>
      <c r="AG87" s="603" t="n"/>
      <c r="AH87" s="603" t="n"/>
      <c r="AI87" s="603" t="n"/>
      <c r="AJ87" s="603" t="n"/>
      <c r="AK87" s="603" t="n"/>
      <c r="AL87" s="603" t="n"/>
      <c r="AM87" s="603" t="n"/>
      <c r="AN87" s="603" t="n"/>
      <c r="AO87" s="603" t="n"/>
      <c r="AP87" s="603" t="n"/>
      <c r="AQ87" s="603" t="n"/>
      <c r="AR87" s="603" t="n"/>
      <c r="AS87" s="603" t="n"/>
      <c r="AT87" s="603" t="n"/>
      <c r="AU87" s="603" t="n"/>
      <c r="AV87" s="603" t="n"/>
      <c r="AW87" s="603" t="n"/>
      <c r="AX87" s="603" t="n"/>
      <c r="AY87" s="603" t="n"/>
      <c r="AZ87" s="604" t="n"/>
    </row>
    <row r="88" ht="12.95" customHeight="1">
      <c r="B88" s="584" t="n"/>
      <c r="E88" s="585" t="n"/>
      <c r="F88" s="584" t="n"/>
      <c r="J88" s="585" t="n"/>
      <c r="K88" s="584" t="n"/>
      <c r="T88" s="585" t="n"/>
      <c r="U88" s="584" t="n"/>
      <c r="X88" s="585" t="n"/>
      <c r="Y88" s="90" t="n">
        <v>3</v>
      </c>
      <c r="Z88" s="90" t="inlineStr">
        <is>
          <t>Chequear el buen estado de los elementos de izaje</t>
        </is>
      </c>
      <c r="AA88" s="603" t="n"/>
      <c r="AB88" s="603" t="n"/>
      <c r="AC88" s="603" t="n"/>
      <c r="AD88" s="603" t="n"/>
      <c r="AE88" s="603" t="n"/>
      <c r="AF88" s="603" t="n"/>
      <c r="AG88" s="603" t="n"/>
      <c r="AH88" s="603" t="n"/>
      <c r="AI88" s="603" t="n"/>
      <c r="AJ88" s="603" t="n"/>
      <c r="AK88" s="603" t="n"/>
      <c r="AL88" s="603" t="n"/>
      <c r="AM88" s="603" t="n"/>
      <c r="AN88" s="603" t="n"/>
      <c r="AO88" s="603" t="n"/>
      <c r="AP88" s="603" t="n"/>
      <c r="AQ88" s="603" t="n"/>
      <c r="AR88" s="603" t="n"/>
      <c r="AS88" s="603" t="n"/>
      <c r="AT88" s="603" t="n"/>
      <c r="AU88" s="603" t="n"/>
      <c r="AV88" s="603" t="n"/>
      <c r="AW88" s="603" t="n"/>
      <c r="AX88" s="603" t="n"/>
      <c r="AY88" s="603" t="n"/>
      <c r="AZ88" s="604" t="n"/>
    </row>
    <row r="89" ht="12.95" customHeight="1">
      <c r="B89" s="584" t="n"/>
      <c r="E89" s="585" t="n"/>
      <c r="F89" s="584" t="n"/>
      <c r="J89" s="585" t="n"/>
      <c r="K89" s="584" t="n"/>
      <c r="T89" s="585" t="n"/>
      <c r="U89" s="584" t="n"/>
      <c r="X89" s="585" t="n"/>
      <c r="Y89" s="90" t="n">
        <v>4</v>
      </c>
      <c r="Z89" s="90" t="inlineStr">
        <is>
          <t>Verificar factor de seguridad 5:1 de aparejos</t>
        </is>
      </c>
      <c r="AA89" s="603" t="n"/>
      <c r="AB89" s="603" t="n"/>
      <c r="AC89" s="603" t="n"/>
      <c r="AD89" s="603" t="n"/>
      <c r="AE89" s="603" t="n"/>
      <c r="AF89" s="603" t="n"/>
      <c r="AG89" s="603" t="n"/>
      <c r="AH89" s="603" t="n"/>
      <c r="AI89" s="603" t="n"/>
      <c r="AJ89" s="603" t="n"/>
      <c r="AK89" s="603" t="n"/>
      <c r="AL89" s="603" t="n"/>
      <c r="AM89" s="603" t="n"/>
      <c r="AN89" s="603" t="n"/>
      <c r="AO89" s="603" t="n"/>
      <c r="AP89" s="603" t="n"/>
      <c r="AQ89" s="603" t="n"/>
      <c r="AR89" s="603" t="n"/>
      <c r="AS89" s="603" t="n"/>
      <c r="AT89" s="603" t="n"/>
      <c r="AU89" s="603" t="n"/>
      <c r="AV89" s="603" t="n"/>
      <c r="AW89" s="603" t="n"/>
      <c r="AX89" s="603" t="n"/>
      <c r="AY89" s="603" t="n"/>
      <c r="AZ89" s="604" t="n"/>
    </row>
    <row r="90" ht="12.95" customHeight="1">
      <c r="B90" s="584" t="n"/>
      <c r="E90" s="585" t="n"/>
      <c r="F90" s="584" t="n"/>
      <c r="J90" s="585" t="n"/>
      <c r="K90" s="584" t="n"/>
      <c r="T90" s="585" t="n"/>
      <c r="U90" s="584" t="n"/>
      <c r="X90" s="585" t="n"/>
      <c r="Y90" s="90" t="n">
        <v>5</v>
      </c>
      <c r="Z90" s="90" t="inlineStr">
        <is>
          <t>No sobrepasar la capacidad de carga de los aparejos</t>
        </is>
      </c>
      <c r="AA90" s="603" t="n"/>
      <c r="AB90" s="603" t="n"/>
      <c r="AC90" s="603" t="n"/>
      <c r="AD90" s="603" t="n"/>
      <c r="AE90" s="603" t="n"/>
      <c r="AF90" s="603" t="n"/>
      <c r="AG90" s="603" t="n"/>
      <c r="AH90" s="603" t="n"/>
      <c r="AI90" s="603" t="n"/>
      <c r="AJ90" s="603" t="n"/>
      <c r="AK90" s="603" t="n"/>
      <c r="AL90" s="603" t="n"/>
      <c r="AM90" s="603" t="n"/>
      <c r="AN90" s="603" t="n"/>
      <c r="AO90" s="603" t="n"/>
      <c r="AP90" s="603" t="n"/>
      <c r="AQ90" s="603" t="n"/>
      <c r="AR90" s="603" t="n"/>
      <c r="AS90" s="603" t="n"/>
      <c r="AT90" s="603" t="n"/>
      <c r="AU90" s="603" t="n"/>
      <c r="AV90" s="603" t="n"/>
      <c r="AW90" s="603" t="n"/>
      <c r="AX90" s="603" t="n"/>
      <c r="AY90" s="603" t="n"/>
      <c r="AZ90" s="604" t="n"/>
    </row>
    <row r="91" ht="12.95" customHeight="1">
      <c r="B91" s="584" t="n"/>
      <c r="E91" s="585" t="n"/>
      <c r="F91" s="584" t="n"/>
      <c r="J91" s="585" t="n"/>
      <c r="K91" s="584" t="n"/>
      <c r="T91" s="585" t="n"/>
      <c r="U91" s="584" t="n"/>
      <c r="X91" s="585" t="n"/>
      <c r="Y91" s="90" t="n">
        <v>6</v>
      </c>
      <c r="Z91" s="90" t="inlineStr">
        <is>
          <t>Realizar izaje en terreno estable y nivelado</t>
        </is>
      </c>
      <c r="AA91" s="603" t="n"/>
      <c r="AB91" s="603" t="n"/>
      <c r="AC91" s="603" t="n"/>
      <c r="AD91" s="603" t="n"/>
      <c r="AE91" s="603" t="n"/>
      <c r="AF91" s="603" t="n"/>
      <c r="AG91" s="603" t="n"/>
      <c r="AH91" s="603" t="n"/>
      <c r="AI91" s="603" t="n"/>
      <c r="AJ91" s="603" t="n"/>
      <c r="AK91" s="603" t="n"/>
      <c r="AL91" s="603" t="n"/>
      <c r="AM91" s="603" t="n"/>
      <c r="AN91" s="603" t="n"/>
      <c r="AO91" s="603" t="n"/>
      <c r="AP91" s="603" t="n"/>
      <c r="AQ91" s="603" t="n"/>
      <c r="AR91" s="603" t="n"/>
      <c r="AS91" s="603" t="n"/>
      <c r="AT91" s="603" t="n"/>
      <c r="AU91" s="603" t="n"/>
      <c r="AV91" s="603" t="n"/>
      <c r="AW91" s="603" t="n"/>
      <c r="AX91" s="603" t="n"/>
      <c r="AY91" s="603" t="n"/>
      <c r="AZ91" s="604" t="n"/>
    </row>
    <row r="92" ht="12.95" customHeight="1">
      <c r="B92" s="584" t="n"/>
      <c r="E92" s="585" t="n"/>
      <c r="F92" s="584" t="n"/>
      <c r="J92" s="585" t="n"/>
      <c r="K92" s="584" t="n"/>
      <c r="T92" s="585" t="n"/>
      <c r="U92" s="584" t="n"/>
      <c r="X92" s="585" t="n"/>
      <c r="Y92" s="90" t="n">
        <v>7</v>
      </c>
      <c r="Z92" s="90" t="inlineStr">
        <is>
          <t>Capacitar a los trabajadores sobre los riesgos asociados a la manipulación de cargas y las técnicas de levantamiento seguras</t>
        </is>
      </c>
      <c r="AA92" s="603" t="n"/>
      <c r="AB92" s="603" t="n"/>
      <c r="AC92" s="603" t="n"/>
      <c r="AD92" s="603" t="n"/>
      <c r="AE92" s="603" t="n"/>
      <c r="AF92" s="603" t="n"/>
      <c r="AG92" s="603" t="n"/>
      <c r="AH92" s="603" t="n"/>
      <c r="AI92" s="603" t="n"/>
      <c r="AJ92" s="603" t="n"/>
      <c r="AK92" s="603" t="n"/>
      <c r="AL92" s="603" t="n"/>
      <c r="AM92" s="603" t="n"/>
      <c r="AN92" s="603" t="n"/>
      <c r="AO92" s="603" t="n"/>
      <c r="AP92" s="603" t="n"/>
      <c r="AQ92" s="603" t="n"/>
      <c r="AR92" s="603" t="n"/>
      <c r="AS92" s="603" t="n"/>
      <c r="AT92" s="603" t="n"/>
      <c r="AU92" s="603" t="n"/>
      <c r="AV92" s="603" t="n"/>
      <c r="AW92" s="603" t="n"/>
      <c r="AX92" s="603" t="n"/>
      <c r="AY92" s="603" t="n"/>
      <c r="AZ92" s="604" t="n"/>
    </row>
    <row r="93" ht="12.95" customHeight="1">
      <c r="B93" s="584" t="n"/>
      <c r="E93" s="585" t="n"/>
      <c r="F93" s="584" t="n"/>
      <c r="J93" s="585" t="n"/>
      <c r="K93" s="584" t="n"/>
      <c r="T93" s="585" t="n"/>
      <c r="U93" s="584" t="n"/>
      <c r="X93" s="585" t="n"/>
      <c r="Y93" s="90" t="n">
        <v>8</v>
      </c>
      <c r="Z93" s="90" t="inlineStr">
        <is>
          <t>Mantener el área de trabajo segregada perimetralmente y señalizada</t>
        </is>
      </c>
      <c r="AA93" s="603" t="n"/>
      <c r="AB93" s="603" t="n"/>
      <c r="AC93" s="603" t="n"/>
      <c r="AD93" s="603" t="n"/>
      <c r="AE93" s="603" t="n"/>
      <c r="AF93" s="603" t="n"/>
      <c r="AG93" s="603" t="n"/>
      <c r="AH93" s="603" t="n"/>
      <c r="AI93" s="603" t="n"/>
      <c r="AJ93" s="603" t="n"/>
      <c r="AK93" s="603" t="n"/>
      <c r="AL93" s="603" t="n"/>
      <c r="AM93" s="603" t="n"/>
      <c r="AN93" s="603" t="n"/>
      <c r="AO93" s="603" t="n"/>
      <c r="AP93" s="603" t="n"/>
      <c r="AQ93" s="603" t="n"/>
      <c r="AR93" s="603" t="n"/>
      <c r="AS93" s="603" t="n"/>
      <c r="AT93" s="603" t="n"/>
      <c r="AU93" s="603" t="n"/>
      <c r="AV93" s="603" t="n"/>
      <c r="AW93" s="603" t="n"/>
      <c r="AX93" s="603" t="n"/>
      <c r="AY93" s="603" t="n"/>
      <c r="AZ93" s="604" t="n"/>
    </row>
    <row r="94" ht="12.95" customHeight="1">
      <c r="B94" s="584" t="n"/>
      <c r="E94" s="585" t="n"/>
      <c r="F94" s="584" t="n"/>
      <c r="J94" s="585" t="n"/>
      <c r="K94" s="584" t="n"/>
      <c r="T94" s="585" t="n"/>
      <c r="U94" s="584" t="n"/>
      <c r="X94" s="585" t="n"/>
      <c r="Y94" s="90" t="n">
        <v>9</v>
      </c>
      <c r="Z94" s="90" t="inlineStr">
        <is>
          <t>Establecer una comunicación clara y efectiva entre los trabajadores involucrados en las operaciones de izaje</t>
        </is>
      </c>
      <c r="AA94" s="603" t="n"/>
      <c r="AB94" s="603" t="n"/>
      <c r="AC94" s="603" t="n"/>
      <c r="AD94" s="603" t="n"/>
      <c r="AE94" s="603" t="n"/>
      <c r="AF94" s="603" t="n"/>
      <c r="AG94" s="603" t="n"/>
      <c r="AH94" s="603" t="n"/>
      <c r="AI94" s="603" t="n"/>
      <c r="AJ94" s="603" t="n"/>
      <c r="AK94" s="603" t="n"/>
      <c r="AL94" s="603" t="n"/>
      <c r="AM94" s="603" t="n"/>
      <c r="AN94" s="603" t="n"/>
      <c r="AO94" s="603" t="n"/>
      <c r="AP94" s="603" t="n"/>
      <c r="AQ94" s="603" t="n"/>
      <c r="AR94" s="603" t="n"/>
      <c r="AS94" s="603" t="n"/>
      <c r="AT94" s="603" t="n"/>
      <c r="AU94" s="603" t="n"/>
      <c r="AV94" s="603" t="n"/>
      <c r="AW94" s="603" t="n"/>
      <c r="AX94" s="603" t="n"/>
      <c r="AY94" s="603" t="n"/>
      <c r="AZ94" s="604" t="n"/>
    </row>
    <row r="95" ht="12.95" customHeight="1">
      <c r="B95" s="584" t="n"/>
      <c r="E95" s="585" t="n"/>
      <c r="F95" s="586" t="n"/>
      <c r="G95" s="587" t="n"/>
      <c r="H95" s="587" t="n"/>
      <c r="I95" s="587" t="n"/>
      <c r="J95" s="588" t="n"/>
      <c r="K95" s="586" t="n"/>
      <c r="L95" s="587" t="n"/>
      <c r="M95" s="587" t="n"/>
      <c r="N95" s="587" t="n"/>
      <c r="O95" s="587" t="n"/>
      <c r="P95" s="587" t="n"/>
      <c r="Q95" s="587" t="n"/>
      <c r="R95" s="587" t="n"/>
      <c r="S95" s="587" t="n"/>
      <c r="T95" s="588" t="n"/>
      <c r="U95" s="586" t="n"/>
      <c r="V95" s="587" t="n"/>
      <c r="W95" s="587" t="n"/>
      <c r="X95" s="588" t="n"/>
      <c r="Y95" s="90" t="n">
        <v>10</v>
      </c>
      <c r="Z95" s="90" t="inlineStr">
        <is>
          <t>Realizar un mantenimiento preventivo de los equipos, para evitar fallas que puedan provocar accidentes</t>
        </is>
      </c>
      <c r="AA95" s="603" t="n"/>
      <c r="AB95" s="603" t="n"/>
      <c r="AC95" s="603" t="n"/>
      <c r="AD95" s="603" t="n"/>
      <c r="AE95" s="603" t="n"/>
      <c r="AF95" s="603" t="n"/>
      <c r="AG95" s="603" t="n"/>
      <c r="AH95" s="603" t="n"/>
      <c r="AI95" s="603" t="n"/>
      <c r="AJ95" s="603" t="n"/>
      <c r="AK95" s="603" t="n"/>
      <c r="AL95" s="603" t="n"/>
      <c r="AM95" s="603" t="n"/>
      <c r="AN95" s="603" t="n"/>
      <c r="AO95" s="603" t="n"/>
      <c r="AP95" s="603" t="n"/>
      <c r="AQ95" s="603" t="n"/>
      <c r="AR95" s="603" t="n"/>
      <c r="AS95" s="603" t="n"/>
      <c r="AT95" s="603" t="n"/>
      <c r="AU95" s="603" t="n"/>
      <c r="AV95" s="603" t="n"/>
      <c r="AW95" s="603" t="n"/>
      <c r="AX95" s="603" t="n"/>
      <c r="AY95" s="603" t="n"/>
      <c r="AZ95" s="604" t="n"/>
    </row>
    <row r="96" ht="12.95" customHeight="1">
      <c r="B96" s="584" t="n"/>
      <c r="E96" s="585" t="n"/>
      <c r="F96" s="346" t="inlineStr">
        <is>
          <t>Golpeado por o contra</t>
        </is>
      </c>
      <c r="G96" s="582" t="n"/>
      <c r="H96" s="582" t="n"/>
      <c r="I96" s="582" t="n"/>
      <c r="J96" s="583" t="n"/>
      <c r="K96" s="346" t="inlineStr">
        <is>
          <t>Encuentro violento del cuerpo, o de una parte de éste, con uno o varios objetos, estén éstos en movimiento o no</t>
        </is>
      </c>
      <c r="L96" s="582" t="n"/>
      <c r="M96" s="582" t="n"/>
      <c r="N96" s="582" t="n"/>
      <c r="O96" s="582" t="n"/>
      <c r="P96" s="582" t="n"/>
      <c r="Q96" s="582" t="n"/>
      <c r="R96" s="582" t="n"/>
      <c r="S96" s="582" t="n"/>
      <c r="T96" s="583" t="n"/>
      <c r="U96" s="346" t="inlineStr">
        <is>
          <t>B5</t>
        </is>
      </c>
      <c r="V96" s="582" t="n"/>
      <c r="W96" s="582" t="n"/>
      <c r="X96" s="583" t="n"/>
      <c r="Y96" s="90" t="n">
        <v>1</v>
      </c>
      <c r="Z96" s="90" t="inlineStr">
        <is>
          <t>Utilizar guantes y lentes de seguridad</t>
        </is>
      </c>
      <c r="AA96" s="603" t="n"/>
      <c r="AB96" s="603" t="n"/>
      <c r="AC96" s="603" t="n"/>
      <c r="AD96" s="603" t="n"/>
      <c r="AE96" s="603" t="n"/>
      <c r="AF96" s="603" t="n"/>
      <c r="AG96" s="603" t="n"/>
      <c r="AH96" s="603" t="n"/>
      <c r="AI96" s="603" t="n"/>
      <c r="AJ96" s="603" t="n"/>
      <c r="AK96" s="603" t="n"/>
      <c r="AL96" s="603" t="n"/>
      <c r="AM96" s="603" t="n"/>
      <c r="AN96" s="603" t="n"/>
      <c r="AO96" s="603" t="n"/>
      <c r="AP96" s="603" t="n"/>
      <c r="AQ96" s="603" t="n"/>
      <c r="AR96" s="603" t="n"/>
      <c r="AS96" s="603" t="n"/>
      <c r="AT96" s="603" t="n"/>
      <c r="AU96" s="603" t="n"/>
      <c r="AV96" s="603" t="n"/>
      <c r="AW96" s="603" t="n"/>
      <c r="AX96" s="603" t="n"/>
      <c r="AY96" s="603" t="n"/>
      <c r="AZ96" s="604" t="n"/>
    </row>
    <row r="97" ht="12.95" customHeight="1">
      <c r="B97" s="584" t="n"/>
      <c r="E97" s="585" t="n"/>
      <c r="F97" s="584" t="n"/>
      <c r="J97" s="585" t="n"/>
      <c r="K97" s="584" t="n"/>
      <c r="T97" s="585" t="n"/>
      <c r="U97" s="584" t="n"/>
      <c r="X97" s="585" t="n"/>
      <c r="Y97" s="90" t="n">
        <v>1</v>
      </c>
      <c r="Z97" s="90" t="inlineStr">
        <is>
          <t>Manipule las herramientas desde sus azas, no las retire o las deje de utilizar por comodidad</t>
        </is>
      </c>
      <c r="AA97" s="603" t="n"/>
      <c r="AB97" s="603" t="n"/>
      <c r="AC97" s="603" t="n"/>
      <c r="AD97" s="603" t="n"/>
      <c r="AE97" s="603" t="n"/>
      <c r="AF97" s="603" t="n"/>
      <c r="AG97" s="603" t="n"/>
      <c r="AH97" s="603" t="n"/>
      <c r="AI97" s="603" t="n"/>
      <c r="AJ97" s="603" t="n"/>
      <c r="AK97" s="603" t="n"/>
      <c r="AL97" s="603" t="n"/>
      <c r="AM97" s="603" t="n"/>
      <c r="AN97" s="603" t="n"/>
      <c r="AO97" s="603" t="n"/>
      <c r="AP97" s="603" t="n"/>
      <c r="AQ97" s="603" t="n"/>
      <c r="AR97" s="603" t="n"/>
      <c r="AS97" s="603" t="n"/>
      <c r="AT97" s="603" t="n"/>
      <c r="AU97" s="603" t="n"/>
      <c r="AV97" s="603" t="n"/>
      <c r="AW97" s="603" t="n"/>
      <c r="AX97" s="603" t="n"/>
      <c r="AY97" s="603" t="n"/>
      <c r="AZ97" s="604" t="n"/>
    </row>
    <row r="98" ht="12.95" customHeight="1">
      <c r="B98" s="584" t="n"/>
      <c r="E98" s="585" t="n"/>
      <c r="F98" s="584" t="n"/>
      <c r="J98" s="585" t="n"/>
      <c r="K98" s="584" t="n"/>
      <c r="T98" s="585" t="n"/>
      <c r="U98" s="584" t="n"/>
      <c r="X98" s="585" t="n"/>
      <c r="Y98" s="90" t="n">
        <v>3</v>
      </c>
      <c r="Z98" s="90" t="inlineStr">
        <is>
          <t>Estibe las cargas correctamente y amarre con cordel o fajas en al menos 3 puntos de contacto</t>
        </is>
      </c>
      <c r="AA98" s="603" t="n"/>
      <c r="AB98" s="603" t="n"/>
      <c r="AC98" s="603" t="n"/>
      <c r="AD98" s="603" t="n"/>
      <c r="AE98" s="603" t="n"/>
      <c r="AF98" s="603" t="n"/>
      <c r="AG98" s="603" t="n"/>
      <c r="AH98" s="603" t="n"/>
      <c r="AI98" s="603" t="n"/>
      <c r="AJ98" s="603" t="n"/>
      <c r="AK98" s="603" t="n"/>
      <c r="AL98" s="603" t="n"/>
      <c r="AM98" s="603" t="n"/>
      <c r="AN98" s="603" t="n"/>
      <c r="AO98" s="603" t="n"/>
      <c r="AP98" s="603" t="n"/>
      <c r="AQ98" s="603" t="n"/>
      <c r="AR98" s="603" t="n"/>
      <c r="AS98" s="603" t="n"/>
      <c r="AT98" s="603" t="n"/>
      <c r="AU98" s="603" t="n"/>
      <c r="AV98" s="603" t="n"/>
      <c r="AW98" s="603" t="n"/>
      <c r="AX98" s="603" t="n"/>
      <c r="AY98" s="603" t="n"/>
      <c r="AZ98" s="604" t="n"/>
    </row>
    <row r="99" ht="12.95" customHeight="1">
      <c r="B99" s="584" t="n"/>
      <c r="E99" s="585" t="n"/>
      <c r="F99" s="586" t="n"/>
      <c r="G99" s="587" t="n"/>
      <c r="H99" s="587" t="n"/>
      <c r="I99" s="587" t="n"/>
      <c r="J99" s="588" t="n"/>
      <c r="K99" s="586" t="n"/>
      <c r="L99" s="587" t="n"/>
      <c r="M99" s="587" t="n"/>
      <c r="N99" s="587" t="n"/>
      <c r="O99" s="587" t="n"/>
      <c r="P99" s="587" t="n"/>
      <c r="Q99" s="587" t="n"/>
      <c r="R99" s="587" t="n"/>
      <c r="S99" s="587" t="n"/>
      <c r="T99" s="588" t="n"/>
      <c r="U99" s="586" t="n"/>
      <c r="V99" s="587" t="n"/>
      <c r="W99" s="587" t="n"/>
      <c r="X99" s="588" t="n"/>
      <c r="Y99" s="90" t="n">
        <v>4</v>
      </c>
      <c r="Z99" s="90" t="inlineStr">
        <is>
          <t>Utilice casco y calzado de protección.</t>
        </is>
      </c>
      <c r="AA99" s="603" t="n"/>
      <c r="AB99" s="603" t="n"/>
      <c r="AC99" s="603" t="n"/>
      <c r="AD99" s="603" t="n"/>
      <c r="AE99" s="603" t="n"/>
      <c r="AF99" s="603" t="n"/>
      <c r="AG99" s="603" t="n"/>
      <c r="AH99" s="603" t="n"/>
      <c r="AI99" s="603" t="n"/>
      <c r="AJ99" s="603" t="n"/>
      <c r="AK99" s="603" t="n"/>
      <c r="AL99" s="603" t="n"/>
      <c r="AM99" s="603" t="n"/>
      <c r="AN99" s="603" t="n"/>
      <c r="AO99" s="603" t="n"/>
      <c r="AP99" s="603" t="n"/>
      <c r="AQ99" s="603" t="n"/>
      <c r="AR99" s="603" t="n"/>
      <c r="AS99" s="603" t="n"/>
      <c r="AT99" s="603" t="n"/>
      <c r="AU99" s="603" t="n"/>
      <c r="AV99" s="603" t="n"/>
      <c r="AW99" s="603" t="n"/>
      <c r="AX99" s="603" t="n"/>
      <c r="AY99" s="603" t="n"/>
      <c r="AZ99" s="604" t="n"/>
    </row>
    <row r="100" ht="12.95" customHeight="1">
      <c r="B100" s="584" t="n"/>
      <c r="E100" s="585" t="n"/>
      <c r="F100" s="346" t="inlineStr">
        <is>
          <t>Volcamiento de plataforma</t>
        </is>
      </c>
      <c r="G100" s="582" t="n"/>
      <c r="H100" s="582" t="n"/>
      <c r="I100" s="582" t="n"/>
      <c r="J100" s="583" t="n"/>
      <c r="K100" s="346" t="inlineStr">
        <is>
          <t>Encuentro violento del cuerpo, o de una parte de éste, con uno o varios objetos, estén éstos en movimiento o no</t>
        </is>
      </c>
      <c r="L100" s="582" t="n"/>
      <c r="M100" s="582" t="n"/>
      <c r="N100" s="582" t="n"/>
      <c r="O100" s="582" t="n"/>
      <c r="P100" s="582" t="n"/>
      <c r="Q100" s="582" t="n"/>
      <c r="R100" s="582" t="n"/>
      <c r="S100" s="582" t="n"/>
      <c r="T100" s="583" t="n"/>
      <c r="U100" s="346" t="inlineStr">
        <is>
          <t>B6</t>
        </is>
      </c>
      <c r="V100" s="582" t="n"/>
      <c r="W100" s="582" t="n"/>
      <c r="X100" s="583" t="n"/>
      <c r="Y100" s="90" t="n">
        <v>1</v>
      </c>
      <c r="Z100" s="90" t="inlineStr">
        <is>
          <t>Las plataformas fijas o móviles, como andamios, carreras, banquillos, alza hombres, entre otros, deben ser chequeadas previo a su uso, verificando el buen estado y con todas sus partes y piezas</t>
        </is>
      </c>
      <c r="AA100" s="582" t="n"/>
      <c r="AB100" s="582" t="n"/>
      <c r="AC100" s="582" t="n"/>
      <c r="AD100" s="582" t="n"/>
      <c r="AE100" s="582" t="n"/>
      <c r="AF100" s="582" t="n"/>
      <c r="AG100" s="582" t="n"/>
      <c r="AH100" s="582" t="n"/>
      <c r="AI100" s="582" t="n"/>
      <c r="AJ100" s="582" t="n"/>
      <c r="AK100" s="582" t="n"/>
      <c r="AL100" s="582" t="n"/>
      <c r="AM100" s="582" t="n"/>
      <c r="AN100" s="582" t="n"/>
      <c r="AO100" s="582" t="n"/>
      <c r="AP100" s="582" t="n"/>
      <c r="AQ100" s="582" t="n"/>
      <c r="AR100" s="582" t="n"/>
      <c r="AS100" s="582" t="n"/>
      <c r="AT100" s="582" t="n"/>
      <c r="AU100" s="582" t="n"/>
      <c r="AV100" s="582" t="n"/>
      <c r="AW100" s="582" t="n"/>
      <c r="AX100" s="582" t="n"/>
      <c r="AY100" s="582" t="n"/>
      <c r="AZ100" s="583" t="n"/>
    </row>
    <row r="101" ht="12.95" customHeight="1">
      <c r="B101" s="584" t="n"/>
      <c r="E101" s="585" t="n"/>
      <c r="F101" s="584" t="n"/>
      <c r="J101" s="585" t="n"/>
      <c r="K101" s="584" t="n"/>
      <c r="T101" s="585" t="n"/>
      <c r="U101" s="584" t="n"/>
      <c r="X101" s="585" t="n"/>
      <c r="Y101" s="655" t="n"/>
      <c r="Z101" s="586" t="n"/>
      <c r="AA101" s="587" t="n"/>
      <c r="AB101" s="587" t="n"/>
      <c r="AC101" s="587" t="n"/>
      <c r="AD101" s="587" t="n"/>
      <c r="AE101" s="587" t="n"/>
      <c r="AF101" s="587" t="n"/>
      <c r="AG101" s="587" t="n"/>
      <c r="AH101" s="587" t="n"/>
      <c r="AI101" s="587" t="n"/>
      <c r="AJ101" s="587" t="n"/>
      <c r="AK101" s="587" t="n"/>
      <c r="AL101" s="587" t="n"/>
      <c r="AM101" s="587" t="n"/>
      <c r="AN101" s="587" t="n"/>
      <c r="AO101" s="587" t="n"/>
      <c r="AP101" s="587" t="n"/>
      <c r="AQ101" s="587" t="n"/>
      <c r="AR101" s="587" t="n"/>
      <c r="AS101" s="587" t="n"/>
      <c r="AT101" s="587" t="n"/>
      <c r="AU101" s="587" t="n"/>
      <c r="AV101" s="587" t="n"/>
      <c r="AW101" s="587" t="n"/>
      <c r="AX101" s="587" t="n"/>
      <c r="AY101" s="587" t="n"/>
      <c r="AZ101" s="588" t="n"/>
    </row>
    <row r="102" ht="12.95" customHeight="1">
      <c r="B102" s="584" t="n"/>
      <c r="E102" s="585" t="n"/>
      <c r="F102" s="584" t="n"/>
      <c r="J102" s="585" t="n"/>
      <c r="K102" s="584" t="n"/>
      <c r="T102" s="585" t="n"/>
      <c r="U102" s="584" t="n"/>
      <c r="X102" s="585" t="n"/>
      <c r="Y102" s="90" t="n">
        <v>2</v>
      </c>
      <c r="Z102" s="90" t="inlineStr">
        <is>
          <t>Utilice plataformas de trabajo autorizadas, los andamios deben tener su tarjeta de aprobación o prohibición de uso</t>
        </is>
      </c>
      <c r="AA102" s="603" t="n"/>
      <c r="AB102" s="603" t="n"/>
      <c r="AC102" s="603" t="n"/>
      <c r="AD102" s="603" t="n"/>
      <c r="AE102" s="603" t="n"/>
      <c r="AF102" s="603" t="n"/>
      <c r="AG102" s="603" t="n"/>
      <c r="AH102" s="603" t="n"/>
      <c r="AI102" s="603" t="n"/>
      <c r="AJ102" s="603" t="n"/>
      <c r="AK102" s="603" t="n"/>
      <c r="AL102" s="603" t="n"/>
      <c r="AM102" s="603" t="n"/>
      <c r="AN102" s="603" t="n"/>
      <c r="AO102" s="603" t="n"/>
      <c r="AP102" s="603" t="n"/>
      <c r="AQ102" s="603" t="n"/>
      <c r="AR102" s="603" t="n"/>
      <c r="AS102" s="603" t="n"/>
      <c r="AT102" s="603" t="n"/>
      <c r="AU102" s="603" t="n"/>
      <c r="AV102" s="603" t="n"/>
      <c r="AW102" s="603" t="n"/>
      <c r="AX102" s="603" t="n"/>
      <c r="AY102" s="603" t="n"/>
      <c r="AZ102" s="604" t="n"/>
    </row>
    <row r="103" ht="12.95" customHeight="1">
      <c r="B103" s="584" t="n"/>
      <c r="E103" s="585" t="n"/>
      <c r="F103" s="584" t="n"/>
      <c r="J103" s="585" t="n"/>
      <c r="K103" s="584" t="n"/>
      <c r="T103" s="585" t="n"/>
      <c r="U103" s="584" t="n"/>
      <c r="X103" s="585" t="n"/>
      <c r="Y103" s="90" t="n">
        <v>3</v>
      </c>
      <c r="Z103" s="90" t="inlineStr">
        <is>
          <t>En maniobras de izaje, utilice las bases o almohadillas para estabilizadores, además el terreno debe ser nivelado y estable</t>
        </is>
      </c>
      <c r="AA103" s="603" t="n"/>
      <c r="AB103" s="603" t="n"/>
      <c r="AC103" s="603" t="n"/>
      <c r="AD103" s="603" t="n"/>
      <c r="AE103" s="603" t="n"/>
      <c r="AF103" s="603" t="n"/>
      <c r="AG103" s="603" t="n"/>
      <c r="AH103" s="603" t="n"/>
      <c r="AI103" s="603" t="n"/>
      <c r="AJ103" s="603" t="n"/>
      <c r="AK103" s="603" t="n"/>
      <c r="AL103" s="603" t="n"/>
      <c r="AM103" s="603" t="n"/>
      <c r="AN103" s="603" t="n"/>
      <c r="AO103" s="603" t="n"/>
      <c r="AP103" s="603" t="n"/>
      <c r="AQ103" s="603" t="n"/>
      <c r="AR103" s="603" t="n"/>
      <c r="AS103" s="603" t="n"/>
      <c r="AT103" s="603" t="n"/>
      <c r="AU103" s="603" t="n"/>
      <c r="AV103" s="603" t="n"/>
      <c r="AW103" s="603" t="n"/>
      <c r="AX103" s="603" t="n"/>
      <c r="AY103" s="603" t="n"/>
      <c r="AZ103" s="604" t="n"/>
    </row>
    <row r="104" ht="12.95" customHeight="1">
      <c r="B104" s="584" t="n"/>
      <c r="E104" s="585" t="n"/>
      <c r="F104" s="584" t="n"/>
      <c r="J104" s="585" t="n"/>
      <c r="K104" s="584" t="n"/>
      <c r="T104" s="585" t="n"/>
      <c r="U104" s="584" t="n"/>
      <c r="X104" s="585" t="n"/>
      <c r="Y104" s="90" t="n">
        <v>4</v>
      </c>
      <c r="Z104" s="90" t="inlineStr">
        <is>
          <t>Evaluar las condiciones del terreno donde se utilizará la plataforma, como pendientes, suelo blando, obstáculos y posibles inestabilidades</t>
        </is>
      </c>
      <c r="AA104" s="603" t="n"/>
      <c r="AB104" s="603" t="n"/>
      <c r="AC104" s="603" t="n"/>
      <c r="AD104" s="603" t="n"/>
      <c r="AE104" s="603" t="n"/>
      <c r="AF104" s="603" t="n"/>
      <c r="AG104" s="603" t="n"/>
      <c r="AH104" s="603" t="n"/>
      <c r="AI104" s="603" t="n"/>
      <c r="AJ104" s="603" t="n"/>
      <c r="AK104" s="603" t="n"/>
      <c r="AL104" s="603" t="n"/>
      <c r="AM104" s="603" t="n"/>
      <c r="AN104" s="603" t="n"/>
      <c r="AO104" s="603" t="n"/>
      <c r="AP104" s="603" t="n"/>
      <c r="AQ104" s="603" t="n"/>
      <c r="AR104" s="603" t="n"/>
      <c r="AS104" s="603" t="n"/>
      <c r="AT104" s="603" t="n"/>
      <c r="AU104" s="603" t="n"/>
      <c r="AV104" s="603" t="n"/>
      <c r="AW104" s="603" t="n"/>
      <c r="AX104" s="603" t="n"/>
      <c r="AY104" s="603" t="n"/>
      <c r="AZ104" s="604" t="n"/>
    </row>
    <row r="105" ht="12.95" customHeight="1">
      <c r="B105" s="584" t="n"/>
      <c r="E105" s="585" t="n"/>
      <c r="F105" s="584" t="n"/>
      <c r="J105" s="585" t="n"/>
      <c r="K105" s="584" t="n"/>
      <c r="T105" s="585" t="n"/>
      <c r="U105" s="584" t="n"/>
      <c r="X105" s="585" t="n"/>
      <c r="Y105" s="90" t="n">
        <v>5</v>
      </c>
      <c r="Z105" s="90" t="inlineStr">
        <is>
          <t>Rechazar cualquier plataforma que presente algún tipo de daño o desgaste que pueda comprometer su estabilidad</t>
        </is>
      </c>
      <c r="AA105" s="603" t="n"/>
      <c r="AB105" s="603" t="n"/>
      <c r="AC105" s="603" t="n"/>
      <c r="AD105" s="603" t="n"/>
      <c r="AE105" s="603" t="n"/>
      <c r="AF105" s="603" t="n"/>
      <c r="AG105" s="603" t="n"/>
      <c r="AH105" s="603" t="n"/>
      <c r="AI105" s="603" t="n"/>
      <c r="AJ105" s="603" t="n"/>
      <c r="AK105" s="603" t="n"/>
      <c r="AL105" s="603" t="n"/>
      <c r="AM105" s="603" t="n"/>
      <c r="AN105" s="603" t="n"/>
      <c r="AO105" s="603" t="n"/>
      <c r="AP105" s="603" t="n"/>
      <c r="AQ105" s="603" t="n"/>
      <c r="AR105" s="603" t="n"/>
      <c r="AS105" s="603" t="n"/>
      <c r="AT105" s="603" t="n"/>
      <c r="AU105" s="603" t="n"/>
      <c r="AV105" s="603" t="n"/>
      <c r="AW105" s="603" t="n"/>
      <c r="AX105" s="603" t="n"/>
      <c r="AY105" s="603" t="n"/>
      <c r="AZ105" s="604" t="n"/>
    </row>
    <row r="106" ht="12.95" customHeight="1">
      <c r="B106" s="584" t="n"/>
      <c r="E106" s="585" t="n"/>
      <c r="F106" s="584" t="n"/>
      <c r="J106" s="585" t="n"/>
      <c r="K106" s="584" t="n"/>
      <c r="T106" s="585" t="n"/>
      <c r="U106" s="584" t="n"/>
      <c r="X106" s="585" t="n"/>
      <c r="Y106" s="90" t="n">
        <v>6</v>
      </c>
      <c r="Z106" s="90" t="inlineStr">
        <is>
          <t>Asegurarse de que los estabilizadores estén completamente extendidos y firmemente apoyados sobre una superficie nivelada antes de operar la plataforma.</t>
        </is>
      </c>
      <c r="AA106" s="603" t="n"/>
      <c r="AB106" s="603" t="n"/>
      <c r="AC106" s="603" t="n"/>
      <c r="AD106" s="603" t="n"/>
      <c r="AE106" s="603" t="n"/>
      <c r="AF106" s="603" t="n"/>
      <c r="AG106" s="603" t="n"/>
      <c r="AH106" s="603" t="n"/>
      <c r="AI106" s="603" t="n"/>
      <c r="AJ106" s="603" t="n"/>
      <c r="AK106" s="603" t="n"/>
      <c r="AL106" s="603" t="n"/>
      <c r="AM106" s="603" t="n"/>
      <c r="AN106" s="603" t="n"/>
      <c r="AO106" s="603" t="n"/>
      <c r="AP106" s="603" t="n"/>
      <c r="AQ106" s="603" t="n"/>
      <c r="AR106" s="603" t="n"/>
      <c r="AS106" s="603" t="n"/>
      <c r="AT106" s="603" t="n"/>
      <c r="AU106" s="603" t="n"/>
      <c r="AV106" s="603" t="n"/>
      <c r="AW106" s="603" t="n"/>
      <c r="AX106" s="603" t="n"/>
      <c r="AY106" s="603" t="n"/>
      <c r="AZ106" s="604" t="n"/>
    </row>
    <row r="107" ht="12.95" customHeight="1">
      <c r="B107" s="584" t="n"/>
      <c r="E107" s="585" t="n"/>
      <c r="F107" s="584" t="n"/>
      <c r="J107" s="585" t="n"/>
      <c r="K107" s="584" t="n"/>
      <c r="T107" s="585" t="n"/>
      <c r="U107" s="584" t="n"/>
      <c r="X107" s="585" t="n"/>
      <c r="Y107" s="90" t="n">
        <v>7</v>
      </c>
      <c r="Z107" s="90" t="inlineStr">
        <is>
          <t>Distribuir la carga de manera uniforme sobre la plataforma para evitar desequilibrios</t>
        </is>
      </c>
      <c r="AA107" s="603" t="n"/>
      <c r="AB107" s="603" t="n"/>
      <c r="AC107" s="603" t="n"/>
      <c r="AD107" s="603" t="n"/>
      <c r="AE107" s="603" t="n"/>
      <c r="AF107" s="603" t="n"/>
      <c r="AG107" s="603" t="n"/>
      <c r="AH107" s="603" t="n"/>
      <c r="AI107" s="603" t="n"/>
      <c r="AJ107" s="603" t="n"/>
      <c r="AK107" s="603" t="n"/>
      <c r="AL107" s="603" t="n"/>
      <c r="AM107" s="603" t="n"/>
      <c r="AN107" s="603" t="n"/>
      <c r="AO107" s="603" t="n"/>
      <c r="AP107" s="603" t="n"/>
      <c r="AQ107" s="603" t="n"/>
      <c r="AR107" s="603" t="n"/>
      <c r="AS107" s="603" t="n"/>
      <c r="AT107" s="603" t="n"/>
      <c r="AU107" s="603" t="n"/>
      <c r="AV107" s="603" t="n"/>
      <c r="AW107" s="603" t="n"/>
      <c r="AX107" s="603" t="n"/>
      <c r="AY107" s="603" t="n"/>
      <c r="AZ107" s="604" t="n"/>
    </row>
    <row r="108" ht="12.95" customHeight="1">
      <c r="B108" s="584" t="n"/>
      <c r="E108" s="585" t="n"/>
      <c r="F108" s="584" t="n"/>
      <c r="J108" s="585" t="n"/>
      <c r="K108" s="584" t="n"/>
      <c r="T108" s="585" t="n"/>
      <c r="U108" s="584" t="n"/>
      <c r="X108" s="585" t="n"/>
      <c r="Y108" s="90" t="n">
        <v>8</v>
      </c>
      <c r="Z108" s="90" t="inlineStr">
        <is>
          <t>Evitar sobrecargar la plataforma más allá de su capacidad nominal</t>
        </is>
      </c>
      <c r="AA108" s="603" t="n"/>
      <c r="AB108" s="603" t="n"/>
      <c r="AC108" s="603" t="n"/>
      <c r="AD108" s="603" t="n"/>
      <c r="AE108" s="603" t="n"/>
      <c r="AF108" s="603" t="n"/>
      <c r="AG108" s="603" t="n"/>
      <c r="AH108" s="603" t="n"/>
      <c r="AI108" s="603" t="n"/>
      <c r="AJ108" s="603" t="n"/>
      <c r="AK108" s="603" t="n"/>
      <c r="AL108" s="603" t="n"/>
      <c r="AM108" s="603" t="n"/>
      <c r="AN108" s="603" t="n"/>
      <c r="AO108" s="603" t="n"/>
      <c r="AP108" s="603" t="n"/>
      <c r="AQ108" s="603" t="n"/>
      <c r="AR108" s="603" t="n"/>
      <c r="AS108" s="603" t="n"/>
      <c r="AT108" s="603" t="n"/>
      <c r="AU108" s="603" t="n"/>
      <c r="AV108" s="603" t="n"/>
      <c r="AW108" s="603" t="n"/>
      <c r="AX108" s="603" t="n"/>
      <c r="AY108" s="603" t="n"/>
      <c r="AZ108" s="604" t="n"/>
    </row>
    <row r="109" ht="12.95" customHeight="1">
      <c r="B109" s="584" t="n"/>
      <c r="E109" s="585" t="n"/>
      <c r="F109" s="584" t="n"/>
      <c r="J109" s="585" t="n"/>
      <c r="K109" s="584" t="n"/>
      <c r="T109" s="585" t="n"/>
      <c r="U109" s="584" t="n"/>
      <c r="X109" s="585" t="n"/>
      <c r="Y109" s="90" t="n">
        <v>9</v>
      </c>
      <c r="Z109" s="90" t="inlineStr">
        <is>
          <t>Respetar los límites de velocidad establecidos por el fabricante</t>
        </is>
      </c>
      <c r="AA109" s="603" t="n"/>
      <c r="AB109" s="603" t="n"/>
      <c r="AC109" s="603" t="n"/>
      <c r="AD109" s="603" t="n"/>
      <c r="AE109" s="603" t="n"/>
      <c r="AF109" s="603" t="n"/>
      <c r="AG109" s="603" t="n"/>
      <c r="AH109" s="603" t="n"/>
      <c r="AI109" s="603" t="n"/>
      <c r="AJ109" s="603" t="n"/>
      <c r="AK109" s="603" t="n"/>
      <c r="AL109" s="603" t="n"/>
      <c r="AM109" s="603" t="n"/>
      <c r="AN109" s="603" t="n"/>
      <c r="AO109" s="603" t="n"/>
      <c r="AP109" s="603" t="n"/>
      <c r="AQ109" s="603" t="n"/>
      <c r="AR109" s="603" t="n"/>
      <c r="AS109" s="603" t="n"/>
      <c r="AT109" s="603" t="n"/>
      <c r="AU109" s="603" t="n"/>
      <c r="AV109" s="603" t="n"/>
      <c r="AW109" s="603" t="n"/>
      <c r="AX109" s="603" t="n"/>
      <c r="AY109" s="603" t="n"/>
      <c r="AZ109" s="604" t="n"/>
    </row>
    <row r="110" ht="12.95" customHeight="1">
      <c r="B110" s="584" t="n"/>
      <c r="E110" s="585" t="n"/>
      <c r="F110" s="584" t="n"/>
      <c r="J110" s="585" t="n"/>
      <c r="K110" s="584" t="n"/>
      <c r="T110" s="585" t="n"/>
      <c r="U110" s="584" t="n"/>
      <c r="X110" s="585" t="n"/>
      <c r="Y110" s="90" t="n">
        <v>10</v>
      </c>
      <c r="Z110" s="90" t="inlineStr">
        <is>
          <t>Evitar operar la plataforma en condiciones de viento superior a 35 Km/hr</t>
        </is>
      </c>
      <c r="AA110" s="603" t="n"/>
      <c r="AB110" s="603" t="n"/>
      <c r="AC110" s="603" t="n"/>
      <c r="AD110" s="603" t="n"/>
      <c r="AE110" s="603" t="n"/>
      <c r="AF110" s="603" t="n"/>
      <c r="AG110" s="603" t="n"/>
      <c r="AH110" s="603" t="n"/>
      <c r="AI110" s="603" t="n"/>
      <c r="AJ110" s="603" t="n"/>
      <c r="AK110" s="603" t="n"/>
      <c r="AL110" s="603" t="n"/>
      <c r="AM110" s="603" t="n"/>
      <c r="AN110" s="603" t="n"/>
      <c r="AO110" s="603" t="n"/>
      <c r="AP110" s="603" t="n"/>
      <c r="AQ110" s="603" t="n"/>
      <c r="AR110" s="603" t="n"/>
      <c r="AS110" s="603" t="n"/>
      <c r="AT110" s="603" t="n"/>
      <c r="AU110" s="603" t="n"/>
      <c r="AV110" s="603" t="n"/>
      <c r="AW110" s="603" t="n"/>
      <c r="AX110" s="603" t="n"/>
      <c r="AY110" s="603" t="n"/>
      <c r="AZ110" s="604" t="n"/>
    </row>
    <row r="111" ht="12.95" customHeight="1">
      <c r="B111" s="584" t="n"/>
      <c r="E111" s="585" t="n"/>
      <c r="F111" s="584" t="n"/>
      <c r="J111" s="585" t="n"/>
      <c r="K111" s="584" t="n"/>
      <c r="T111" s="585" t="n"/>
      <c r="U111" s="584" t="n"/>
      <c r="X111" s="585" t="n"/>
      <c r="Y111" s="90" t="n">
        <v>11</v>
      </c>
      <c r="Z111" s="90" t="inlineStr">
        <is>
          <t>No operar la plataforma sobre superficies resbaladizas o mojadas</t>
        </is>
      </c>
      <c r="AA111" s="603" t="n"/>
      <c r="AB111" s="603" t="n"/>
      <c r="AC111" s="603" t="n"/>
      <c r="AD111" s="603" t="n"/>
      <c r="AE111" s="603" t="n"/>
      <c r="AF111" s="603" t="n"/>
      <c r="AG111" s="603" t="n"/>
      <c r="AH111" s="603" t="n"/>
      <c r="AI111" s="603" t="n"/>
      <c r="AJ111" s="603" t="n"/>
      <c r="AK111" s="603" t="n"/>
      <c r="AL111" s="603" t="n"/>
      <c r="AM111" s="603" t="n"/>
      <c r="AN111" s="603" t="n"/>
      <c r="AO111" s="603" t="n"/>
      <c r="AP111" s="603" t="n"/>
      <c r="AQ111" s="603" t="n"/>
      <c r="AR111" s="603" t="n"/>
      <c r="AS111" s="603" t="n"/>
      <c r="AT111" s="603" t="n"/>
      <c r="AU111" s="603" t="n"/>
      <c r="AV111" s="603" t="n"/>
      <c r="AW111" s="603" t="n"/>
      <c r="AX111" s="603" t="n"/>
      <c r="AY111" s="603" t="n"/>
      <c r="AZ111" s="604" t="n"/>
    </row>
    <row r="112" ht="12.95" customHeight="1">
      <c r="B112" s="584" t="n"/>
      <c r="E112" s="585" t="n"/>
      <c r="F112" s="584" t="n"/>
      <c r="J112" s="585" t="n"/>
      <c r="K112" s="584" t="n"/>
      <c r="T112" s="585" t="n"/>
      <c r="U112" s="584" t="n"/>
      <c r="X112" s="585" t="n"/>
      <c r="Y112" s="90" t="n">
        <v>12</v>
      </c>
      <c r="Z112" s="90" t="inlineStr">
        <is>
          <t>Respetar el ángulo máximo de inclinación permitido por el fabricante</t>
        </is>
      </c>
      <c r="AA112" s="603" t="n"/>
      <c r="AB112" s="603" t="n"/>
      <c r="AC112" s="603" t="n"/>
      <c r="AD112" s="603" t="n"/>
      <c r="AE112" s="603" t="n"/>
      <c r="AF112" s="603" t="n"/>
      <c r="AG112" s="603" t="n"/>
      <c r="AH112" s="603" t="n"/>
      <c r="AI112" s="603" t="n"/>
      <c r="AJ112" s="603" t="n"/>
      <c r="AK112" s="603" t="n"/>
      <c r="AL112" s="603" t="n"/>
      <c r="AM112" s="603" t="n"/>
      <c r="AN112" s="603" t="n"/>
      <c r="AO112" s="603" t="n"/>
      <c r="AP112" s="603" t="n"/>
      <c r="AQ112" s="603" t="n"/>
      <c r="AR112" s="603" t="n"/>
      <c r="AS112" s="603" t="n"/>
      <c r="AT112" s="603" t="n"/>
      <c r="AU112" s="603" t="n"/>
      <c r="AV112" s="603" t="n"/>
      <c r="AW112" s="603" t="n"/>
      <c r="AX112" s="603" t="n"/>
      <c r="AY112" s="603" t="n"/>
      <c r="AZ112" s="604" t="n"/>
    </row>
    <row r="113" ht="12.95" customHeight="1">
      <c r="B113" s="584" t="n"/>
      <c r="E113" s="585" t="n"/>
      <c r="F113" s="584" t="n"/>
      <c r="J113" s="585" t="n"/>
      <c r="K113" s="584" t="n"/>
      <c r="T113" s="585" t="n"/>
      <c r="U113" s="584" t="n"/>
      <c r="X113" s="585" t="n"/>
      <c r="Y113" s="90" t="n">
        <v>13</v>
      </c>
      <c r="Z113" s="90" t="inlineStr">
        <is>
          <t>Al trabajar sobre escalera portatil, asegure que se encuentra amarrada en nivel superior y que su angulo de trabajo es 1:4</t>
        </is>
      </c>
      <c r="AA113" s="603" t="n"/>
      <c r="AB113" s="603" t="n"/>
      <c r="AC113" s="603" t="n"/>
      <c r="AD113" s="603" t="n"/>
      <c r="AE113" s="603" t="n"/>
      <c r="AF113" s="603" t="n"/>
      <c r="AG113" s="603" t="n"/>
      <c r="AH113" s="603" t="n"/>
      <c r="AI113" s="603" t="n"/>
      <c r="AJ113" s="603" t="n"/>
      <c r="AK113" s="603" t="n"/>
      <c r="AL113" s="603" t="n"/>
      <c r="AM113" s="603" t="n"/>
      <c r="AN113" s="603" t="n"/>
      <c r="AO113" s="603" t="n"/>
      <c r="AP113" s="603" t="n"/>
      <c r="AQ113" s="603" t="n"/>
      <c r="AR113" s="603" t="n"/>
      <c r="AS113" s="603" t="n"/>
      <c r="AT113" s="603" t="n"/>
      <c r="AU113" s="603" t="n"/>
      <c r="AV113" s="603" t="n"/>
      <c r="AW113" s="603" t="n"/>
      <c r="AX113" s="603" t="n"/>
      <c r="AY113" s="603" t="n"/>
      <c r="AZ113" s="604" t="n"/>
    </row>
    <row r="114" ht="12.95" customHeight="1">
      <c r="B114" s="584" t="n"/>
      <c r="E114" s="585" t="n"/>
      <c r="F114" s="586" t="n"/>
      <c r="G114" s="587" t="n"/>
      <c r="H114" s="587" t="n"/>
      <c r="I114" s="587" t="n"/>
      <c r="J114" s="588" t="n"/>
      <c r="K114" s="586" t="n"/>
      <c r="L114" s="587" t="n"/>
      <c r="M114" s="587" t="n"/>
      <c r="N114" s="587" t="n"/>
      <c r="O114" s="587" t="n"/>
      <c r="P114" s="587" t="n"/>
      <c r="Q114" s="587" t="n"/>
      <c r="R114" s="587" t="n"/>
      <c r="S114" s="587" t="n"/>
      <c r="T114" s="588" t="n"/>
      <c r="U114" s="586" t="n"/>
      <c r="V114" s="587" t="n"/>
      <c r="W114" s="587" t="n"/>
      <c r="X114" s="588" t="n"/>
      <c r="Y114" s="90" t="n">
        <v>14</v>
      </c>
      <c r="Z114" s="90" t="inlineStr">
        <is>
          <t>Asegurarse de que el contrapeso esté correctamente posicionado</t>
        </is>
      </c>
      <c r="AA114" s="603" t="n"/>
      <c r="AB114" s="603" t="n"/>
      <c r="AC114" s="603" t="n"/>
      <c r="AD114" s="603" t="n"/>
      <c r="AE114" s="603" t="n"/>
      <c r="AF114" s="603" t="n"/>
      <c r="AG114" s="603" t="n"/>
      <c r="AH114" s="603" t="n"/>
      <c r="AI114" s="603" t="n"/>
      <c r="AJ114" s="603" t="n"/>
      <c r="AK114" s="603" t="n"/>
      <c r="AL114" s="603" t="n"/>
      <c r="AM114" s="603" t="n"/>
      <c r="AN114" s="603" t="n"/>
      <c r="AO114" s="603" t="n"/>
      <c r="AP114" s="603" t="n"/>
      <c r="AQ114" s="603" t="n"/>
      <c r="AR114" s="603" t="n"/>
      <c r="AS114" s="603" t="n"/>
      <c r="AT114" s="603" t="n"/>
      <c r="AU114" s="603" t="n"/>
      <c r="AV114" s="603" t="n"/>
      <c r="AW114" s="603" t="n"/>
      <c r="AX114" s="603" t="n"/>
      <c r="AY114" s="603" t="n"/>
      <c r="AZ114" s="604" t="n"/>
    </row>
    <row r="115">
      <c r="B115" s="477" t="inlineStr">
        <is>
          <t>Contacto con seres vivos</t>
        </is>
      </c>
      <c r="C115" s="582" t="n"/>
      <c r="D115" s="582" t="n"/>
      <c r="E115" s="583" t="n"/>
      <c r="F115" s="346" t="inlineStr">
        <is>
          <t>Contacto con personas</t>
        </is>
      </c>
      <c r="G115" s="582" t="n"/>
      <c r="H115" s="582" t="n"/>
      <c r="I115" s="582" t="n"/>
      <c r="J115" s="583" t="n"/>
      <c r="K115" s="346" t="inlineStr">
        <is>
          <t>Lesiones recibidas en el cuerpo, o parte de éste (agresiones, patadas, mordiscos, etc.) debido a la acción de otras personas</t>
        </is>
      </c>
      <c r="L115" s="582" t="n"/>
      <c r="M115" s="582" t="n"/>
      <c r="N115" s="582" t="n"/>
      <c r="O115" s="582" t="n"/>
      <c r="P115" s="582" t="n"/>
      <c r="Q115" s="582" t="n"/>
      <c r="R115" s="582" t="n"/>
      <c r="S115" s="582" t="n"/>
      <c r="T115" s="583" t="n"/>
      <c r="U115" s="346" t="inlineStr">
        <is>
          <t>C1</t>
        </is>
      </c>
      <c r="V115" s="582" t="n"/>
      <c r="W115" s="582" t="n"/>
      <c r="X115" s="583" t="n"/>
      <c r="Y115" s="90" t="n">
        <v>1</v>
      </c>
      <c r="Z115" s="90" t="inlineStr">
        <is>
          <t>Mantenga siempre la calma</t>
        </is>
      </c>
      <c r="AA115" s="603" t="n"/>
      <c r="AB115" s="603" t="n"/>
      <c r="AC115" s="603" t="n"/>
      <c r="AD115" s="603" t="n"/>
      <c r="AE115" s="603" t="n"/>
      <c r="AF115" s="603" t="n"/>
      <c r="AG115" s="603" t="n"/>
      <c r="AH115" s="603" t="n"/>
      <c r="AI115" s="603" t="n"/>
      <c r="AJ115" s="603" t="n"/>
      <c r="AK115" s="603" t="n"/>
      <c r="AL115" s="603" t="n"/>
      <c r="AM115" s="603" t="n"/>
      <c r="AN115" s="603" t="n"/>
      <c r="AO115" s="603" t="n"/>
      <c r="AP115" s="603" t="n"/>
      <c r="AQ115" s="603" t="n"/>
      <c r="AR115" s="603" t="n"/>
      <c r="AS115" s="603" t="n"/>
      <c r="AT115" s="603" t="n"/>
      <c r="AU115" s="603" t="n"/>
      <c r="AV115" s="603" t="n"/>
      <c r="AW115" s="603" t="n"/>
      <c r="AX115" s="603" t="n"/>
      <c r="AY115" s="603" t="n"/>
      <c r="AZ115" s="604" t="n"/>
    </row>
    <row r="116">
      <c r="B116" s="584" t="n"/>
      <c r="E116" s="585" t="n"/>
      <c r="F116" s="584" t="n"/>
      <c r="J116" s="585" t="n"/>
      <c r="K116" s="584" t="n"/>
      <c r="T116" s="585" t="n"/>
      <c r="U116" s="584" t="n"/>
      <c r="X116" s="585" t="n"/>
      <c r="Y116" s="90" t="n">
        <v>2</v>
      </c>
      <c r="Z116" s="90" t="inlineStr">
        <is>
          <t>En caso de sufrir un asalto, no oponga resistencia</t>
        </is>
      </c>
      <c r="AA116" s="603" t="n"/>
      <c r="AB116" s="603" t="n"/>
      <c r="AC116" s="603" t="n"/>
      <c r="AD116" s="603" t="n"/>
      <c r="AE116" s="603" t="n"/>
      <c r="AF116" s="603" t="n"/>
      <c r="AG116" s="603" t="n"/>
      <c r="AH116" s="603" t="n"/>
      <c r="AI116" s="603" t="n"/>
      <c r="AJ116" s="603" t="n"/>
      <c r="AK116" s="603" t="n"/>
      <c r="AL116" s="603" t="n"/>
      <c r="AM116" s="603" t="n"/>
      <c r="AN116" s="603" t="n"/>
      <c r="AO116" s="603" t="n"/>
      <c r="AP116" s="603" t="n"/>
      <c r="AQ116" s="603" t="n"/>
      <c r="AR116" s="603" t="n"/>
      <c r="AS116" s="603" t="n"/>
      <c r="AT116" s="603" t="n"/>
      <c r="AU116" s="603" t="n"/>
      <c r="AV116" s="603" t="n"/>
      <c r="AW116" s="603" t="n"/>
      <c r="AX116" s="603" t="n"/>
      <c r="AY116" s="603" t="n"/>
      <c r="AZ116" s="604" t="n"/>
    </row>
    <row r="117">
      <c r="B117" s="584" t="n"/>
      <c r="E117" s="585" t="n"/>
      <c r="F117" s="584" t="n"/>
      <c r="J117" s="585" t="n"/>
      <c r="K117" s="584" t="n"/>
      <c r="T117" s="585" t="n"/>
      <c r="U117" s="584" t="n"/>
      <c r="X117" s="585" t="n"/>
      <c r="Y117" s="90" t="n">
        <v>3</v>
      </c>
      <c r="Z117" s="90" t="inlineStr">
        <is>
          <t>En presencia de delincuentes, no ejecute acciones que pueden poner en riesgo su vida o la de otras personas</t>
        </is>
      </c>
      <c r="AA117" s="603" t="n"/>
      <c r="AB117" s="603" t="n"/>
      <c r="AC117" s="603" t="n"/>
      <c r="AD117" s="603" t="n"/>
      <c r="AE117" s="603" t="n"/>
      <c r="AF117" s="603" t="n"/>
      <c r="AG117" s="603" t="n"/>
      <c r="AH117" s="603" t="n"/>
      <c r="AI117" s="603" t="n"/>
      <c r="AJ117" s="603" t="n"/>
      <c r="AK117" s="603" t="n"/>
      <c r="AL117" s="603" t="n"/>
      <c r="AM117" s="603" t="n"/>
      <c r="AN117" s="603" t="n"/>
      <c r="AO117" s="603" t="n"/>
      <c r="AP117" s="603" t="n"/>
      <c r="AQ117" s="603" t="n"/>
      <c r="AR117" s="603" t="n"/>
      <c r="AS117" s="603" t="n"/>
      <c r="AT117" s="603" t="n"/>
      <c r="AU117" s="603" t="n"/>
      <c r="AV117" s="603" t="n"/>
      <c r="AW117" s="603" t="n"/>
      <c r="AX117" s="603" t="n"/>
      <c r="AY117" s="603" t="n"/>
      <c r="AZ117" s="604" t="n"/>
    </row>
    <row r="118">
      <c r="B118" s="584" t="n"/>
      <c r="E118" s="585" t="n"/>
      <c r="F118" s="584" t="n"/>
      <c r="J118" s="585" t="n"/>
      <c r="K118" s="584" t="n"/>
      <c r="T118" s="585" t="n"/>
      <c r="U118" s="584" t="n"/>
      <c r="X118" s="585" t="n"/>
      <c r="Y118" s="90" t="n">
        <v>4</v>
      </c>
      <c r="Z118" s="90" t="inlineStr">
        <is>
          <t>Una vez que se encuentre en un lugar seguro, llame a carabineros (133) si su supervisor se lo indica</t>
        </is>
      </c>
      <c r="AA118" s="603" t="n"/>
      <c r="AB118" s="603" t="n"/>
      <c r="AC118" s="603" t="n"/>
      <c r="AD118" s="603" t="n"/>
      <c r="AE118" s="603" t="n"/>
      <c r="AF118" s="603" t="n"/>
      <c r="AG118" s="603" t="n"/>
      <c r="AH118" s="603" t="n"/>
      <c r="AI118" s="603" t="n"/>
      <c r="AJ118" s="603" t="n"/>
      <c r="AK118" s="603" t="n"/>
      <c r="AL118" s="603" t="n"/>
      <c r="AM118" s="603" t="n"/>
      <c r="AN118" s="603" t="n"/>
      <c r="AO118" s="603" t="n"/>
      <c r="AP118" s="603" t="n"/>
      <c r="AQ118" s="603" t="n"/>
      <c r="AR118" s="603" t="n"/>
      <c r="AS118" s="603" t="n"/>
      <c r="AT118" s="603" t="n"/>
      <c r="AU118" s="603" t="n"/>
      <c r="AV118" s="603" t="n"/>
      <c r="AW118" s="603" t="n"/>
      <c r="AX118" s="603" t="n"/>
      <c r="AY118" s="603" t="n"/>
      <c r="AZ118" s="604" t="n"/>
    </row>
    <row r="119">
      <c r="B119" s="584" t="n"/>
      <c r="E119" s="585" t="n"/>
      <c r="F119" s="584" t="n"/>
      <c r="J119" s="585" t="n"/>
      <c r="K119" s="584" t="n"/>
      <c r="T119" s="585" t="n"/>
      <c r="U119" s="584" t="n"/>
      <c r="X119" s="585" t="n"/>
      <c r="Y119" s="90" t="n">
        <v>5</v>
      </c>
      <c r="Z119" s="90" t="inlineStr">
        <is>
          <t>Si presenta una lesión producto del asalto, asista a un establecimiento de salud indicado por su supervisor</t>
        </is>
      </c>
      <c r="AA119" s="603" t="n"/>
      <c r="AB119" s="603" t="n"/>
      <c r="AC119" s="603" t="n"/>
      <c r="AD119" s="603" t="n"/>
      <c r="AE119" s="603" t="n"/>
      <c r="AF119" s="603" t="n"/>
      <c r="AG119" s="603" t="n"/>
      <c r="AH119" s="603" t="n"/>
      <c r="AI119" s="603" t="n"/>
      <c r="AJ119" s="603" t="n"/>
      <c r="AK119" s="603" t="n"/>
      <c r="AL119" s="603" t="n"/>
      <c r="AM119" s="603" t="n"/>
      <c r="AN119" s="603" t="n"/>
      <c r="AO119" s="603" t="n"/>
      <c r="AP119" s="603" t="n"/>
      <c r="AQ119" s="603" t="n"/>
      <c r="AR119" s="603" t="n"/>
      <c r="AS119" s="603" t="n"/>
      <c r="AT119" s="603" t="n"/>
      <c r="AU119" s="603" t="n"/>
      <c r="AV119" s="603" t="n"/>
      <c r="AW119" s="603" t="n"/>
      <c r="AX119" s="603" t="n"/>
      <c r="AY119" s="603" t="n"/>
      <c r="AZ119" s="604" t="n"/>
    </row>
    <row r="120">
      <c r="B120" s="584" t="n"/>
      <c r="E120" s="585" t="n"/>
      <c r="F120" s="584" t="n"/>
      <c r="J120" s="585" t="n"/>
      <c r="K120" s="584" t="n"/>
      <c r="T120" s="585" t="n"/>
      <c r="U120" s="584" t="n"/>
      <c r="X120" s="585" t="n"/>
      <c r="Y120" s="90" t="n">
        <v>6</v>
      </c>
      <c r="Z120" s="90" t="inlineStr">
        <is>
          <t>Si las instalaciones del centro de trabajo o los elementos de seguridad presentan daños, informe a su supervisor</t>
        </is>
      </c>
      <c r="AA120" s="603" t="n"/>
      <c r="AB120" s="603" t="n"/>
      <c r="AC120" s="603" t="n"/>
      <c r="AD120" s="603" t="n"/>
      <c r="AE120" s="603" t="n"/>
      <c r="AF120" s="603" t="n"/>
      <c r="AG120" s="603" t="n"/>
      <c r="AH120" s="603" t="n"/>
      <c r="AI120" s="603" t="n"/>
      <c r="AJ120" s="603" t="n"/>
      <c r="AK120" s="603" t="n"/>
      <c r="AL120" s="603" t="n"/>
      <c r="AM120" s="603" t="n"/>
      <c r="AN120" s="603" t="n"/>
      <c r="AO120" s="603" t="n"/>
      <c r="AP120" s="603" t="n"/>
      <c r="AQ120" s="603" t="n"/>
      <c r="AR120" s="603" t="n"/>
      <c r="AS120" s="603" t="n"/>
      <c r="AT120" s="603" t="n"/>
      <c r="AU120" s="603" t="n"/>
      <c r="AV120" s="603" t="n"/>
      <c r="AW120" s="603" t="n"/>
      <c r="AX120" s="603" t="n"/>
      <c r="AY120" s="603" t="n"/>
      <c r="AZ120" s="604" t="n"/>
    </row>
    <row r="121">
      <c r="B121" s="584" t="n"/>
      <c r="E121" s="585" t="n"/>
      <c r="F121" s="584" t="n"/>
      <c r="J121" s="585" t="n"/>
      <c r="K121" s="584" t="n"/>
      <c r="T121" s="585" t="n"/>
      <c r="U121" s="584" t="n"/>
      <c r="X121" s="585" t="n"/>
      <c r="Y121" s="90" t="n">
        <v>7</v>
      </c>
      <c r="Z121" s="90" t="inlineStr">
        <is>
          <t>Mantén bien iluminado el lugar, especialmente en la entrada y el perímetro exterior</t>
        </is>
      </c>
      <c r="AA121" s="603" t="n"/>
      <c r="AB121" s="603" t="n"/>
      <c r="AC121" s="603" t="n"/>
      <c r="AD121" s="603" t="n"/>
      <c r="AE121" s="603" t="n"/>
      <c r="AF121" s="603" t="n"/>
      <c r="AG121" s="603" t="n"/>
      <c r="AH121" s="603" t="n"/>
      <c r="AI121" s="603" t="n"/>
      <c r="AJ121" s="603" t="n"/>
      <c r="AK121" s="603" t="n"/>
      <c r="AL121" s="603" t="n"/>
      <c r="AM121" s="603" t="n"/>
      <c r="AN121" s="603" t="n"/>
      <c r="AO121" s="603" t="n"/>
      <c r="AP121" s="603" t="n"/>
      <c r="AQ121" s="603" t="n"/>
      <c r="AR121" s="603" t="n"/>
      <c r="AS121" s="603" t="n"/>
      <c r="AT121" s="603" t="n"/>
      <c r="AU121" s="603" t="n"/>
      <c r="AV121" s="603" t="n"/>
      <c r="AW121" s="603" t="n"/>
      <c r="AX121" s="603" t="n"/>
      <c r="AY121" s="603" t="n"/>
      <c r="AZ121" s="604" t="n"/>
    </row>
    <row r="122">
      <c r="B122" s="586" t="n"/>
      <c r="C122" s="587" t="n"/>
      <c r="D122" s="587" t="n"/>
      <c r="E122" s="588" t="n"/>
      <c r="F122" s="586" t="n"/>
      <c r="G122" s="587" t="n"/>
      <c r="H122" s="587" t="n"/>
      <c r="I122" s="587" t="n"/>
      <c r="J122" s="588" t="n"/>
      <c r="K122" s="586" t="n"/>
      <c r="L122" s="587" t="n"/>
      <c r="M122" s="587" t="n"/>
      <c r="N122" s="587" t="n"/>
      <c r="O122" s="587" t="n"/>
      <c r="P122" s="587" t="n"/>
      <c r="Q122" s="587" t="n"/>
      <c r="R122" s="587" t="n"/>
      <c r="S122" s="587" t="n"/>
      <c r="T122" s="588" t="n"/>
      <c r="U122" s="586" t="n"/>
      <c r="V122" s="587" t="n"/>
      <c r="W122" s="587" t="n"/>
      <c r="X122" s="588" t="n"/>
      <c r="Y122" s="90" t="n">
        <v>8</v>
      </c>
      <c r="Z122" s="90" t="inlineStr">
        <is>
          <t>Las cámaras de vigilancia evitan a los delincuentes y pueden servir como evidencia en caso de robo</t>
        </is>
      </c>
      <c r="AA122" s="603" t="n"/>
      <c r="AB122" s="603" t="n"/>
      <c r="AC122" s="603" t="n"/>
      <c r="AD122" s="603" t="n"/>
      <c r="AE122" s="603" t="n"/>
      <c r="AF122" s="603" t="n"/>
      <c r="AG122" s="603" t="n"/>
      <c r="AH122" s="603" t="n"/>
      <c r="AI122" s="603" t="n"/>
      <c r="AJ122" s="603" t="n"/>
      <c r="AK122" s="603" t="n"/>
      <c r="AL122" s="603" t="n"/>
      <c r="AM122" s="603" t="n"/>
      <c r="AN122" s="603" t="n"/>
      <c r="AO122" s="603" t="n"/>
      <c r="AP122" s="603" t="n"/>
      <c r="AQ122" s="603" t="n"/>
      <c r="AR122" s="603" t="n"/>
      <c r="AS122" s="603" t="n"/>
      <c r="AT122" s="603" t="n"/>
      <c r="AU122" s="603" t="n"/>
      <c r="AV122" s="603" t="n"/>
      <c r="AW122" s="603" t="n"/>
      <c r="AX122" s="603" t="n"/>
      <c r="AY122" s="603" t="n"/>
      <c r="AZ122" s="604" t="n"/>
    </row>
    <row r="123">
      <c r="B123" s="477" t="inlineStr">
        <is>
          <t>Contacto termico</t>
        </is>
      </c>
      <c r="C123" s="582" t="n"/>
      <c r="D123" s="582" t="n"/>
      <c r="E123" s="583" t="n"/>
      <c r="F123" s="346" t="inlineStr">
        <is>
          <t>Contacto termico por calor</t>
        </is>
      </c>
      <c r="G123" s="582" t="n"/>
      <c r="H123" s="582" t="n"/>
      <c r="I123" s="582" t="n"/>
      <c r="J123" s="583" t="n"/>
      <c r="K123" s="346" t="inlineStr">
        <is>
          <t>Acción y efecto de hacer contacto físico con superficies o productos calientes</t>
        </is>
      </c>
      <c r="L123" s="582" t="n"/>
      <c r="M123" s="582" t="n"/>
      <c r="N123" s="582" t="n"/>
      <c r="O123" s="582" t="n"/>
      <c r="P123" s="582" t="n"/>
      <c r="Q123" s="582" t="n"/>
      <c r="R123" s="582" t="n"/>
      <c r="S123" s="582" t="n"/>
      <c r="T123" s="583" t="n"/>
      <c r="U123" s="346" t="inlineStr">
        <is>
          <t>D1</t>
        </is>
      </c>
      <c r="V123" s="582" t="n"/>
      <c r="W123" s="582" t="n"/>
      <c r="X123" s="583" t="n"/>
      <c r="Y123" s="90" t="n">
        <v>1</v>
      </c>
      <c r="Z123" s="90" t="inlineStr">
        <is>
          <t>No transite con objetos o agua caliente por pasillo o escaleras, utilice cafeteria o casino para consumir liquidos calientes</t>
        </is>
      </c>
      <c r="AA123" s="603" t="n"/>
      <c r="AB123" s="603" t="n"/>
      <c r="AC123" s="603" t="n"/>
      <c r="AD123" s="603" t="n"/>
      <c r="AE123" s="603" t="n"/>
      <c r="AF123" s="603" t="n"/>
      <c r="AG123" s="603" t="n"/>
      <c r="AH123" s="603" t="n"/>
      <c r="AI123" s="603" t="n"/>
      <c r="AJ123" s="603" t="n"/>
      <c r="AK123" s="603" t="n"/>
      <c r="AL123" s="603" t="n"/>
      <c r="AM123" s="603" t="n"/>
      <c r="AN123" s="603" t="n"/>
      <c r="AO123" s="603" t="n"/>
      <c r="AP123" s="603" t="n"/>
      <c r="AQ123" s="603" t="n"/>
      <c r="AR123" s="603" t="n"/>
      <c r="AS123" s="603" t="n"/>
      <c r="AT123" s="603" t="n"/>
      <c r="AU123" s="603" t="n"/>
      <c r="AV123" s="603" t="n"/>
      <c r="AW123" s="603" t="n"/>
      <c r="AX123" s="603" t="n"/>
      <c r="AY123" s="603" t="n"/>
      <c r="AZ123" s="604" t="n"/>
    </row>
    <row r="124">
      <c r="B124" s="584" t="n"/>
      <c r="E124" s="585" t="n"/>
      <c r="F124" s="584" t="n"/>
      <c r="J124" s="585" t="n"/>
      <c r="K124" s="584" t="n"/>
      <c r="T124" s="585" t="n"/>
      <c r="U124" s="584" t="n"/>
      <c r="X124" s="585" t="n"/>
      <c r="Y124" s="90" t="n">
        <v>2</v>
      </c>
      <c r="Z124" s="90" t="inlineStr">
        <is>
          <t>Utilice ropa de cuero y guantes mosqueteros, al soldar, esmerilar o chispas incandescentes</t>
        </is>
      </c>
      <c r="AA124" s="603" t="n"/>
      <c r="AB124" s="603" t="n"/>
      <c r="AC124" s="603" t="n"/>
      <c r="AD124" s="603" t="n"/>
      <c r="AE124" s="603" t="n"/>
      <c r="AF124" s="603" t="n"/>
      <c r="AG124" s="603" t="n"/>
      <c r="AH124" s="603" t="n"/>
      <c r="AI124" s="603" t="n"/>
      <c r="AJ124" s="603" t="n"/>
      <c r="AK124" s="603" t="n"/>
      <c r="AL124" s="603" t="n"/>
      <c r="AM124" s="603" t="n"/>
      <c r="AN124" s="603" t="n"/>
      <c r="AO124" s="603" t="n"/>
      <c r="AP124" s="603" t="n"/>
      <c r="AQ124" s="603" t="n"/>
      <c r="AR124" s="603" t="n"/>
      <c r="AS124" s="603" t="n"/>
      <c r="AT124" s="603" t="n"/>
      <c r="AU124" s="603" t="n"/>
      <c r="AV124" s="603" t="n"/>
      <c r="AW124" s="603" t="n"/>
      <c r="AX124" s="603" t="n"/>
      <c r="AY124" s="603" t="n"/>
      <c r="AZ124" s="604" t="n"/>
    </row>
    <row r="125">
      <c r="B125" s="586" t="n"/>
      <c r="C125" s="587" t="n"/>
      <c r="D125" s="587" t="n"/>
      <c r="E125" s="588" t="n"/>
      <c r="F125" s="586" t="n"/>
      <c r="G125" s="587" t="n"/>
      <c r="H125" s="587" t="n"/>
      <c r="I125" s="587" t="n"/>
      <c r="J125" s="588" t="n"/>
      <c r="K125" s="586" t="n"/>
      <c r="L125" s="587" t="n"/>
      <c r="M125" s="587" t="n"/>
      <c r="N125" s="587" t="n"/>
      <c r="O125" s="587" t="n"/>
      <c r="P125" s="587" t="n"/>
      <c r="Q125" s="587" t="n"/>
      <c r="R125" s="587" t="n"/>
      <c r="S125" s="587" t="n"/>
      <c r="T125" s="588" t="n"/>
      <c r="U125" s="586" t="n"/>
      <c r="V125" s="587" t="n"/>
      <c r="W125" s="587" t="n"/>
      <c r="X125" s="588" t="n"/>
      <c r="Y125" s="90" t="n">
        <v>3</v>
      </c>
      <c r="Z125" s="90" t="inlineStr">
        <is>
          <t>Observe la presencia de equipo con partes calientes, evitando la exposición de extremidades</t>
        </is>
      </c>
      <c r="AA125" s="603" t="n"/>
      <c r="AB125" s="603" t="n"/>
      <c r="AC125" s="603" t="n"/>
      <c r="AD125" s="603" t="n"/>
      <c r="AE125" s="603" t="n"/>
      <c r="AF125" s="603" t="n"/>
      <c r="AG125" s="603" t="n"/>
      <c r="AH125" s="603" t="n"/>
      <c r="AI125" s="603" t="n"/>
      <c r="AJ125" s="603" t="n"/>
      <c r="AK125" s="603" t="n"/>
      <c r="AL125" s="603" t="n"/>
      <c r="AM125" s="603" t="n"/>
      <c r="AN125" s="603" t="n"/>
      <c r="AO125" s="603" t="n"/>
      <c r="AP125" s="603" t="n"/>
      <c r="AQ125" s="603" t="n"/>
      <c r="AR125" s="603" t="n"/>
      <c r="AS125" s="603" t="n"/>
      <c r="AT125" s="603" t="n"/>
      <c r="AU125" s="603" t="n"/>
      <c r="AV125" s="603" t="n"/>
      <c r="AW125" s="603" t="n"/>
      <c r="AX125" s="603" t="n"/>
      <c r="AY125" s="603" t="n"/>
      <c r="AZ125" s="604" t="n"/>
    </row>
    <row r="126">
      <c r="B126" s="477" t="inlineStr">
        <is>
          <t>Contacto con energía electrica</t>
        </is>
      </c>
      <c r="C126" s="582" t="n"/>
      <c r="D126" s="582" t="n"/>
      <c r="E126" s="583" t="n"/>
      <c r="F126" s="346" t="inlineStr">
        <is>
          <t>Comtacto accidental con 220 o 380 volts</t>
        </is>
      </c>
      <c r="G126" s="582" t="n"/>
      <c r="H126" s="582" t="n"/>
      <c r="I126" s="582" t="n"/>
      <c r="J126" s="583" t="n"/>
      <c r="K126" s="346" t="inlineStr">
        <is>
          <t xml:space="preserve">Es todo contacto de las personas con masas puestas accidentalmente en tensión </t>
        </is>
      </c>
      <c r="L126" s="582" t="n"/>
      <c r="M126" s="582" t="n"/>
      <c r="N126" s="582" t="n"/>
      <c r="O126" s="582" t="n"/>
      <c r="P126" s="582" t="n"/>
      <c r="Q126" s="582" t="n"/>
      <c r="R126" s="582" t="n"/>
      <c r="S126" s="582" t="n"/>
      <c r="T126" s="583" t="n"/>
      <c r="U126" s="346" t="inlineStr">
        <is>
          <t>E1</t>
        </is>
      </c>
      <c r="V126" s="582" t="n"/>
      <c r="W126" s="582" t="n"/>
      <c r="X126" s="583" t="n"/>
      <c r="Y126" s="90" t="n">
        <v>1</v>
      </c>
      <c r="Z126" s="90" t="inlineStr">
        <is>
          <t>No intervenir circuitos o herramientas eléctricas.</t>
        </is>
      </c>
      <c r="AA126" s="603" t="n"/>
      <c r="AB126" s="603" t="n"/>
      <c r="AC126" s="603" t="n"/>
      <c r="AD126" s="603" t="n"/>
      <c r="AE126" s="603" t="n"/>
      <c r="AF126" s="603" t="n"/>
      <c r="AG126" s="603" t="n"/>
      <c r="AH126" s="603" t="n"/>
      <c r="AI126" s="603" t="n"/>
      <c r="AJ126" s="603" t="n"/>
      <c r="AK126" s="603" t="n"/>
      <c r="AL126" s="603" t="n"/>
      <c r="AM126" s="603" t="n"/>
      <c r="AN126" s="603" t="n"/>
      <c r="AO126" s="603" t="n"/>
      <c r="AP126" s="603" t="n"/>
      <c r="AQ126" s="603" t="n"/>
      <c r="AR126" s="603" t="n"/>
      <c r="AS126" s="603" t="n"/>
      <c r="AT126" s="603" t="n"/>
      <c r="AU126" s="603" t="n"/>
      <c r="AV126" s="603" t="n"/>
      <c r="AW126" s="603" t="n"/>
      <c r="AX126" s="603" t="n"/>
      <c r="AY126" s="603" t="n"/>
      <c r="AZ126" s="604" t="n"/>
    </row>
    <row r="127">
      <c r="B127" s="584" t="n"/>
      <c r="E127" s="585" t="n"/>
      <c r="F127" s="584" t="n"/>
      <c r="J127" s="585" t="n"/>
      <c r="K127" s="584" t="n"/>
      <c r="T127" s="585" t="n"/>
      <c r="U127" s="584" t="n"/>
      <c r="X127" s="585" t="n"/>
      <c r="Y127" s="90" t="n">
        <v>2</v>
      </c>
      <c r="Z127" s="90" t="inlineStr">
        <is>
          <t>No amarre extensiones en andamios o estructuras metálicas (aísle mediante madera o pvc)</t>
        </is>
      </c>
      <c r="AA127" s="603" t="n"/>
      <c r="AB127" s="603" t="n"/>
      <c r="AC127" s="603" t="n"/>
      <c r="AD127" s="603" t="n"/>
      <c r="AE127" s="603" t="n"/>
      <c r="AF127" s="603" t="n"/>
      <c r="AG127" s="603" t="n"/>
      <c r="AH127" s="603" t="n"/>
      <c r="AI127" s="603" t="n"/>
      <c r="AJ127" s="603" t="n"/>
      <c r="AK127" s="603" t="n"/>
      <c r="AL127" s="603" t="n"/>
      <c r="AM127" s="603" t="n"/>
      <c r="AN127" s="603" t="n"/>
      <c r="AO127" s="603" t="n"/>
      <c r="AP127" s="603" t="n"/>
      <c r="AQ127" s="603" t="n"/>
      <c r="AR127" s="603" t="n"/>
      <c r="AS127" s="603" t="n"/>
      <c r="AT127" s="603" t="n"/>
      <c r="AU127" s="603" t="n"/>
      <c r="AV127" s="603" t="n"/>
      <c r="AW127" s="603" t="n"/>
      <c r="AX127" s="603" t="n"/>
      <c r="AY127" s="603" t="n"/>
      <c r="AZ127" s="604" t="n"/>
    </row>
    <row r="128" ht="12.95" customHeight="1">
      <c r="B128" s="584" t="n"/>
      <c r="E128" s="585" t="n"/>
      <c r="F128" s="584" t="n"/>
      <c r="J128" s="585" t="n"/>
      <c r="K128" s="584" t="n"/>
      <c r="T128" s="585" t="n"/>
      <c r="U128" s="584" t="n"/>
      <c r="X128" s="585" t="n"/>
      <c r="Y128" s="90" t="n">
        <v>3</v>
      </c>
      <c r="Z128" s="90" t="inlineStr">
        <is>
          <t>Antes de utilizar un equipo o herramienta eléctrico, se debe verificar que todas sus componentes se encuentren en buen estado, por ejemplo: enchufe, cordón o cable alimentador, pantalla, teclado.</t>
        </is>
      </c>
      <c r="AA128" s="582" t="n"/>
      <c r="AB128" s="582" t="n"/>
      <c r="AC128" s="582" t="n"/>
      <c r="AD128" s="582" t="n"/>
      <c r="AE128" s="582" t="n"/>
      <c r="AF128" s="582" t="n"/>
      <c r="AG128" s="582" t="n"/>
      <c r="AH128" s="582" t="n"/>
      <c r="AI128" s="582" t="n"/>
      <c r="AJ128" s="582" t="n"/>
      <c r="AK128" s="582" t="n"/>
      <c r="AL128" s="582" t="n"/>
      <c r="AM128" s="582" t="n"/>
      <c r="AN128" s="582" t="n"/>
      <c r="AO128" s="582" t="n"/>
      <c r="AP128" s="582" t="n"/>
      <c r="AQ128" s="582" t="n"/>
      <c r="AR128" s="582" t="n"/>
      <c r="AS128" s="582" t="n"/>
      <c r="AT128" s="582" t="n"/>
      <c r="AU128" s="582" t="n"/>
      <c r="AV128" s="582" t="n"/>
      <c r="AW128" s="582" t="n"/>
      <c r="AX128" s="582" t="n"/>
      <c r="AY128" s="582" t="n"/>
      <c r="AZ128" s="583" t="n"/>
    </row>
    <row r="129" ht="12.95" customHeight="1">
      <c r="B129" s="584" t="n"/>
      <c r="E129" s="585" t="n"/>
      <c r="F129" s="584" t="n"/>
      <c r="J129" s="585" t="n"/>
      <c r="K129" s="584" t="n"/>
      <c r="T129" s="585" t="n"/>
      <c r="U129" s="584" t="n"/>
      <c r="X129" s="585" t="n"/>
      <c r="Y129" s="655" t="n"/>
      <c r="Z129" s="586" t="n"/>
      <c r="AA129" s="587" t="n"/>
      <c r="AB129" s="587" t="n"/>
      <c r="AC129" s="587" t="n"/>
      <c r="AD129" s="587" t="n"/>
      <c r="AE129" s="587" t="n"/>
      <c r="AF129" s="587" t="n"/>
      <c r="AG129" s="587" t="n"/>
      <c r="AH129" s="587" t="n"/>
      <c r="AI129" s="587" t="n"/>
      <c r="AJ129" s="587" t="n"/>
      <c r="AK129" s="587" t="n"/>
      <c r="AL129" s="587" t="n"/>
      <c r="AM129" s="587" t="n"/>
      <c r="AN129" s="587" t="n"/>
      <c r="AO129" s="587" t="n"/>
      <c r="AP129" s="587" t="n"/>
      <c r="AQ129" s="587" t="n"/>
      <c r="AR129" s="587" t="n"/>
      <c r="AS129" s="587" t="n"/>
      <c r="AT129" s="587" t="n"/>
      <c r="AU129" s="587" t="n"/>
      <c r="AV129" s="587" t="n"/>
      <c r="AW129" s="587" t="n"/>
      <c r="AX129" s="587" t="n"/>
      <c r="AY129" s="587" t="n"/>
      <c r="AZ129" s="588" t="n"/>
    </row>
    <row r="130">
      <c r="B130" s="584" t="n"/>
      <c r="E130" s="585" t="n"/>
      <c r="F130" s="584" t="n"/>
      <c r="J130" s="585" t="n"/>
      <c r="K130" s="584" t="n"/>
      <c r="T130" s="585" t="n"/>
      <c r="U130" s="584" t="n"/>
      <c r="X130" s="585" t="n"/>
      <c r="Y130" s="90" t="n">
        <v>4</v>
      </c>
      <c r="Z130" s="90" t="inlineStr">
        <is>
          <t>Los equipos se deberán conectar a red de alimentación que tenga protección diferencial. No sobrecargas circuitos.</t>
        </is>
      </c>
      <c r="AA130" s="603" t="n"/>
      <c r="AB130" s="603" t="n"/>
      <c r="AC130" s="603" t="n"/>
      <c r="AD130" s="603" t="n"/>
      <c r="AE130" s="603" t="n"/>
      <c r="AF130" s="603" t="n"/>
      <c r="AG130" s="603" t="n"/>
      <c r="AH130" s="603" t="n"/>
      <c r="AI130" s="603" t="n"/>
      <c r="AJ130" s="603" t="n"/>
      <c r="AK130" s="603" t="n"/>
      <c r="AL130" s="603" t="n"/>
      <c r="AM130" s="603" t="n"/>
      <c r="AN130" s="603" t="n"/>
      <c r="AO130" s="603" t="n"/>
      <c r="AP130" s="603" t="n"/>
      <c r="AQ130" s="603" t="n"/>
      <c r="AR130" s="603" t="n"/>
      <c r="AS130" s="603" t="n"/>
      <c r="AT130" s="603" t="n"/>
      <c r="AU130" s="603" t="n"/>
      <c r="AV130" s="603" t="n"/>
      <c r="AW130" s="603" t="n"/>
      <c r="AX130" s="603" t="n"/>
      <c r="AY130" s="603" t="n"/>
      <c r="AZ130" s="604" t="n"/>
    </row>
    <row r="131">
      <c r="B131" s="584" t="n"/>
      <c r="E131" s="585" t="n"/>
      <c r="F131" s="584" t="n"/>
      <c r="J131" s="585" t="n"/>
      <c r="K131" s="584" t="n"/>
      <c r="T131" s="585" t="n"/>
      <c r="U131" s="584" t="n"/>
      <c r="X131" s="585" t="n"/>
      <c r="Y131" s="90" t="n">
        <v>5</v>
      </c>
      <c r="Z131" s="90" t="inlineStr">
        <is>
          <t>No trabajar nunca con energía viva, con cables o cordones con el alambre expuesto</t>
        </is>
      </c>
      <c r="AA131" s="603" t="n"/>
      <c r="AB131" s="603" t="n"/>
      <c r="AC131" s="603" t="n"/>
      <c r="AD131" s="603" t="n"/>
      <c r="AE131" s="603" t="n"/>
      <c r="AF131" s="603" t="n"/>
      <c r="AG131" s="603" t="n"/>
      <c r="AH131" s="603" t="n"/>
      <c r="AI131" s="603" t="n"/>
      <c r="AJ131" s="603" t="n"/>
      <c r="AK131" s="603" t="n"/>
      <c r="AL131" s="603" t="n"/>
      <c r="AM131" s="603" t="n"/>
      <c r="AN131" s="603" t="n"/>
      <c r="AO131" s="603" t="n"/>
      <c r="AP131" s="603" t="n"/>
      <c r="AQ131" s="603" t="n"/>
      <c r="AR131" s="603" t="n"/>
      <c r="AS131" s="603" t="n"/>
      <c r="AT131" s="603" t="n"/>
      <c r="AU131" s="603" t="n"/>
      <c r="AV131" s="603" t="n"/>
      <c r="AW131" s="603" t="n"/>
      <c r="AX131" s="603" t="n"/>
      <c r="AY131" s="603" t="n"/>
      <c r="AZ131" s="604" t="n"/>
    </row>
    <row r="132">
      <c r="B132" s="584" t="n"/>
      <c r="E132" s="585" t="n"/>
      <c r="F132" s="584" t="n"/>
      <c r="J132" s="585" t="n"/>
      <c r="K132" s="584" t="n"/>
      <c r="T132" s="585" t="n"/>
      <c r="U132" s="584" t="n"/>
      <c r="X132" s="585" t="n"/>
      <c r="Y132" s="90" t="n">
        <v>6</v>
      </c>
      <c r="Z132" s="90" t="inlineStr">
        <is>
          <t>Para desconectar un equipo, manipule desde su enchufe y no del cable o cordón alimentador</t>
        </is>
      </c>
      <c r="AA132" s="603" t="n"/>
      <c r="AB132" s="603" t="n"/>
      <c r="AC132" s="603" t="n"/>
      <c r="AD132" s="603" t="n"/>
      <c r="AE132" s="603" t="n"/>
      <c r="AF132" s="603" t="n"/>
      <c r="AG132" s="603" t="n"/>
      <c r="AH132" s="603" t="n"/>
      <c r="AI132" s="603" t="n"/>
      <c r="AJ132" s="603" t="n"/>
      <c r="AK132" s="603" t="n"/>
      <c r="AL132" s="603" t="n"/>
      <c r="AM132" s="603" t="n"/>
      <c r="AN132" s="603" t="n"/>
      <c r="AO132" s="603" t="n"/>
      <c r="AP132" s="603" t="n"/>
      <c r="AQ132" s="603" t="n"/>
      <c r="AR132" s="603" t="n"/>
      <c r="AS132" s="603" t="n"/>
      <c r="AT132" s="603" t="n"/>
      <c r="AU132" s="603" t="n"/>
      <c r="AV132" s="603" t="n"/>
      <c r="AW132" s="603" t="n"/>
      <c r="AX132" s="603" t="n"/>
      <c r="AY132" s="603" t="n"/>
      <c r="AZ132" s="604" t="n"/>
    </row>
    <row r="133" ht="12.95" customHeight="1">
      <c r="B133" s="584" t="n"/>
      <c r="E133" s="585" t="n"/>
      <c r="F133" s="584" t="n"/>
      <c r="J133" s="585" t="n"/>
      <c r="K133" s="584" t="n"/>
      <c r="T133" s="585" t="n"/>
      <c r="U133" s="584" t="n"/>
      <c r="X133" s="585" t="n"/>
      <c r="Y133" s="90" t="n">
        <v>7</v>
      </c>
      <c r="Z133" s="90" t="inlineStr">
        <is>
          <t xml:space="preserve">No se debe utilizar ningún equipo ni instalación eléctrica cuando esté mojada; así como el personal que manipule un equipo, deberá estar con las manos y guantes secos.  </t>
        </is>
      </c>
      <c r="AA133" s="582" t="n"/>
      <c r="AB133" s="582" t="n"/>
      <c r="AC133" s="582" t="n"/>
      <c r="AD133" s="582" t="n"/>
      <c r="AE133" s="582" t="n"/>
      <c r="AF133" s="582" t="n"/>
      <c r="AG133" s="582" t="n"/>
      <c r="AH133" s="582" t="n"/>
      <c r="AI133" s="582" t="n"/>
      <c r="AJ133" s="582" t="n"/>
      <c r="AK133" s="582" t="n"/>
      <c r="AL133" s="582" t="n"/>
      <c r="AM133" s="582" t="n"/>
      <c r="AN133" s="582" t="n"/>
      <c r="AO133" s="582" t="n"/>
      <c r="AP133" s="582" t="n"/>
      <c r="AQ133" s="582" t="n"/>
      <c r="AR133" s="582" t="n"/>
      <c r="AS133" s="582" t="n"/>
      <c r="AT133" s="582" t="n"/>
      <c r="AU133" s="582" t="n"/>
      <c r="AV133" s="582" t="n"/>
      <c r="AW133" s="582" t="n"/>
      <c r="AX133" s="582" t="n"/>
      <c r="AY133" s="582" t="n"/>
      <c r="AZ133" s="583" t="n"/>
    </row>
    <row r="134" ht="12.95" customHeight="1">
      <c r="B134" s="584" t="n"/>
      <c r="E134" s="585" t="n"/>
      <c r="F134" s="584" t="n"/>
      <c r="J134" s="585" t="n"/>
      <c r="K134" s="584" t="n"/>
      <c r="T134" s="585" t="n"/>
      <c r="U134" s="584" t="n"/>
      <c r="X134" s="585" t="n"/>
      <c r="Y134" s="655" t="n"/>
      <c r="Z134" s="586" t="n"/>
      <c r="AA134" s="587" t="n"/>
      <c r="AB134" s="587" t="n"/>
      <c r="AC134" s="587" t="n"/>
      <c r="AD134" s="587" t="n"/>
      <c r="AE134" s="587" t="n"/>
      <c r="AF134" s="587" t="n"/>
      <c r="AG134" s="587" t="n"/>
      <c r="AH134" s="587" t="n"/>
      <c r="AI134" s="587" t="n"/>
      <c r="AJ134" s="587" t="n"/>
      <c r="AK134" s="587" t="n"/>
      <c r="AL134" s="587" t="n"/>
      <c r="AM134" s="587" t="n"/>
      <c r="AN134" s="587" t="n"/>
      <c r="AO134" s="587" t="n"/>
      <c r="AP134" s="587" t="n"/>
      <c r="AQ134" s="587" t="n"/>
      <c r="AR134" s="587" t="n"/>
      <c r="AS134" s="587" t="n"/>
      <c r="AT134" s="587" t="n"/>
      <c r="AU134" s="587" t="n"/>
      <c r="AV134" s="587" t="n"/>
      <c r="AW134" s="587" t="n"/>
      <c r="AX134" s="587" t="n"/>
      <c r="AY134" s="587" t="n"/>
      <c r="AZ134" s="588" t="n"/>
    </row>
    <row r="135" ht="12.95" customHeight="1">
      <c r="B135" s="584" t="n"/>
      <c r="E135" s="585" t="n"/>
      <c r="F135" s="584" t="n"/>
      <c r="J135" s="585" t="n"/>
      <c r="K135" s="584" t="n"/>
      <c r="T135" s="585" t="n"/>
      <c r="U135" s="584" t="n"/>
      <c r="X135" s="585" t="n"/>
      <c r="Y135" s="90" t="n">
        <v>8</v>
      </c>
      <c r="Z135" s="90" t="inlineStr">
        <is>
          <t>En caso de identificar líneas eléctricas, no se podrá trabajar a menos de 1,5 Mts. de distancia, para lo cual se deberá saber si las líneas se encuentran energizadas, el voltaje y el radio de seguridad, en ningún caso se aproxime con plataformas metálicas fijas o móviles a líneas eléctricas</t>
        </is>
      </c>
      <c r="AA135" s="582" t="n"/>
      <c r="AB135" s="582" t="n"/>
      <c r="AC135" s="582" t="n"/>
      <c r="AD135" s="582" t="n"/>
      <c r="AE135" s="582" t="n"/>
      <c r="AF135" s="582" t="n"/>
      <c r="AG135" s="582" t="n"/>
      <c r="AH135" s="582" t="n"/>
      <c r="AI135" s="582" t="n"/>
      <c r="AJ135" s="582" t="n"/>
      <c r="AK135" s="582" t="n"/>
      <c r="AL135" s="582" t="n"/>
      <c r="AM135" s="582" t="n"/>
      <c r="AN135" s="582" t="n"/>
      <c r="AO135" s="582" t="n"/>
      <c r="AP135" s="582" t="n"/>
      <c r="AQ135" s="582" t="n"/>
      <c r="AR135" s="582" t="n"/>
      <c r="AS135" s="582" t="n"/>
      <c r="AT135" s="582" t="n"/>
      <c r="AU135" s="582" t="n"/>
      <c r="AV135" s="582" t="n"/>
      <c r="AW135" s="582" t="n"/>
      <c r="AX135" s="582" t="n"/>
      <c r="AY135" s="582" t="n"/>
      <c r="AZ135" s="583" t="n"/>
    </row>
    <row r="136" ht="12.95" customHeight="1">
      <c r="B136" s="584" t="n"/>
      <c r="E136" s="585" t="n"/>
      <c r="F136" s="584" t="n"/>
      <c r="J136" s="585" t="n"/>
      <c r="K136" s="584" t="n"/>
      <c r="T136" s="585" t="n"/>
      <c r="U136" s="584" t="n"/>
      <c r="X136" s="585" t="n"/>
      <c r="Y136" s="657" t="n"/>
      <c r="Z136" s="584" t="n"/>
      <c r="AZ136" s="585" t="n"/>
    </row>
    <row r="137" ht="12.95" customHeight="1">
      <c r="B137" s="584" t="n"/>
      <c r="E137" s="585" t="n"/>
      <c r="F137" s="584" t="n"/>
      <c r="J137" s="585" t="n"/>
      <c r="K137" s="584" t="n"/>
      <c r="T137" s="585" t="n"/>
      <c r="U137" s="584" t="n"/>
      <c r="X137" s="585" t="n"/>
      <c r="Y137" s="655" t="n"/>
      <c r="Z137" s="586" t="n"/>
      <c r="AA137" s="587" t="n"/>
      <c r="AB137" s="587" t="n"/>
      <c r="AC137" s="587" t="n"/>
      <c r="AD137" s="587" t="n"/>
      <c r="AE137" s="587" t="n"/>
      <c r="AF137" s="587" t="n"/>
      <c r="AG137" s="587" t="n"/>
      <c r="AH137" s="587" t="n"/>
      <c r="AI137" s="587" t="n"/>
      <c r="AJ137" s="587" t="n"/>
      <c r="AK137" s="587" t="n"/>
      <c r="AL137" s="587" t="n"/>
      <c r="AM137" s="587" t="n"/>
      <c r="AN137" s="587" t="n"/>
      <c r="AO137" s="587" t="n"/>
      <c r="AP137" s="587" t="n"/>
      <c r="AQ137" s="587" t="n"/>
      <c r="AR137" s="587" t="n"/>
      <c r="AS137" s="587" t="n"/>
      <c r="AT137" s="587" t="n"/>
      <c r="AU137" s="587" t="n"/>
      <c r="AV137" s="587" t="n"/>
      <c r="AW137" s="587" t="n"/>
      <c r="AX137" s="587" t="n"/>
      <c r="AY137" s="587" t="n"/>
      <c r="AZ137" s="588" t="n"/>
    </row>
    <row r="138" ht="12.95" customHeight="1">
      <c r="B138" s="584" t="n"/>
      <c r="E138" s="585" t="n"/>
      <c r="F138" s="584" t="n"/>
      <c r="J138" s="585" t="n"/>
      <c r="K138" s="584" t="n"/>
      <c r="T138" s="585" t="n"/>
      <c r="U138" s="584" t="n"/>
      <c r="X138" s="585" t="n"/>
      <c r="Y138" s="90" t="n">
        <v>9</v>
      </c>
      <c r="Z138" s="90" t="inlineStr">
        <is>
          <t>La mantención, reparación y/o intervención de las herramientas, extensiones o tableros eléctricos solo debe ser realizada por el personal eléctrico autorizado</t>
        </is>
      </c>
      <c r="AA138" s="582" t="n"/>
      <c r="AB138" s="582" t="n"/>
      <c r="AC138" s="582" t="n"/>
      <c r="AD138" s="582" t="n"/>
      <c r="AE138" s="582" t="n"/>
      <c r="AF138" s="582" t="n"/>
      <c r="AG138" s="582" t="n"/>
      <c r="AH138" s="582" t="n"/>
      <c r="AI138" s="582" t="n"/>
      <c r="AJ138" s="582" t="n"/>
      <c r="AK138" s="582" t="n"/>
      <c r="AL138" s="582" t="n"/>
      <c r="AM138" s="582" t="n"/>
      <c r="AN138" s="582" t="n"/>
      <c r="AO138" s="582" t="n"/>
      <c r="AP138" s="582" t="n"/>
      <c r="AQ138" s="582" t="n"/>
      <c r="AR138" s="582" t="n"/>
      <c r="AS138" s="582" t="n"/>
      <c r="AT138" s="582" t="n"/>
      <c r="AU138" s="582" t="n"/>
      <c r="AV138" s="582" t="n"/>
      <c r="AW138" s="582" t="n"/>
      <c r="AX138" s="582" t="n"/>
      <c r="AY138" s="582" t="n"/>
      <c r="AZ138" s="583" t="n"/>
    </row>
    <row r="139" ht="12.95" customHeight="1">
      <c r="B139" s="584" t="n"/>
      <c r="E139" s="585" t="n"/>
      <c r="F139" s="584" t="n"/>
      <c r="J139" s="585" t="n"/>
      <c r="K139" s="584" t="n"/>
      <c r="T139" s="585" t="n"/>
      <c r="U139" s="584" t="n"/>
      <c r="X139" s="585" t="n"/>
      <c r="Y139" s="655" t="n"/>
      <c r="Z139" s="586" t="n"/>
      <c r="AA139" s="587" t="n"/>
      <c r="AB139" s="587" t="n"/>
      <c r="AC139" s="587" t="n"/>
      <c r="AD139" s="587" t="n"/>
      <c r="AE139" s="587" t="n"/>
      <c r="AF139" s="587" t="n"/>
      <c r="AG139" s="587" t="n"/>
      <c r="AH139" s="587" t="n"/>
      <c r="AI139" s="587" t="n"/>
      <c r="AJ139" s="587" t="n"/>
      <c r="AK139" s="587" t="n"/>
      <c r="AL139" s="587" t="n"/>
      <c r="AM139" s="587" t="n"/>
      <c r="AN139" s="587" t="n"/>
      <c r="AO139" s="587" t="n"/>
      <c r="AP139" s="587" t="n"/>
      <c r="AQ139" s="587" t="n"/>
      <c r="AR139" s="587" t="n"/>
      <c r="AS139" s="587" t="n"/>
      <c r="AT139" s="587" t="n"/>
      <c r="AU139" s="587" t="n"/>
      <c r="AV139" s="587" t="n"/>
      <c r="AW139" s="587" t="n"/>
      <c r="AX139" s="587" t="n"/>
      <c r="AY139" s="587" t="n"/>
      <c r="AZ139" s="588" t="n"/>
    </row>
    <row r="140">
      <c r="B140" s="584" t="n"/>
      <c r="E140" s="585" t="n"/>
      <c r="F140" s="584" t="n"/>
      <c r="J140" s="585" t="n"/>
      <c r="K140" s="584" t="n"/>
      <c r="T140" s="585" t="n"/>
      <c r="U140" s="584" t="n"/>
      <c r="X140" s="585" t="n"/>
      <c r="Y140" s="90" t="n">
        <v>10</v>
      </c>
      <c r="Z140" s="90" t="inlineStr">
        <is>
          <t>No realizar ningún tipo de trabajo con herramientas eléctricas bajo lluvia</t>
        </is>
      </c>
      <c r="AA140" s="603" t="n"/>
      <c r="AB140" s="603" t="n"/>
      <c r="AC140" s="603" t="n"/>
      <c r="AD140" s="603" t="n"/>
      <c r="AE140" s="603" t="n"/>
      <c r="AF140" s="603" t="n"/>
      <c r="AG140" s="603" t="n"/>
      <c r="AH140" s="603" t="n"/>
      <c r="AI140" s="603" t="n"/>
      <c r="AJ140" s="603" t="n"/>
      <c r="AK140" s="603" t="n"/>
      <c r="AL140" s="603" t="n"/>
      <c r="AM140" s="603" t="n"/>
      <c r="AN140" s="603" t="n"/>
      <c r="AO140" s="603" t="n"/>
      <c r="AP140" s="603" t="n"/>
      <c r="AQ140" s="603" t="n"/>
      <c r="AR140" s="603" t="n"/>
      <c r="AS140" s="603" t="n"/>
      <c r="AT140" s="603" t="n"/>
      <c r="AU140" s="603" t="n"/>
      <c r="AV140" s="603" t="n"/>
      <c r="AW140" s="603" t="n"/>
      <c r="AX140" s="603" t="n"/>
      <c r="AY140" s="603" t="n"/>
      <c r="AZ140" s="604" t="n"/>
    </row>
    <row r="141" ht="12.95" customHeight="1">
      <c r="B141" s="584" t="n"/>
      <c r="E141" s="585" t="n"/>
      <c r="F141" s="584" t="n"/>
      <c r="J141" s="585" t="n"/>
      <c r="K141" s="584" t="n"/>
      <c r="T141" s="585" t="n"/>
      <c r="U141" s="584" t="n"/>
      <c r="X141" s="585" t="n"/>
      <c r="Y141" s="90" t="n">
        <v>11</v>
      </c>
      <c r="Z141" s="90" t="inlineStr">
        <is>
          <t>Chequee el perímetro de trabajo y desplazamiento de la plataforma fija o móvil, con el objetivo de identificar y controlar las líneas energizadas</t>
        </is>
      </c>
      <c r="AA141" s="582" t="n"/>
      <c r="AB141" s="582" t="n"/>
      <c r="AC141" s="582" t="n"/>
      <c r="AD141" s="582" t="n"/>
      <c r="AE141" s="582" t="n"/>
      <c r="AF141" s="582" t="n"/>
      <c r="AG141" s="582" t="n"/>
      <c r="AH141" s="582" t="n"/>
      <c r="AI141" s="582" t="n"/>
      <c r="AJ141" s="582" t="n"/>
      <c r="AK141" s="582" t="n"/>
      <c r="AL141" s="582" t="n"/>
      <c r="AM141" s="582" t="n"/>
      <c r="AN141" s="582" t="n"/>
      <c r="AO141" s="582" t="n"/>
      <c r="AP141" s="582" t="n"/>
      <c r="AQ141" s="582" t="n"/>
      <c r="AR141" s="582" t="n"/>
      <c r="AS141" s="582" t="n"/>
      <c r="AT141" s="582" t="n"/>
      <c r="AU141" s="582" t="n"/>
      <c r="AV141" s="582" t="n"/>
      <c r="AW141" s="582" t="n"/>
      <c r="AX141" s="582" t="n"/>
      <c r="AY141" s="582" t="n"/>
      <c r="AZ141" s="583" t="n"/>
    </row>
    <row r="142" ht="12.95" customHeight="1">
      <c r="B142" s="586" t="n"/>
      <c r="C142" s="587" t="n"/>
      <c r="D142" s="587" t="n"/>
      <c r="E142" s="588" t="n"/>
      <c r="F142" s="586" t="n"/>
      <c r="G142" s="587" t="n"/>
      <c r="H142" s="587" t="n"/>
      <c r="I142" s="587" t="n"/>
      <c r="J142" s="588" t="n"/>
      <c r="K142" s="586" t="n"/>
      <c r="L142" s="587" t="n"/>
      <c r="M142" s="587" t="n"/>
      <c r="N142" s="587" t="n"/>
      <c r="O142" s="587" t="n"/>
      <c r="P142" s="587" t="n"/>
      <c r="Q142" s="587" t="n"/>
      <c r="R142" s="587" t="n"/>
      <c r="S142" s="587" t="n"/>
      <c r="T142" s="588" t="n"/>
      <c r="U142" s="586" t="n"/>
      <c r="V142" s="587" t="n"/>
      <c r="W142" s="587" t="n"/>
      <c r="X142" s="588" t="n"/>
      <c r="Y142" s="655" t="n"/>
      <c r="Z142" s="586" t="n"/>
      <c r="AA142" s="587" t="n"/>
      <c r="AB142" s="587" t="n"/>
      <c r="AC142" s="587" t="n"/>
      <c r="AD142" s="587" t="n"/>
      <c r="AE142" s="587" t="n"/>
      <c r="AF142" s="587" t="n"/>
      <c r="AG142" s="587" t="n"/>
      <c r="AH142" s="587" t="n"/>
      <c r="AI142" s="587" t="n"/>
      <c r="AJ142" s="587" t="n"/>
      <c r="AK142" s="587" t="n"/>
      <c r="AL142" s="587" t="n"/>
      <c r="AM142" s="587" t="n"/>
      <c r="AN142" s="587" t="n"/>
      <c r="AO142" s="587" t="n"/>
      <c r="AP142" s="587" t="n"/>
      <c r="AQ142" s="587" t="n"/>
      <c r="AR142" s="587" t="n"/>
      <c r="AS142" s="587" t="n"/>
      <c r="AT142" s="587" t="n"/>
      <c r="AU142" s="587" t="n"/>
      <c r="AV142" s="587" t="n"/>
      <c r="AW142" s="587" t="n"/>
      <c r="AX142" s="587" t="n"/>
      <c r="AY142" s="587" t="n"/>
      <c r="AZ142" s="588" t="n"/>
    </row>
    <row r="143">
      <c r="B143" s="477" t="inlineStr">
        <is>
          <t>Contacto con elementos que se proyectan</t>
        </is>
      </c>
      <c r="C143" s="582" t="n"/>
      <c r="D143" s="582" t="n"/>
      <c r="E143" s="583" t="n"/>
      <c r="F143" s="346" t="inlineStr">
        <is>
          <t>Proyección de fragmentos y/o particulas</t>
        </is>
      </c>
      <c r="G143" s="582" t="n"/>
      <c r="H143" s="582" t="n"/>
      <c r="I143" s="582" t="n"/>
      <c r="J143" s="583" t="n"/>
      <c r="K143" s="346" t="inlineStr">
        <is>
          <t xml:space="preserve">Contacto violento del cuerpo, o una parte de éste, con elementos proyectados como: piezas, fragmentos, partículas o líquido. </t>
        </is>
      </c>
      <c r="L143" s="582" t="n"/>
      <c r="M143" s="582" t="n"/>
      <c r="N143" s="582" t="n"/>
      <c r="O143" s="582" t="n"/>
      <c r="P143" s="582" t="n"/>
      <c r="Q143" s="582" t="n"/>
      <c r="R143" s="582" t="n"/>
      <c r="S143" s="582" t="n"/>
      <c r="T143" s="583" t="n"/>
      <c r="U143" s="346" t="inlineStr">
        <is>
          <t>F1</t>
        </is>
      </c>
      <c r="V143" s="582" t="n"/>
      <c r="W143" s="582" t="n"/>
      <c r="X143" s="583" t="n"/>
      <c r="Y143" s="90" t="n">
        <v>1</v>
      </c>
      <c r="Z143" s="90" t="inlineStr">
        <is>
          <t xml:space="preserve">Utilice lentes de seguridad mica transparente para trabajos interiores y mica oscura para trabajos al exterior </t>
        </is>
      </c>
      <c r="AA143" s="603" t="n"/>
      <c r="AB143" s="603" t="n"/>
      <c r="AC143" s="603" t="n"/>
      <c r="AD143" s="603" t="n"/>
      <c r="AE143" s="603" t="n"/>
      <c r="AF143" s="603" t="n"/>
      <c r="AG143" s="603" t="n"/>
      <c r="AH143" s="603" t="n"/>
      <c r="AI143" s="603" t="n"/>
      <c r="AJ143" s="603" t="n"/>
      <c r="AK143" s="603" t="n"/>
      <c r="AL143" s="603" t="n"/>
      <c r="AM143" s="603" t="n"/>
      <c r="AN143" s="603" t="n"/>
      <c r="AO143" s="603" t="n"/>
      <c r="AP143" s="603" t="n"/>
      <c r="AQ143" s="603" t="n"/>
      <c r="AR143" s="603" t="n"/>
      <c r="AS143" s="603" t="n"/>
      <c r="AT143" s="603" t="n"/>
      <c r="AU143" s="603" t="n"/>
      <c r="AV143" s="603" t="n"/>
      <c r="AW143" s="603" t="n"/>
      <c r="AX143" s="603" t="n"/>
      <c r="AY143" s="603" t="n"/>
      <c r="AZ143" s="604" t="n"/>
    </row>
    <row r="144">
      <c r="B144" s="584" t="n"/>
      <c r="E144" s="585" t="n"/>
      <c r="F144" s="584" t="n"/>
      <c r="J144" s="585" t="n"/>
      <c r="K144" s="584" t="n"/>
      <c r="T144" s="585" t="n"/>
      <c r="U144" s="584" t="n"/>
      <c r="X144" s="585" t="n"/>
      <c r="Y144" s="90" t="n">
        <v>2</v>
      </c>
      <c r="Z144" s="90" t="inlineStr">
        <is>
          <t>Utilice careta facial en generación de chispas incandescentes</t>
        </is>
      </c>
      <c r="AA144" s="603" t="n"/>
      <c r="AB144" s="603" t="n"/>
      <c r="AC144" s="603" t="n"/>
      <c r="AD144" s="603" t="n"/>
      <c r="AE144" s="603" t="n"/>
      <c r="AF144" s="603" t="n"/>
      <c r="AG144" s="603" t="n"/>
      <c r="AH144" s="603" t="n"/>
      <c r="AI144" s="603" t="n"/>
      <c r="AJ144" s="603" t="n"/>
      <c r="AK144" s="603" t="n"/>
      <c r="AL144" s="603" t="n"/>
      <c r="AM144" s="603" t="n"/>
      <c r="AN144" s="603" t="n"/>
      <c r="AO144" s="603" t="n"/>
      <c r="AP144" s="603" t="n"/>
      <c r="AQ144" s="603" t="n"/>
      <c r="AR144" s="603" t="n"/>
      <c r="AS144" s="603" t="n"/>
      <c r="AT144" s="603" t="n"/>
      <c r="AU144" s="603" t="n"/>
      <c r="AV144" s="603" t="n"/>
      <c r="AW144" s="603" t="n"/>
      <c r="AX144" s="603" t="n"/>
      <c r="AY144" s="603" t="n"/>
      <c r="AZ144" s="604" t="n"/>
    </row>
    <row r="145">
      <c r="B145" s="584" t="n"/>
      <c r="E145" s="585" t="n"/>
      <c r="F145" s="584" t="n"/>
      <c r="J145" s="585" t="n"/>
      <c r="K145" s="584" t="n"/>
      <c r="T145" s="585" t="n"/>
      <c r="U145" s="584" t="n"/>
      <c r="X145" s="585" t="n"/>
      <c r="Y145" s="90" t="n">
        <v>3</v>
      </c>
      <c r="Z145" s="90" t="inlineStr">
        <is>
          <t>No deben manipularse, ni alterarse los elementos de seguridad y resguardos de las máquinas o herramientas a utilizar</t>
        </is>
      </c>
      <c r="AA145" s="603" t="n"/>
      <c r="AB145" s="603" t="n"/>
      <c r="AC145" s="603" t="n"/>
      <c r="AD145" s="603" t="n"/>
      <c r="AE145" s="603" t="n"/>
      <c r="AF145" s="603" t="n"/>
      <c r="AG145" s="603" t="n"/>
      <c r="AH145" s="603" t="n"/>
      <c r="AI145" s="603" t="n"/>
      <c r="AJ145" s="603" t="n"/>
      <c r="AK145" s="603" t="n"/>
      <c r="AL145" s="603" t="n"/>
      <c r="AM145" s="603" t="n"/>
      <c r="AN145" s="603" t="n"/>
      <c r="AO145" s="603" t="n"/>
      <c r="AP145" s="603" t="n"/>
      <c r="AQ145" s="603" t="n"/>
      <c r="AR145" s="603" t="n"/>
      <c r="AS145" s="603" t="n"/>
      <c r="AT145" s="603" t="n"/>
      <c r="AU145" s="603" t="n"/>
      <c r="AV145" s="603" t="n"/>
      <c r="AW145" s="603" t="n"/>
      <c r="AX145" s="603" t="n"/>
      <c r="AY145" s="603" t="n"/>
      <c r="AZ145" s="604" t="n"/>
    </row>
    <row r="146">
      <c r="B146" s="584" t="n"/>
      <c r="E146" s="585" t="n"/>
      <c r="F146" s="584" t="n"/>
      <c r="J146" s="585" t="n"/>
      <c r="K146" s="584" t="n"/>
      <c r="T146" s="585" t="n"/>
      <c r="U146" s="584" t="n"/>
      <c r="X146" s="585" t="n"/>
      <c r="Y146" s="90" t="n">
        <v>4</v>
      </c>
      <c r="Z146" s="90" t="inlineStr">
        <is>
          <t>Evitar el uso de herramientas de corte o abrasión cerca de personas no protegidas</t>
        </is>
      </c>
      <c r="AA146" s="603" t="n"/>
      <c r="AB146" s="603" t="n"/>
      <c r="AC146" s="603" t="n"/>
      <c r="AD146" s="603" t="n"/>
      <c r="AE146" s="603" t="n"/>
      <c r="AF146" s="603" t="n"/>
      <c r="AG146" s="603" t="n"/>
      <c r="AH146" s="603" t="n"/>
      <c r="AI146" s="603" t="n"/>
      <c r="AJ146" s="603" t="n"/>
      <c r="AK146" s="603" t="n"/>
      <c r="AL146" s="603" t="n"/>
      <c r="AM146" s="603" t="n"/>
      <c r="AN146" s="603" t="n"/>
      <c r="AO146" s="603" t="n"/>
      <c r="AP146" s="603" t="n"/>
      <c r="AQ146" s="603" t="n"/>
      <c r="AR146" s="603" t="n"/>
      <c r="AS146" s="603" t="n"/>
      <c r="AT146" s="603" t="n"/>
      <c r="AU146" s="603" t="n"/>
      <c r="AV146" s="603" t="n"/>
      <c r="AW146" s="603" t="n"/>
      <c r="AX146" s="603" t="n"/>
      <c r="AY146" s="603" t="n"/>
      <c r="AZ146" s="604" t="n"/>
    </row>
    <row r="147">
      <c r="B147" s="584" t="n"/>
      <c r="E147" s="585" t="n"/>
      <c r="F147" s="584" t="n"/>
      <c r="J147" s="585" t="n"/>
      <c r="K147" s="584" t="n"/>
      <c r="T147" s="585" t="n"/>
      <c r="U147" s="584" t="n"/>
      <c r="X147" s="585" t="n"/>
      <c r="Y147" s="90" t="n">
        <v>5</v>
      </c>
      <c r="Z147" s="90" t="inlineStr">
        <is>
          <t>Utilizar biombos o encerramientos para controlar la proyección de particulas</t>
        </is>
      </c>
      <c r="AA147" s="603" t="n"/>
      <c r="AB147" s="603" t="n"/>
      <c r="AC147" s="603" t="n"/>
      <c r="AD147" s="603" t="n"/>
      <c r="AE147" s="603" t="n"/>
      <c r="AF147" s="603" t="n"/>
      <c r="AG147" s="603" t="n"/>
      <c r="AH147" s="603" t="n"/>
      <c r="AI147" s="603" t="n"/>
      <c r="AJ147" s="603" t="n"/>
      <c r="AK147" s="603" t="n"/>
      <c r="AL147" s="603" t="n"/>
      <c r="AM147" s="603" t="n"/>
      <c r="AN147" s="603" t="n"/>
      <c r="AO147" s="603" t="n"/>
      <c r="AP147" s="603" t="n"/>
      <c r="AQ147" s="603" t="n"/>
      <c r="AR147" s="603" t="n"/>
      <c r="AS147" s="603" t="n"/>
      <c r="AT147" s="603" t="n"/>
      <c r="AU147" s="603" t="n"/>
      <c r="AV147" s="603" t="n"/>
      <c r="AW147" s="603" t="n"/>
      <c r="AX147" s="603" t="n"/>
      <c r="AY147" s="603" t="n"/>
      <c r="AZ147" s="604" t="n"/>
    </row>
    <row r="148" ht="12.95" customHeight="1">
      <c r="B148" s="584" t="n"/>
      <c r="E148" s="585" t="n"/>
      <c r="F148" s="584" t="n"/>
      <c r="J148" s="585" t="n"/>
      <c r="K148" s="584" t="n"/>
      <c r="T148" s="585" t="n"/>
      <c r="U148" s="584" t="n"/>
      <c r="X148" s="585" t="n"/>
      <c r="Y148" s="90" t="n">
        <v>6</v>
      </c>
      <c r="Z148" s="90" t="inlineStr">
        <is>
          <t>En el uso de discos se debe comprobar el buen estado de los discos, desechando aquellos que se encuentren desgastados o agrietados, además de no sobrepasar las  revoluciones establecidas por el fabricante con respecto al equipo donde será utilizado</t>
        </is>
      </c>
      <c r="AA148" s="582" t="n"/>
      <c r="AB148" s="582" t="n"/>
      <c r="AC148" s="582" t="n"/>
      <c r="AD148" s="582" t="n"/>
      <c r="AE148" s="582" t="n"/>
      <c r="AF148" s="582" t="n"/>
      <c r="AG148" s="582" t="n"/>
      <c r="AH148" s="582" t="n"/>
      <c r="AI148" s="582" t="n"/>
      <c r="AJ148" s="582" t="n"/>
      <c r="AK148" s="582" t="n"/>
      <c r="AL148" s="582" t="n"/>
      <c r="AM148" s="582" t="n"/>
      <c r="AN148" s="582" t="n"/>
      <c r="AO148" s="582" t="n"/>
      <c r="AP148" s="582" t="n"/>
      <c r="AQ148" s="582" t="n"/>
      <c r="AR148" s="582" t="n"/>
      <c r="AS148" s="582" t="n"/>
      <c r="AT148" s="582" t="n"/>
      <c r="AU148" s="582" t="n"/>
      <c r="AV148" s="582" t="n"/>
      <c r="AW148" s="582" t="n"/>
      <c r="AX148" s="582" t="n"/>
      <c r="AY148" s="582" t="n"/>
      <c r="AZ148" s="583" t="n"/>
    </row>
    <row r="149" ht="12.95" customHeight="1">
      <c r="B149" s="586" t="n"/>
      <c r="C149" s="587" t="n"/>
      <c r="D149" s="587" t="n"/>
      <c r="E149" s="588" t="n"/>
      <c r="F149" s="586" t="n"/>
      <c r="G149" s="587" t="n"/>
      <c r="H149" s="587" t="n"/>
      <c r="I149" s="587" t="n"/>
      <c r="J149" s="588" t="n"/>
      <c r="K149" s="586" t="n"/>
      <c r="L149" s="587" t="n"/>
      <c r="M149" s="587" t="n"/>
      <c r="N149" s="587" t="n"/>
      <c r="O149" s="587" t="n"/>
      <c r="P149" s="587" t="n"/>
      <c r="Q149" s="587" t="n"/>
      <c r="R149" s="587" t="n"/>
      <c r="S149" s="587" t="n"/>
      <c r="T149" s="588" t="n"/>
      <c r="U149" s="586" t="n"/>
      <c r="V149" s="587" t="n"/>
      <c r="W149" s="587" t="n"/>
      <c r="X149" s="588" t="n"/>
      <c r="Y149" s="655" t="n"/>
      <c r="Z149" s="586" t="n"/>
      <c r="AA149" s="587" t="n"/>
      <c r="AB149" s="587" t="n"/>
      <c r="AC149" s="587" t="n"/>
      <c r="AD149" s="587" t="n"/>
      <c r="AE149" s="587" t="n"/>
      <c r="AF149" s="587" t="n"/>
      <c r="AG149" s="587" t="n"/>
      <c r="AH149" s="587" t="n"/>
      <c r="AI149" s="587" t="n"/>
      <c r="AJ149" s="587" t="n"/>
      <c r="AK149" s="587" t="n"/>
      <c r="AL149" s="587" t="n"/>
      <c r="AM149" s="587" t="n"/>
      <c r="AN149" s="587" t="n"/>
      <c r="AO149" s="587" t="n"/>
      <c r="AP149" s="587" t="n"/>
      <c r="AQ149" s="587" t="n"/>
      <c r="AR149" s="587" t="n"/>
      <c r="AS149" s="587" t="n"/>
      <c r="AT149" s="587" t="n"/>
      <c r="AU149" s="587" t="n"/>
      <c r="AV149" s="587" t="n"/>
      <c r="AW149" s="587" t="n"/>
      <c r="AX149" s="587" t="n"/>
      <c r="AY149" s="587" t="n"/>
      <c r="AZ149" s="588" t="n"/>
    </row>
    <row r="150" ht="12.95" customHeight="1">
      <c r="B150" s="477" t="inlineStr">
        <is>
          <t>Contacto con / en vehiculo en movimiento</t>
        </is>
      </c>
      <c r="C150" s="582" t="n"/>
      <c r="D150" s="582" t="n"/>
      <c r="E150" s="583" t="n"/>
      <c r="F150" s="346" t="inlineStr">
        <is>
          <t>Atropello o golpe con vehiculo</t>
        </is>
      </c>
      <c r="G150" s="582" t="n"/>
      <c r="H150" s="582" t="n"/>
      <c r="I150" s="582" t="n"/>
      <c r="J150" s="583" t="n"/>
      <c r="K150" s="346" t="inlineStr">
        <is>
          <t>Impacto entre un peatón y un vehículo en movimiento</t>
        </is>
      </c>
      <c r="L150" s="582" t="n"/>
      <c r="M150" s="582" t="n"/>
      <c r="N150" s="582" t="n"/>
      <c r="O150" s="582" t="n"/>
      <c r="P150" s="582" t="n"/>
      <c r="Q150" s="582" t="n"/>
      <c r="R150" s="582" t="n"/>
      <c r="S150" s="582" t="n"/>
      <c r="T150" s="583" t="n"/>
      <c r="U150" s="346" t="inlineStr">
        <is>
          <t>G1</t>
        </is>
      </c>
      <c r="V150" s="582" t="n"/>
      <c r="W150" s="582" t="n"/>
      <c r="X150" s="583" t="n"/>
      <c r="Y150" s="90" t="n">
        <v>1</v>
      </c>
      <c r="Z150" s="90" t="inlineStr">
        <is>
          <t>No hable o manipule el teléfono celular mientras conduce</t>
        </is>
      </c>
      <c r="AA150" s="603" t="n"/>
      <c r="AB150" s="603" t="n"/>
      <c r="AC150" s="603" t="n"/>
      <c r="AD150" s="603" t="n"/>
      <c r="AE150" s="603" t="n"/>
      <c r="AF150" s="603" t="n"/>
      <c r="AG150" s="603" t="n"/>
      <c r="AH150" s="603" t="n"/>
      <c r="AI150" s="603" t="n"/>
      <c r="AJ150" s="603" t="n"/>
      <c r="AK150" s="603" t="n"/>
      <c r="AL150" s="603" t="n"/>
      <c r="AM150" s="603" t="n"/>
      <c r="AN150" s="603" t="n"/>
      <c r="AO150" s="603" t="n"/>
      <c r="AP150" s="603" t="n"/>
      <c r="AQ150" s="603" t="n"/>
      <c r="AR150" s="603" t="n"/>
      <c r="AS150" s="603" t="n"/>
      <c r="AT150" s="603" t="n"/>
      <c r="AU150" s="603" t="n"/>
      <c r="AV150" s="603" t="n"/>
      <c r="AW150" s="603" t="n"/>
      <c r="AX150" s="603" t="n"/>
      <c r="AY150" s="603" t="n"/>
      <c r="AZ150" s="604" t="n"/>
    </row>
    <row r="151" ht="12.95" customHeight="1">
      <c r="B151" s="584" t="n"/>
      <c r="E151" s="585" t="n"/>
      <c r="F151" s="584" t="n"/>
      <c r="J151" s="585" t="n"/>
      <c r="K151" s="584" t="n"/>
      <c r="T151" s="585" t="n"/>
      <c r="U151" s="584" t="n"/>
      <c r="X151" s="585" t="n"/>
      <c r="Y151" s="90" t="n">
        <v>2</v>
      </c>
      <c r="Z151" s="90" t="inlineStr">
        <is>
          <t>No desplace personal en pick up o carrocerías de los vehículos o equipos</t>
        </is>
      </c>
      <c r="AA151" s="603" t="n"/>
      <c r="AB151" s="603" t="n"/>
      <c r="AC151" s="603" t="n"/>
      <c r="AD151" s="603" t="n"/>
      <c r="AE151" s="603" t="n"/>
      <c r="AF151" s="603" t="n"/>
      <c r="AG151" s="603" t="n"/>
      <c r="AH151" s="603" t="n"/>
      <c r="AI151" s="603" t="n"/>
      <c r="AJ151" s="603" t="n"/>
      <c r="AK151" s="603" t="n"/>
      <c r="AL151" s="603" t="n"/>
      <c r="AM151" s="603" t="n"/>
      <c r="AN151" s="603" t="n"/>
      <c r="AO151" s="603" t="n"/>
      <c r="AP151" s="603" t="n"/>
      <c r="AQ151" s="603" t="n"/>
      <c r="AR151" s="603" t="n"/>
      <c r="AS151" s="603" t="n"/>
      <c r="AT151" s="603" t="n"/>
      <c r="AU151" s="603" t="n"/>
      <c r="AV151" s="603" t="n"/>
      <c r="AW151" s="603" t="n"/>
      <c r="AX151" s="603" t="n"/>
      <c r="AY151" s="603" t="n"/>
      <c r="AZ151" s="604" t="n"/>
    </row>
    <row r="152" ht="12.95" customHeight="1">
      <c r="B152" s="584" t="n"/>
      <c r="E152" s="585" t="n"/>
      <c r="F152" s="584" t="n"/>
      <c r="J152" s="585" t="n"/>
      <c r="K152" s="584" t="n"/>
      <c r="T152" s="585" t="n"/>
      <c r="U152" s="584" t="n"/>
      <c r="X152" s="585" t="n"/>
      <c r="Y152" s="90" t="n">
        <v>3</v>
      </c>
      <c r="Z152" s="90" t="inlineStr">
        <is>
          <t>Mantener una conducta de peatón siempre a la defensiva</t>
        </is>
      </c>
      <c r="AA152" s="603" t="n"/>
      <c r="AB152" s="603" t="n"/>
      <c r="AC152" s="603" t="n"/>
      <c r="AD152" s="603" t="n"/>
      <c r="AE152" s="603" t="n"/>
      <c r="AF152" s="603" t="n"/>
      <c r="AG152" s="603" t="n"/>
      <c r="AH152" s="603" t="n"/>
      <c r="AI152" s="603" t="n"/>
      <c r="AJ152" s="603" t="n"/>
      <c r="AK152" s="603" t="n"/>
      <c r="AL152" s="603" t="n"/>
      <c r="AM152" s="603" t="n"/>
      <c r="AN152" s="603" t="n"/>
      <c r="AO152" s="603" t="n"/>
      <c r="AP152" s="603" t="n"/>
      <c r="AQ152" s="603" t="n"/>
      <c r="AR152" s="603" t="n"/>
      <c r="AS152" s="603" t="n"/>
      <c r="AT152" s="603" t="n"/>
      <c r="AU152" s="603" t="n"/>
      <c r="AV152" s="603" t="n"/>
      <c r="AW152" s="603" t="n"/>
      <c r="AX152" s="603" t="n"/>
      <c r="AY152" s="603" t="n"/>
      <c r="AZ152" s="604" t="n"/>
    </row>
    <row r="153" ht="12.95" customHeight="1">
      <c r="B153" s="584" t="n"/>
      <c r="E153" s="585" t="n"/>
      <c r="F153" s="584" t="n"/>
      <c r="J153" s="585" t="n"/>
      <c r="K153" s="584" t="n"/>
      <c r="T153" s="585" t="n"/>
      <c r="U153" s="584" t="n"/>
      <c r="X153" s="585" t="n"/>
      <c r="Y153" s="90" t="n">
        <v>4</v>
      </c>
      <c r="Z153" s="90" t="inlineStr">
        <is>
          <t>Cruce en sectores autorizados y habilitados, como esquinas y paso de cebra</t>
        </is>
      </c>
      <c r="AA153" s="603" t="n"/>
      <c r="AB153" s="603" t="n"/>
      <c r="AC153" s="603" t="n"/>
      <c r="AD153" s="603" t="n"/>
      <c r="AE153" s="603" t="n"/>
      <c r="AF153" s="603" t="n"/>
      <c r="AG153" s="603" t="n"/>
      <c r="AH153" s="603" t="n"/>
      <c r="AI153" s="603" t="n"/>
      <c r="AJ153" s="603" t="n"/>
      <c r="AK153" s="603" t="n"/>
      <c r="AL153" s="603" t="n"/>
      <c r="AM153" s="603" t="n"/>
      <c r="AN153" s="603" t="n"/>
      <c r="AO153" s="603" t="n"/>
      <c r="AP153" s="603" t="n"/>
      <c r="AQ153" s="603" t="n"/>
      <c r="AR153" s="603" t="n"/>
      <c r="AS153" s="603" t="n"/>
      <c r="AT153" s="603" t="n"/>
      <c r="AU153" s="603" t="n"/>
      <c r="AV153" s="603" t="n"/>
      <c r="AW153" s="603" t="n"/>
      <c r="AX153" s="603" t="n"/>
      <c r="AY153" s="603" t="n"/>
      <c r="AZ153" s="604" t="n"/>
    </row>
    <row r="154" ht="12.95" customHeight="1">
      <c r="B154" s="584" t="n"/>
      <c r="E154" s="585" t="n"/>
      <c r="F154" s="584" t="n"/>
      <c r="J154" s="585" t="n"/>
      <c r="K154" s="584" t="n"/>
      <c r="T154" s="585" t="n"/>
      <c r="U154" s="584" t="n"/>
      <c r="X154" s="585" t="n"/>
      <c r="Y154" s="90" t="n">
        <v>5</v>
      </c>
      <c r="Z154" s="90" t="inlineStr">
        <is>
          <t>Al bajar de su vehículo, verifique que este se encuentre enganchado, parqueado y con motor aoagado</t>
        </is>
      </c>
      <c r="AA154" s="603" t="n"/>
      <c r="AB154" s="603" t="n"/>
      <c r="AC154" s="603" t="n"/>
      <c r="AD154" s="603" t="n"/>
      <c r="AE154" s="603" t="n"/>
      <c r="AF154" s="603" t="n"/>
      <c r="AG154" s="603" t="n"/>
      <c r="AH154" s="603" t="n"/>
      <c r="AI154" s="603" t="n"/>
      <c r="AJ154" s="603" t="n"/>
      <c r="AK154" s="603" t="n"/>
      <c r="AL154" s="603" t="n"/>
      <c r="AM154" s="603" t="n"/>
      <c r="AN154" s="603" t="n"/>
      <c r="AO154" s="603" t="n"/>
      <c r="AP154" s="603" t="n"/>
      <c r="AQ154" s="603" t="n"/>
      <c r="AR154" s="603" t="n"/>
      <c r="AS154" s="603" t="n"/>
      <c r="AT154" s="603" t="n"/>
      <c r="AU154" s="603" t="n"/>
      <c r="AV154" s="603" t="n"/>
      <c r="AW154" s="603" t="n"/>
      <c r="AX154" s="603" t="n"/>
      <c r="AY154" s="603" t="n"/>
      <c r="AZ154" s="604" t="n"/>
    </row>
    <row r="155" ht="12.95" customHeight="1">
      <c r="B155" s="584" t="n"/>
      <c r="E155" s="585" t="n"/>
      <c r="F155" s="584" t="n"/>
      <c r="J155" s="585" t="n"/>
      <c r="K155" s="584" t="n"/>
      <c r="T155" s="585" t="n"/>
      <c r="U155" s="584" t="n"/>
      <c r="X155" s="585" t="n"/>
      <c r="Y155" s="90" t="n">
        <v>6</v>
      </c>
      <c r="Z155" s="90" t="inlineStr">
        <is>
          <t>Verifique que el conductor siempre lo visualice; no se exponga a puntos ciegos del vehículo o equipo</t>
        </is>
      </c>
      <c r="AA155" s="603" t="n"/>
      <c r="AB155" s="603" t="n"/>
      <c r="AC155" s="603" t="n"/>
      <c r="AD155" s="603" t="n"/>
      <c r="AE155" s="603" t="n"/>
      <c r="AF155" s="603" t="n"/>
      <c r="AG155" s="603" t="n"/>
      <c r="AH155" s="603" t="n"/>
      <c r="AI155" s="603" t="n"/>
      <c r="AJ155" s="603" t="n"/>
      <c r="AK155" s="603" t="n"/>
      <c r="AL155" s="603" t="n"/>
      <c r="AM155" s="603" t="n"/>
      <c r="AN155" s="603" t="n"/>
      <c r="AO155" s="603" t="n"/>
      <c r="AP155" s="603" t="n"/>
      <c r="AQ155" s="603" t="n"/>
      <c r="AR155" s="603" t="n"/>
      <c r="AS155" s="603" t="n"/>
      <c r="AT155" s="603" t="n"/>
      <c r="AU155" s="603" t="n"/>
      <c r="AV155" s="603" t="n"/>
      <c r="AW155" s="603" t="n"/>
      <c r="AX155" s="603" t="n"/>
      <c r="AY155" s="603" t="n"/>
      <c r="AZ155" s="604" t="n"/>
    </row>
    <row r="156" ht="12.95" customHeight="1">
      <c r="B156" s="584" t="n"/>
      <c r="E156" s="585" t="n"/>
      <c r="F156" s="584" t="n"/>
      <c r="J156" s="585" t="n"/>
      <c r="K156" s="584" t="n"/>
      <c r="T156" s="585" t="n"/>
      <c r="U156" s="584" t="n"/>
      <c r="X156" s="585" t="n"/>
      <c r="Y156" s="90" t="n">
        <v>7</v>
      </c>
      <c r="Z156" s="90" t="inlineStr">
        <is>
          <t>Utilizar señales de advertencia y delimitación de áreas para indicar los peligros y las zonas restringidas</t>
        </is>
      </c>
      <c r="AA156" s="603" t="n"/>
      <c r="AB156" s="603" t="n"/>
      <c r="AC156" s="603" t="n"/>
      <c r="AD156" s="603" t="n"/>
      <c r="AE156" s="603" t="n"/>
      <c r="AF156" s="603" t="n"/>
      <c r="AG156" s="603" t="n"/>
      <c r="AH156" s="603" t="n"/>
      <c r="AI156" s="603" t="n"/>
      <c r="AJ156" s="603" t="n"/>
      <c r="AK156" s="603" t="n"/>
      <c r="AL156" s="603" t="n"/>
      <c r="AM156" s="603" t="n"/>
      <c r="AN156" s="603" t="n"/>
      <c r="AO156" s="603" t="n"/>
      <c r="AP156" s="603" t="n"/>
      <c r="AQ156" s="603" t="n"/>
      <c r="AR156" s="603" t="n"/>
      <c r="AS156" s="603" t="n"/>
      <c r="AT156" s="603" t="n"/>
      <c r="AU156" s="603" t="n"/>
      <c r="AV156" s="603" t="n"/>
      <c r="AW156" s="603" t="n"/>
      <c r="AX156" s="603" t="n"/>
      <c r="AY156" s="603" t="n"/>
      <c r="AZ156" s="604" t="n"/>
    </row>
    <row r="157" ht="12.95" customHeight="1">
      <c r="B157" s="584" t="n"/>
      <c r="E157" s="585" t="n"/>
      <c r="F157" s="584" t="n"/>
      <c r="J157" s="585" t="n"/>
      <c r="K157" s="584" t="n"/>
      <c r="T157" s="585" t="n"/>
      <c r="U157" s="584" t="n"/>
      <c r="X157" s="585" t="n"/>
      <c r="Y157" s="90" t="n">
        <v>8</v>
      </c>
      <c r="Z157" s="90" t="inlineStr">
        <is>
          <t>Instalar espejos convexos en puntos ciegos</t>
        </is>
      </c>
      <c r="AA157" s="603" t="n"/>
      <c r="AB157" s="603" t="n"/>
      <c r="AC157" s="603" t="n"/>
      <c r="AD157" s="603" t="n"/>
      <c r="AE157" s="603" t="n"/>
      <c r="AF157" s="603" t="n"/>
      <c r="AG157" s="603" t="n"/>
      <c r="AH157" s="603" t="n"/>
      <c r="AI157" s="603" t="n"/>
      <c r="AJ157" s="603" t="n"/>
      <c r="AK157" s="603" t="n"/>
      <c r="AL157" s="603" t="n"/>
      <c r="AM157" s="603" t="n"/>
      <c r="AN157" s="603" t="n"/>
      <c r="AO157" s="603" t="n"/>
      <c r="AP157" s="603" t="n"/>
      <c r="AQ157" s="603" t="n"/>
      <c r="AR157" s="603" t="n"/>
      <c r="AS157" s="603" t="n"/>
      <c r="AT157" s="603" t="n"/>
      <c r="AU157" s="603" t="n"/>
      <c r="AV157" s="603" t="n"/>
      <c r="AW157" s="603" t="n"/>
      <c r="AX157" s="603" t="n"/>
      <c r="AY157" s="603" t="n"/>
      <c r="AZ157" s="604" t="n"/>
    </row>
    <row r="158" ht="12.95" customHeight="1">
      <c r="B158" s="584" t="n"/>
      <c r="E158" s="585" t="n"/>
      <c r="F158" s="584" t="n"/>
      <c r="J158" s="585" t="n"/>
      <c r="K158" s="584" t="n"/>
      <c r="T158" s="585" t="n"/>
      <c r="U158" s="584" t="n"/>
      <c r="X158" s="585" t="n"/>
      <c r="Y158" s="90" t="n">
        <v>9</v>
      </c>
      <c r="Z158" s="90" t="inlineStr">
        <is>
          <t>Establecer límites de velocidad adecuados para las zonas de trabajo</t>
        </is>
      </c>
      <c r="AA158" s="603" t="n"/>
      <c r="AB158" s="603" t="n"/>
      <c r="AC158" s="603" t="n"/>
      <c r="AD158" s="603" t="n"/>
      <c r="AE158" s="603" t="n"/>
      <c r="AF158" s="603" t="n"/>
      <c r="AG158" s="603" t="n"/>
      <c r="AH158" s="603" t="n"/>
      <c r="AI158" s="603" t="n"/>
      <c r="AJ158" s="603" t="n"/>
      <c r="AK158" s="603" t="n"/>
      <c r="AL158" s="603" t="n"/>
      <c r="AM158" s="603" t="n"/>
      <c r="AN158" s="603" t="n"/>
      <c r="AO158" s="603" t="n"/>
      <c r="AP158" s="603" t="n"/>
      <c r="AQ158" s="603" t="n"/>
      <c r="AR158" s="603" t="n"/>
      <c r="AS158" s="603" t="n"/>
      <c r="AT158" s="603" t="n"/>
      <c r="AU158" s="603" t="n"/>
      <c r="AV158" s="603" t="n"/>
      <c r="AW158" s="603" t="n"/>
      <c r="AX158" s="603" t="n"/>
      <c r="AY158" s="603" t="n"/>
      <c r="AZ158" s="604" t="n"/>
    </row>
    <row r="159" ht="12.95" customHeight="1">
      <c r="B159" s="584" t="n"/>
      <c r="E159" s="585" t="n"/>
      <c r="F159" s="584" t="n"/>
      <c r="J159" s="585" t="n"/>
      <c r="K159" s="584" t="n"/>
      <c r="T159" s="585" t="n"/>
      <c r="U159" s="584" t="n"/>
      <c r="X159" s="585" t="n"/>
      <c r="Y159" s="90" t="n">
        <v>10</v>
      </c>
      <c r="Z159" s="90" t="inlineStr">
        <is>
          <t>Asegurar una iluminación adecuada en las áreas de trabajo, especialmente en las zonas de circulación de vehículos y peatones</t>
        </is>
      </c>
      <c r="AA159" s="603" t="n"/>
      <c r="AB159" s="603" t="n"/>
      <c r="AC159" s="603" t="n"/>
      <c r="AD159" s="603" t="n"/>
      <c r="AE159" s="603" t="n"/>
      <c r="AF159" s="603" t="n"/>
      <c r="AG159" s="603" t="n"/>
      <c r="AH159" s="603" t="n"/>
      <c r="AI159" s="603" t="n"/>
      <c r="AJ159" s="603" t="n"/>
      <c r="AK159" s="603" t="n"/>
      <c r="AL159" s="603" t="n"/>
      <c r="AM159" s="603" t="n"/>
      <c r="AN159" s="603" t="n"/>
      <c r="AO159" s="603" t="n"/>
      <c r="AP159" s="603" t="n"/>
      <c r="AQ159" s="603" t="n"/>
      <c r="AR159" s="603" t="n"/>
      <c r="AS159" s="603" t="n"/>
      <c r="AT159" s="603" t="n"/>
      <c r="AU159" s="603" t="n"/>
      <c r="AV159" s="603" t="n"/>
      <c r="AW159" s="603" t="n"/>
      <c r="AX159" s="603" t="n"/>
      <c r="AY159" s="603" t="n"/>
      <c r="AZ159" s="604" t="n"/>
    </row>
    <row r="160" ht="12.95" customHeight="1">
      <c r="B160" s="584" t="n"/>
      <c r="E160" s="585" t="n"/>
      <c r="F160" s="584" t="n"/>
      <c r="J160" s="585" t="n"/>
      <c r="K160" s="584" t="n"/>
      <c r="T160" s="585" t="n"/>
      <c r="U160" s="584" t="n"/>
      <c r="X160" s="585" t="n"/>
      <c r="Y160" s="90" t="n">
        <v>11</v>
      </c>
      <c r="Z160" s="90" t="inlineStr">
        <is>
          <t>Capacitar a los trabajadores sobre los riesgos de atropello, las normas de seguridad vial</t>
        </is>
      </c>
      <c r="AA160" s="603" t="n"/>
      <c r="AB160" s="603" t="n"/>
      <c r="AC160" s="603" t="n"/>
      <c r="AD160" s="603" t="n"/>
      <c r="AE160" s="603" t="n"/>
      <c r="AF160" s="603" t="n"/>
      <c r="AG160" s="603" t="n"/>
      <c r="AH160" s="603" t="n"/>
      <c r="AI160" s="603" t="n"/>
      <c r="AJ160" s="603" t="n"/>
      <c r="AK160" s="603" t="n"/>
      <c r="AL160" s="603" t="n"/>
      <c r="AM160" s="603" t="n"/>
      <c r="AN160" s="603" t="n"/>
      <c r="AO160" s="603" t="n"/>
      <c r="AP160" s="603" t="n"/>
      <c r="AQ160" s="603" t="n"/>
      <c r="AR160" s="603" t="n"/>
      <c r="AS160" s="603" t="n"/>
      <c r="AT160" s="603" t="n"/>
      <c r="AU160" s="603" t="n"/>
      <c r="AV160" s="603" t="n"/>
      <c r="AW160" s="603" t="n"/>
      <c r="AX160" s="603" t="n"/>
      <c r="AY160" s="603" t="n"/>
      <c r="AZ160" s="604" t="n"/>
    </row>
    <row r="161" ht="12.95" customHeight="1">
      <c r="B161" s="584" t="n"/>
      <c r="E161" s="585" t="n"/>
      <c r="F161" s="584" t="n"/>
      <c r="J161" s="585" t="n"/>
      <c r="K161" s="584" t="n"/>
      <c r="T161" s="585" t="n"/>
      <c r="U161" s="584" t="n"/>
      <c r="X161" s="585" t="n"/>
      <c r="Y161" s="90" t="n">
        <v>12</v>
      </c>
      <c r="Z161" s="90" t="inlineStr">
        <is>
          <t>Realizar un mantenimiento preventivo regular de los vehículos para garantizar su buen estado de funcionamiento.</t>
        </is>
      </c>
      <c r="AA161" s="603" t="n"/>
      <c r="AB161" s="603" t="n"/>
      <c r="AC161" s="603" t="n"/>
      <c r="AD161" s="603" t="n"/>
      <c r="AE161" s="603" t="n"/>
      <c r="AF161" s="603" t="n"/>
      <c r="AG161" s="603" t="n"/>
      <c r="AH161" s="603" t="n"/>
      <c r="AI161" s="603" t="n"/>
      <c r="AJ161" s="603" t="n"/>
      <c r="AK161" s="603" t="n"/>
      <c r="AL161" s="603" t="n"/>
      <c r="AM161" s="603" t="n"/>
      <c r="AN161" s="603" t="n"/>
      <c r="AO161" s="603" t="n"/>
      <c r="AP161" s="603" t="n"/>
      <c r="AQ161" s="603" t="n"/>
      <c r="AR161" s="603" t="n"/>
      <c r="AS161" s="603" t="n"/>
      <c r="AT161" s="603" t="n"/>
      <c r="AU161" s="603" t="n"/>
      <c r="AV161" s="603" t="n"/>
      <c r="AW161" s="603" t="n"/>
      <c r="AX161" s="603" t="n"/>
      <c r="AY161" s="603" t="n"/>
      <c r="AZ161" s="604" t="n"/>
    </row>
    <row r="162" ht="12.95" customHeight="1">
      <c r="B162" s="584" t="n"/>
      <c r="E162" s="585" t="n"/>
      <c r="F162" s="586" t="n"/>
      <c r="G162" s="587" t="n"/>
      <c r="H162" s="587" t="n"/>
      <c r="I162" s="587" t="n"/>
      <c r="J162" s="588" t="n"/>
      <c r="K162" s="586" t="n"/>
      <c r="L162" s="587" t="n"/>
      <c r="M162" s="587" t="n"/>
      <c r="N162" s="587" t="n"/>
      <c r="O162" s="587" t="n"/>
      <c r="P162" s="587" t="n"/>
      <c r="Q162" s="587" t="n"/>
      <c r="R162" s="587" t="n"/>
      <c r="S162" s="587" t="n"/>
      <c r="T162" s="588" t="n"/>
      <c r="U162" s="586" t="n"/>
      <c r="V162" s="587" t="n"/>
      <c r="W162" s="587" t="n"/>
      <c r="X162" s="588" t="n"/>
      <c r="Y162" s="90" t="n">
        <v>13</v>
      </c>
      <c r="Z162" s="90" t="inlineStr">
        <is>
          <t>Utilizar chaleco reflectante como última capa, donde exista desplazamiento de equipos</t>
        </is>
      </c>
      <c r="AA162" s="603" t="n"/>
      <c r="AB162" s="603" t="n"/>
      <c r="AC162" s="603" t="n"/>
      <c r="AD162" s="603" t="n"/>
      <c r="AE162" s="603" t="n"/>
      <c r="AF162" s="603" t="n"/>
      <c r="AG162" s="603" t="n"/>
      <c r="AH162" s="603" t="n"/>
      <c r="AI162" s="603" t="n"/>
      <c r="AJ162" s="603" t="n"/>
      <c r="AK162" s="603" t="n"/>
      <c r="AL162" s="603" t="n"/>
      <c r="AM162" s="603" t="n"/>
      <c r="AN162" s="603" t="n"/>
      <c r="AO162" s="603" t="n"/>
      <c r="AP162" s="603" t="n"/>
      <c r="AQ162" s="603" t="n"/>
      <c r="AR162" s="603" t="n"/>
      <c r="AS162" s="603" t="n"/>
      <c r="AT162" s="603" t="n"/>
      <c r="AU162" s="603" t="n"/>
      <c r="AV162" s="603" t="n"/>
      <c r="AW162" s="603" t="n"/>
      <c r="AX162" s="603" t="n"/>
      <c r="AY162" s="603" t="n"/>
      <c r="AZ162" s="604" t="n"/>
    </row>
    <row r="163" ht="12.95" customHeight="1">
      <c r="B163" s="584" t="n"/>
      <c r="E163" s="585" t="n"/>
      <c r="F163" s="346" t="inlineStr">
        <is>
          <t>Choque, colision o volcamiento</t>
        </is>
      </c>
      <c r="G163" s="582" t="n"/>
      <c r="H163" s="582" t="n"/>
      <c r="I163" s="582" t="n"/>
      <c r="J163" s="583" t="n"/>
      <c r="K163" s="346" t="inlineStr">
        <is>
          <t>Lesiones generadas en el cuerpo de un conductor o pasajero de un vehículo cuando éste se vuelca o impacta con otro vehículo y/o estructura externa</t>
        </is>
      </c>
      <c r="L163" s="582" t="n"/>
      <c r="M163" s="582" t="n"/>
      <c r="N163" s="582" t="n"/>
      <c r="O163" s="582" t="n"/>
      <c r="P163" s="582" t="n"/>
      <c r="Q163" s="582" t="n"/>
      <c r="R163" s="582" t="n"/>
      <c r="S163" s="582" t="n"/>
      <c r="T163" s="583" t="n"/>
      <c r="U163" s="346" t="inlineStr">
        <is>
          <t>G2</t>
        </is>
      </c>
      <c r="V163" s="582" t="n"/>
      <c r="W163" s="582" t="n"/>
      <c r="X163" s="583" t="n"/>
      <c r="Y163" s="90" t="n">
        <v>1</v>
      </c>
      <c r="Z163" s="90" t="inlineStr">
        <is>
          <t>Operar o conducir equipos por personal autorizado y con licencia municipal vigente</t>
        </is>
      </c>
      <c r="AA163" s="603" t="n"/>
      <c r="AB163" s="603" t="n"/>
      <c r="AC163" s="603" t="n"/>
      <c r="AD163" s="603" t="n"/>
      <c r="AE163" s="603" t="n"/>
      <c r="AF163" s="603" t="n"/>
      <c r="AG163" s="603" t="n"/>
      <c r="AH163" s="603" t="n"/>
      <c r="AI163" s="603" t="n"/>
      <c r="AJ163" s="603" t="n"/>
      <c r="AK163" s="603" t="n"/>
      <c r="AL163" s="603" t="n"/>
      <c r="AM163" s="603" t="n"/>
      <c r="AN163" s="603" t="n"/>
      <c r="AO163" s="603" t="n"/>
      <c r="AP163" s="603" t="n"/>
      <c r="AQ163" s="603" t="n"/>
      <c r="AR163" s="603" t="n"/>
      <c r="AS163" s="603" t="n"/>
      <c r="AT163" s="603" t="n"/>
      <c r="AU163" s="603" t="n"/>
      <c r="AV163" s="603" t="n"/>
      <c r="AW163" s="603" t="n"/>
      <c r="AX163" s="603" t="n"/>
      <c r="AY163" s="603" t="n"/>
      <c r="AZ163" s="604" t="n"/>
    </row>
    <row r="164" ht="12.95" customHeight="1">
      <c r="B164" s="584" t="n"/>
      <c r="E164" s="585" t="n"/>
      <c r="F164" s="584" t="n"/>
      <c r="J164" s="585" t="n"/>
      <c r="K164" s="584" t="n"/>
      <c r="T164" s="585" t="n"/>
      <c r="U164" s="584" t="n"/>
      <c r="X164" s="585" t="n"/>
      <c r="Y164" s="90" t="n">
        <v>2</v>
      </c>
      <c r="Z164" s="90" t="inlineStr">
        <is>
          <t>Mantener una conducta a la defensiva en la conducción. No conduzca fatigado o cansado</t>
        </is>
      </c>
      <c r="AA164" s="603" t="n"/>
      <c r="AB164" s="603" t="n"/>
      <c r="AC164" s="603" t="n"/>
      <c r="AD164" s="603" t="n"/>
      <c r="AE164" s="603" t="n"/>
      <c r="AF164" s="603" t="n"/>
      <c r="AG164" s="603" t="n"/>
      <c r="AH164" s="603" t="n"/>
      <c r="AI164" s="603" t="n"/>
      <c r="AJ164" s="603" t="n"/>
      <c r="AK164" s="603" t="n"/>
      <c r="AL164" s="603" t="n"/>
      <c r="AM164" s="603" t="n"/>
      <c r="AN164" s="603" t="n"/>
      <c r="AO164" s="603" t="n"/>
      <c r="AP164" s="603" t="n"/>
      <c r="AQ164" s="603" t="n"/>
      <c r="AR164" s="603" t="n"/>
      <c r="AS164" s="603" t="n"/>
      <c r="AT164" s="603" t="n"/>
      <c r="AU164" s="603" t="n"/>
      <c r="AV164" s="603" t="n"/>
      <c r="AW164" s="603" t="n"/>
      <c r="AX164" s="603" t="n"/>
      <c r="AY164" s="603" t="n"/>
      <c r="AZ164" s="604" t="n"/>
    </row>
    <row r="165" ht="12.95" customHeight="1">
      <c r="B165" s="584" t="n"/>
      <c r="E165" s="585" t="n"/>
      <c r="F165" s="584" t="n"/>
      <c r="J165" s="585" t="n"/>
      <c r="K165" s="584" t="n"/>
      <c r="T165" s="585" t="n"/>
      <c r="U165" s="584" t="n"/>
      <c r="X165" s="585" t="n"/>
      <c r="Y165" s="90" t="n">
        <v>3</v>
      </c>
      <c r="Z165" s="90" t="inlineStr">
        <is>
          <t>Usar cinturón de seguridad para todos los pasajeros del vehículo</t>
        </is>
      </c>
      <c r="AA165" s="603" t="n"/>
      <c r="AB165" s="603" t="n"/>
      <c r="AC165" s="603" t="n"/>
      <c r="AD165" s="603" t="n"/>
      <c r="AE165" s="603" t="n"/>
      <c r="AF165" s="603" t="n"/>
      <c r="AG165" s="603" t="n"/>
      <c r="AH165" s="603" t="n"/>
      <c r="AI165" s="603" t="n"/>
      <c r="AJ165" s="603" t="n"/>
      <c r="AK165" s="603" t="n"/>
      <c r="AL165" s="603" t="n"/>
      <c r="AM165" s="603" t="n"/>
      <c r="AN165" s="603" t="n"/>
      <c r="AO165" s="603" t="n"/>
      <c r="AP165" s="603" t="n"/>
      <c r="AQ165" s="603" t="n"/>
      <c r="AR165" s="603" t="n"/>
      <c r="AS165" s="603" t="n"/>
      <c r="AT165" s="603" t="n"/>
      <c r="AU165" s="603" t="n"/>
      <c r="AV165" s="603" t="n"/>
      <c r="AW165" s="603" t="n"/>
      <c r="AX165" s="603" t="n"/>
      <c r="AY165" s="603" t="n"/>
      <c r="AZ165" s="604" t="n"/>
    </row>
    <row r="166" ht="12.95" customHeight="1">
      <c r="B166" s="584" t="n"/>
      <c r="E166" s="585" t="n"/>
      <c r="F166" s="584" t="n"/>
      <c r="J166" s="585" t="n"/>
      <c r="K166" s="584" t="n"/>
      <c r="T166" s="585" t="n"/>
      <c r="U166" s="584" t="n"/>
      <c r="X166" s="585" t="n"/>
      <c r="Y166" s="90" t="n">
        <v>4</v>
      </c>
      <c r="Z166" s="90" t="inlineStr">
        <is>
          <t>De cumplimiento a lo establecido en la ley de tránsito N°18290, Ley Emilia</t>
        </is>
      </c>
      <c r="AA166" s="603" t="n"/>
      <c r="AB166" s="603" t="n"/>
      <c r="AC166" s="603" t="n"/>
      <c r="AD166" s="603" t="n"/>
      <c r="AE166" s="603" t="n"/>
      <c r="AF166" s="603" t="n"/>
      <c r="AG166" s="603" t="n"/>
      <c r="AH166" s="603" t="n"/>
      <c r="AI166" s="603" t="n"/>
      <c r="AJ166" s="603" t="n"/>
      <c r="AK166" s="603" t="n"/>
      <c r="AL166" s="603" t="n"/>
      <c r="AM166" s="603" t="n"/>
      <c r="AN166" s="603" t="n"/>
      <c r="AO166" s="603" t="n"/>
      <c r="AP166" s="603" t="n"/>
      <c r="AQ166" s="603" t="n"/>
      <c r="AR166" s="603" t="n"/>
      <c r="AS166" s="603" t="n"/>
      <c r="AT166" s="603" t="n"/>
      <c r="AU166" s="603" t="n"/>
      <c r="AV166" s="603" t="n"/>
      <c r="AW166" s="603" t="n"/>
      <c r="AX166" s="603" t="n"/>
      <c r="AY166" s="603" t="n"/>
      <c r="AZ166" s="604" t="n"/>
    </row>
    <row r="167" ht="12.95" customHeight="1">
      <c r="B167" s="584" t="n"/>
      <c r="E167" s="585" t="n"/>
      <c r="F167" s="584" t="n"/>
      <c r="J167" s="585" t="n"/>
      <c r="K167" s="584" t="n"/>
      <c r="T167" s="585" t="n"/>
      <c r="U167" s="584" t="n"/>
      <c r="X167" s="585" t="n"/>
      <c r="Y167" s="90" t="n">
        <v>5</v>
      </c>
      <c r="Z167" s="90" t="inlineStr">
        <is>
          <t>Transitar con luces encendidas del vehículo</t>
        </is>
      </c>
      <c r="AA167" s="603" t="n"/>
      <c r="AB167" s="603" t="n"/>
      <c r="AC167" s="603" t="n"/>
      <c r="AD167" s="603" t="n"/>
      <c r="AE167" s="603" t="n"/>
      <c r="AF167" s="603" t="n"/>
      <c r="AG167" s="603" t="n"/>
      <c r="AH167" s="603" t="n"/>
      <c r="AI167" s="603" t="n"/>
      <c r="AJ167" s="603" t="n"/>
      <c r="AK167" s="603" t="n"/>
      <c r="AL167" s="603" t="n"/>
      <c r="AM167" s="603" t="n"/>
      <c r="AN167" s="603" t="n"/>
      <c r="AO167" s="603" t="n"/>
      <c r="AP167" s="603" t="n"/>
      <c r="AQ167" s="603" t="n"/>
      <c r="AR167" s="603" t="n"/>
      <c r="AS167" s="603" t="n"/>
      <c r="AT167" s="603" t="n"/>
      <c r="AU167" s="603" t="n"/>
      <c r="AV167" s="603" t="n"/>
      <c r="AW167" s="603" t="n"/>
      <c r="AX167" s="603" t="n"/>
      <c r="AY167" s="603" t="n"/>
      <c r="AZ167" s="604" t="n"/>
    </row>
    <row r="168" ht="12.95" customHeight="1">
      <c r="B168" s="584" t="n"/>
      <c r="E168" s="585" t="n"/>
      <c r="F168" s="584" t="n"/>
      <c r="J168" s="585" t="n"/>
      <c r="K168" s="584" t="n"/>
      <c r="T168" s="585" t="n"/>
      <c r="U168" s="584" t="n"/>
      <c r="X168" s="585" t="n"/>
      <c r="Y168" s="90" t="n">
        <v>6</v>
      </c>
      <c r="Z168" s="90" t="inlineStr">
        <is>
          <t>Mantenga una distancia prudente entre usted y el vehículo que va delante (ley de los 3 segundos)</t>
        </is>
      </c>
      <c r="AA168" s="603" t="n"/>
      <c r="AB168" s="603" t="n"/>
      <c r="AC168" s="603" t="n"/>
      <c r="AD168" s="603" t="n"/>
      <c r="AE168" s="603" t="n"/>
      <c r="AF168" s="603" t="n"/>
      <c r="AG168" s="603" t="n"/>
      <c r="AH168" s="603" t="n"/>
      <c r="AI168" s="603" t="n"/>
      <c r="AJ168" s="603" t="n"/>
      <c r="AK168" s="603" t="n"/>
      <c r="AL168" s="603" t="n"/>
      <c r="AM168" s="603" t="n"/>
      <c r="AN168" s="603" t="n"/>
      <c r="AO168" s="603" t="n"/>
      <c r="AP168" s="603" t="n"/>
      <c r="AQ168" s="603" t="n"/>
      <c r="AR168" s="603" t="n"/>
      <c r="AS168" s="603" t="n"/>
      <c r="AT168" s="603" t="n"/>
      <c r="AU168" s="603" t="n"/>
      <c r="AV168" s="603" t="n"/>
      <c r="AW168" s="603" t="n"/>
      <c r="AX168" s="603" t="n"/>
      <c r="AY168" s="603" t="n"/>
      <c r="AZ168" s="604" t="n"/>
    </row>
    <row r="169" ht="12.95" customHeight="1">
      <c r="B169" s="584" t="n"/>
      <c r="E169" s="585" t="n"/>
      <c r="F169" s="584" t="n"/>
      <c r="J169" s="585" t="n"/>
      <c r="K169" s="584" t="n"/>
      <c r="T169" s="585" t="n"/>
      <c r="U169" s="584" t="n"/>
      <c r="X169" s="585" t="n"/>
      <c r="Y169" s="90" t="n">
        <v>7</v>
      </c>
      <c r="Z169" s="90" t="inlineStr">
        <is>
          <t>Verifique que el vehículo o equipo se encuentre en buen estado, caso contrario no lo utilice, de aviso</t>
        </is>
      </c>
      <c r="AA169" s="603" t="n"/>
      <c r="AB169" s="603" t="n"/>
      <c r="AC169" s="603" t="n"/>
      <c r="AD169" s="603" t="n"/>
      <c r="AE169" s="603" t="n"/>
      <c r="AF169" s="603" t="n"/>
      <c r="AG169" s="603" t="n"/>
      <c r="AH169" s="603" t="n"/>
      <c r="AI169" s="603" t="n"/>
      <c r="AJ169" s="603" t="n"/>
      <c r="AK169" s="603" t="n"/>
      <c r="AL169" s="603" t="n"/>
      <c r="AM169" s="603" t="n"/>
      <c r="AN169" s="603" t="n"/>
      <c r="AO169" s="603" t="n"/>
      <c r="AP169" s="603" t="n"/>
      <c r="AQ169" s="603" t="n"/>
      <c r="AR169" s="603" t="n"/>
      <c r="AS169" s="603" t="n"/>
      <c r="AT169" s="603" t="n"/>
      <c r="AU169" s="603" t="n"/>
      <c r="AV169" s="603" t="n"/>
      <c r="AW169" s="603" t="n"/>
      <c r="AX169" s="603" t="n"/>
      <c r="AY169" s="603" t="n"/>
      <c r="AZ169" s="604" t="n"/>
    </row>
    <row r="170" ht="12.95" customHeight="1">
      <c r="B170" s="584" t="n"/>
      <c r="E170" s="585" t="n"/>
      <c r="F170" s="584" t="n"/>
      <c r="J170" s="585" t="n"/>
      <c r="K170" s="584" t="n"/>
      <c r="T170" s="585" t="n"/>
      <c r="U170" s="584" t="n"/>
      <c r="X170" s="585" t="n"/>
      <c r="Y170" s="90" t="n">
        <v>8</v>
      </c>
      <c r="Z170" s="90" t="inlineStr">
        <is>
          <t>Realizar un mantenimiento preventivo regular de los vehículos (frenos, neumáticos, dirección, luces, etc)</t>
        </is>
      </c>
      <c r="AA170" s="603" t="n"/>
      <c r="AB170" s="603" t="n"/>
      <c r="AC170" s="603" t="n"/>
      <c r="AD170" s="603" t="n"/>
      <c r="AE170" s="603" t="n"/>
      <c r="AF170" s="603" t="n"/>
      <c r="AG170" s="603" t="n"/>
      <c r="AH170" s="603" t="n"/>
      <c r="AI170" s="603" t="n"/>
      <c r="AJ170" s="603" t="n"/>
      <c r="AK170" s="603" t="n"/>
      <c r="AL170" s="603" t="n"/>
      <c r="AM170" s="603" t="n"/>
      <c r="AN170" s="603" t="n"/>
      <c r="AO170" s="603" t="n"/>
      <c r="AP170" s="603" t="n"/>
      <c r="AQ170" s="603" t="n"/>
      <c r="AR170" s="603" t="n"/>
      <c r="AS170" s="603" t="n"/>
      <c r="AT170" s="603" t="n"/>
      <c r="AU170" s="603" t="n"/>
      <c r="AV170" s="603" t="n"/>
      <c r="AW170" s="603" t="n"/>
      <c r="AX170" s="603" t="n"/>
      <c r="AY170" s="603" t="n"/>
      <c r="AZ170" s="604" t="n"/>
    </row>
    <row r="171" ht="12.95" customHeight="1">
      <c r="B171" s="584" t="n"/>
      <c r="E171" s="585" t="n"/>
      <c r="F171" s="584" t="n"/>
      <c r="J171" s="585" t="n"/>
      <c r="K171" s="584" t="n"/>
      <c r="T171" s="585" t="n"/>
      <c r="U171" s="584" t="n"/>
      <c r="X171" s="585" t="n"/>
      <c r="Y171" s="90" t="n">
        <v>9</v>
      </c>
      <c r="Z171" s="90" t="inlineStr">
        <is>
          <t>No conducir bajo los efectos del alcohol o drogas</t>
        </is>
      </c>
      <c r="AA171" s="603" t="n"/>
      <c r="AB171" s="603" t="n"/>
      <c r="AC171" s="603" t="n"/>
      <c r="AD171" s="603" t="n"/>
      <c r="AE171" s="603" t="n"/>
      <c r="AF171" s="603" t="n"/>
      <c r="AG171" s="603" t="n"/>
      <c r="AH171" s="603" t="n"/>
      <c r="AI171" s="603" t="n"/>
      <c r="AJ171" s="603" t="n"/>
      <c r="AK171" s="603" t="n"/>
      <c r="AL171" s="603" t="n"/>
      <c r="AM171" s="603" t="n"/>
      <c r="AN171" s="603" t="n"/>
      <c r="AO171" s="603" t="n"/>
      <c r="AP171" s="603" t="n"/>
      <c r="AQ171" s="603" t="n"/>
      <c r="AR171" s="603" t="n"/>
      <c r="AS171" s="603" t="n"/>
      <c r="AT171" s="603" t="n"/>
      <c r="AU171" s="603" t="n"/>
      <c r="AV171" s="603" t="n"/>
      <c r="AW171" s="603" t="n"/>
      <c r="AX171" s="603" t="n"/>
      <c r="AY171" s="603" t="n"/>
      <c r="AZ171" s="604" t="n"/>
    </row>
    <row r="172" ht="12.95" customHeight="1">
      <c r="B172" s="584" t="n"/>
      <c r="E172" s="585" t="n"/>
      <c r="F172" s="584" t="n"/>
      <c r="J172" s="585" t="n"/>
      <c r="K172" s="584" t="n"/>
      <c r="T172" s="585" t="n"/>
      <c r="U172" s="584" t="n"/>
      <c r="X172" s="585" t="n"/>
      <c r="Y172" s="90" t="n">
        <v>10</v>
      </c>
      <c r="Z172" s="90" t="inlineStr">
        <is>
          <t>Adaptar la velocidad a las condiciones de la vía</t>
        </is>
      </c>
      <c r="AA172" s="603" t="n"/>
      <c r="AB172" s="603" t="n"/>
      <c r="AC172" s="603" t="n"/>
      <c r="AD172" s="603" t="n"/>
      <c r="AE172" s="603" t="n"/>
      <c r="AF172" s="603" t="n"/>
      <c r="AG172" s="603" t="n"/>
      <c r="AH172" s="603" t="n"/>
      <c r="AI172" s="603" t="n"/>
      <c r="AJ172" s="603" t="n"/>
      <c r="AK172" s="603" t="n"/>
      <c r="AL172" s="603" t="n"/>
      <c r="AM172" s="603" t="n"/>
      <c r="AN172" s="603" t="n"/>
      <c r="AO172" s="603" t="n"/>
      <c r="AP172" s="603" t="n"/>
      <c r="AQ172" s="603" t="n"/>
      <c r="AR172" s="603" t="n"/>
      <c r="AS172" s="603" t="n"/>
      <c r="AT172" s="603" t="n"/>
      <c r="AU172" s="603" t="n"/>
      <c r="AV172" s="603" t="n"/>
      <c r="AW172" s="603" t="n"/>
      <c r="AX172" s="603" t="n"/>
      <c r="AY172" s="603" t="n"/>
      <c r="AZ172" s="604" t="n"/>
    </row>
    <row r="173" ht="12.95" customHeight="1">
      <c r="B173" s="584" t="n"/>
      <c r="E173" s="585" t="n"/>
      <c r="F173" s="584" t="n"/>
      <c r="J173" s="585" t="n"/>
      <c r="K173" s="584" t="n"/>
      <c r="T173" s="585" t="n"/>
      <c r="U173" s="584" t="n"/>
      <c r="X173" s="585" t="n"/>
      <c r="Y173" s="90" t="n">
        <v>11</v>
      </c>
      <c r="Z173" s="90" t="inlineStr">
        <is>
          <t>Evitar distracciones al conducir (teléfono móvil, lectura, sacar ropa, fumar)</t>
        </is>
      </c>
      <c r="AA173" s="603" t="n"/>
      <c r="AB173" s="603" t="n"/>
      <c r="AC173" s="603" t="n"/>
      <c r="AD173" s="603" t="n"/>
      <c r="AE173" s="603" t="n"/>
      <c r="AF173" s="603" t="n"/>
      <c r="AG173" s="603" t="n"/>
      <c r="AH173" s="603" t="n"/>
      <c r="AI173" s="603" t="n"/>
      <c r="AJ173" s="603" t="n"/>
      <c r="AK173" s="603" t="n"/>
      <c r="AL173" s="603" t="n"/>
      <c r="AM173" s="603" t="n"/>
      <c r="AN173" s="603" t="n"/>
      <c r="AO173" s="603" t="n"/>
      <c r="AP173" s="603" t="n"/>
      <c r="AQ173" s="603" t="n"/>
      <c r="AR173" s="603" t="n"/>
      <c r="AS173" s="603" t="n"/>
      <c r="AT173" s="603" t="n"/>
      <c r="AU173" s="603" t="n"/>
      <c r="AV173" s="603" t="n"/>
      <c r="AW173" s="603" t="n"/>
      <c r="AX173" s="603" t="n"/>
      <c r="AY173" s="603" t="n"/>
      <c r="AZ173" s="604" t="n"/>
    </row>
    <row r="174" ht="12.95" customHeight="1">
      <c r="B174" s="584" t="n"/>
      <c r="E174" s="585" t="n"/>
      <c r="F174" s="584" t="n"/>
      <c r="J174" s="585" t="n"/>
      <c r="K174" s="584" t="n"/>
      <c r="T174" s="585" t="n"/>
      <c r="U174" s="584" t="n"/>
      <c r="X174" s="585" t="n"/>
      <c r="Y174" s="90" t="n">
        <v>12</v>
      </c>
      <c r="Z174" s="90" t="inlineStr">
        <is>
          <t>Asegurar la carga de los vehículos de forma adecuada para evitar desplazamientos durante la marcha</t>
        </is>
      </c>
      <c r="AA174" s="603" t="n"/>
      <c r="AB174" s="603" t="n"/>
      <c r="AC174" s="603" t="n"/>
      <c r="AD174" s="603" t="n"/>
      <c r="AE174" s="603" t="n"/>
      <c r="AF174" s="603" t="n"/>
      <c r="AG174" s="603" t="n"/>
      <c r="AH174" s="603" t="n"/>
      <c r="AI174" s="603" t="n"/>
      <c r="AJ174" s="603" t="n"/>
      <c r="AK174" s="603" t="n"/>
      <c r="AL174" s="603" t="n"/>
      <c r="AM174" s="603" t="n"/>
      <c r="AN174" s="603" t="n"/>
      <c r="AO174" s="603" t="n"/>
      <c r="AP174" s="603" t="n"/>
      <c r="AQ174" s="603" t="n"/>
      <c r="AR174" s="603" t="n"/>
      <c r="AS174" s="603" t="n"/>
      <c r="AT174" s="603" t="n"/>
      <c r="AU174" s="603" t="n"/>
      <c r="AV174" s="603" t="n"/>
      <c r="AW174" s="603" t="n"/>
      <c r="AX174" s="603" t="n"/>
      <c r="AY174" s="603" t="n"/>
      <c r="AZ174" s="604" t="n"/>
    </row>
    <row r="175" ht="12.95" customHeight="1">
      <c r="B175" s="584" t="n"/>
      <c r="E175" s="585" t="n"/>
      <c r="F175" s="584" t="n"/>
      <c r="J175" s="585" t="n"/>
      <c r="K175" s="584" t="n"/>
      <c r="T175" s="585" t="n"/>
      <c r="U175" s="584" t="n"/>
      <c r="X175" s="585" t="n"/>
      <c r="Y175" s="90" t="n">
        <v>13</v>
      </c>
      <c r="Z175" s="90" t="inlineStr">
        <is>
          <t>Conduzca con ambas manos al volante</t>
        </is>
      </c>
      <c r="AA175" s="603" t="n"/>
      <c r="AB175" s="603" t="n"/>
      <c r="AC175" s="603" t="n"/>
      <c r="AD175" s="603" t="n"/>
      <c r="AE175" s="603" t="n"/>
      <c r="AF175" s="603" t="n"/>
      <c r="AG175" s="603" t="n"/>
      <c r="AH175" s="603" t="n"/>
      <c r="AI175" s="603" t="n"/>
      <c r="AJ175" s="603" t="n"/>
      <c r="AK175" s="603" t="n"/>
      <c r="AL175" s="603" t="n"/>
      <c r="AM175" s="603" t="n"/>
      <c r="AN175" s="603" t="n"/>
      <c r="AO175" s="603" t="n"/>
      <c r="AP175" s="603" t="n"/>
      <c r="AQ175" s="603" t="n"/>
      <c r="AR175" s="603" t="n"/>
      <c r="AS175" s="603" t="n"/>
      <c r="AT175" s="603" t="n"/>
      <c r="AU175" s="603" t="n"/>
      <c r="AV175" s="603" t="n"/>
      <c r="AW175" s="603" t="n"/>
      <c r="AX175" s="603" t="n"/>
      <c r="AY175" s="603" t="n"/>
      <c r="AZ175" s="604" t="n"/>
    </row>
    <row r="176" ht="12.95" customHeight="1">
      <c r="B176" s="586" t="n"/>
      <c r="C176" s="587" t="n"/>
      <c r="D176" s="587" t="n"/>
      <c r="E176" s="588" t="n"/>
      <c r="F176" s="586" t="n"/>
      <c r="G176" s="587" t="n"/>
      <c r="H176" s="587" t="n"/>
      <c r="I176" s="587" t="n"/>
      <c r="J176" s="588" t="n"/>
      <c r="K176" s="586" t="n"/>
      <c r="L176" s="587" t="n"/>
      <c r="M176" s="587" t="n"/>
      <c r="N176" s="587" t="n"/>
      <c r="O176" s="587" t="n"/>
      <c r="P176" s="587" t="n"/>
      <c r="Q176" s="587" t="n"/>
      <c r="R176" s="587" t="n"/>
      <c r="S176" s="587" t="n"/>
      <c r="T176" s="588" t="n"/>
      <c r="U176" s="586" t="n"/>
      <c r="V176" s="587" t="n"/>
      <c r="W176" s="587" t="n"/>
      <c r="X176" s="588" t="n"/>
      <c r="Y176" s="90" t="n">
        <v>14</v>
      </c>
      <c r="Z176" s="90" t="inlineStr">
        <is>
          <t>No transitar con cargas que generen la vista bloqueada u obstruida</t>
        </is>
      </c>
      <c r="AA176" s="603" t="n"/>
      <c r="AB176" s="603" t="n"/>
      <c r="AC176" s="603" t="n"/>
      <c r="AD176" s="603" t="n"/>
      <c r="AE176" s="603" t="n"/>
      <c r="AF176" s="603" t="n"/>
      <c r="AG176" s="603" t="n"/>
      <c r="AH176" s="603" t="n"/>
      <c r="AI176" s="603" t="n"/>
      <c r="AJ176" s="603" t="n"/>
      <c r="AK176" s="603" t="n"/>
      <c r="AL176" s="603" t="n"/>
      <c r="AM176" s="603" t="n"/>
      <c r="AN176" s="603" t="n"/>
      <c r="AO176" s="603" t="n"/>
      <c r="AP176" s="603" t="n"/>
      <c r="AQ176" s="603" t="n"/>
      <c r="AR176" s="603" t="n"/>
      <c r="AS176" s="603" t="n"/>
      <c r="AT176" s="603" t="n"/>
      <c r="AU176" s="603" t="n"/>
      <c r="AV176" s="603" t="n"/>
      <c r="AW176" s="603" t="n"/>
      <c r="AX176" s="603" t="n"/>
      <c r="AY176" s="603" t="n"/>
      <c r="AZ176" s="604" t="n"/>
    </row>
    <row r="177" ht="12.95" customHeight="1">
      <c r="B177" s="477" t="inlineStr">
        <is>
          <t>Exposicion a radiaciones</t>
        </is>
      </c>
      <c r="C177" s="582" t="n"/>
      <c r="D177" s="582" t="n"/>
      <c r="E177" s="583" t="n"/>
      <c r="F177" s="346" t="inlineStr">
        <is>
          <t>Exposicion a radiaciones no ionizantes</t>
        </is>
      </c>
      <c r="G177" s="582" t="n"/>
      <c r="H177" s="582" t="n"/>
      <c r="I177" s="582" t="n"/>
      <c r="J177" s="583" t="n"/>
      <c r="K177" s="346" t="inlineStr">
        <is>
          <t>Exposición de un trabajador a altas dosis de radiaciones no ionizantes - ultravioleta (UV)
exposición como accidente.</t>
        </is>
      </c>
      <c r="L177" s="582" t="n"/>
      <c r="M177" s="582" t="n"/>
      <c r="N177" s="582" t="n"/>
      <c r="O177" s="582" t="n"/>
      <c r="P177" s="582" t="n"/>
      <c r="Q177" s="582" t="n"/>
      <c r="R177" s="582" t="n"/>
      <c r="S177" s="582" t="n"/>
      <c r="T177" s="583" t="n"/>
      <c r="U177" s="346" t="inlineStr">
        <is>
          <t>H1</t>
        </is>
      </c>
      <c r="V177" s="582" t="n"/>
      <c r="W177" s="582" t="n"/>
      <c r="X177" s="583" t="n"/>
      <c r="Y177" s="90" t="n">
        <v>1</v>
      </c>
      <c r="Z177" s="90" t="inlineStr">
        <is>
          <t>Aplicar o protector solar (Factor 30 como mínimo), 20 minutos antes de empezar los trabajos  expuestos directamente a radiación UV (Aplicar bloqueador cada 3 horas).</t>
        </is>
      </c>
      <c r="AA177" s="582" t="n"/>
      <c r="AB177" s="582" t="n"/>
      <c r="AC177" s="582" t="n"/>
      <c r="AD177" s="582" t="n"/>
      <c r="AE177" s="582" t="n"/>
      <c r="AF177" s="582" t="n"/>
      <c r="AG177" s="582" t="n"/>
      <c r="AH177" s="582" t="n"/>
      <c r="AI177" s="582" t="n"/>
      <c r="AJ177" s="582" t="n"/>
      <c r="AK177" s="582" t="n"/>
      <c r="AL177" s="582" t="n"/>
      <c r="AM177" s="582" t="n"/>
      <c r="AN177" s="582" t="n"/>
      <c r="AO177" s="582" t="n"/>
      <c r="AP177" s="582" t="n"/>
      <c r="AQ177" s="582" t="n"/>
      <c r="AR177" s="582" t="n"/>
      <c r="AS177" s="582" t="n"/>
      <c r="AT177" s="582" t="n"/>
      <c r="AU177" s="582" t="n"/>
      <c r="AV177" s="582" t="n"/>
      <c r="AW177" s="582" t="n"/>
      <c r="AX177" s="582" t="n"/>
      <c r="AY177" s="582" t="n"/>
      <c r="AZ177" s="583" t="n"/>
    </row>
    <row r="178">
      <c r="B178" s="584" t="n"/>
      <c r="E178" s="585" t="n"/>
      <c r="F178" s="584" t="n"/>
      <c r="J178" s="585" t="n"/>
      <c r="K178" s="584" t="n"/>
      <c r="T178" s="585" t="n"/>
      <c r="U178" s="584" t="n"/>
      <c r="X178" s="585" t="n"/>
      <c r="Y178" s="90" t="n">
        <v>2</v>
      </c>
      <c r="Z178" s="586" t="n"/>
      <c r="AA178" s="587" t="n"/>
      <c r="AB178" s="587" t="n"/>
      <c r="AC178" s="587" t="n"/>
      <c r="AD178" s="587" t="n"/>
      <c r="AE178" s="587" t="n"/>
      <c r="AF178" s="587" t="n"/>
      <c r="AG178" s="587" t="n"/>
      <c r="AH178" s="587" t="n"/>
      <c r="AI178" s="587" t="n"/>
      <c r="AJ178" s="587" t="n"/>
      <c r="AK178" s="587" t="n"/>
      <c r="AL178" s="587" t="n"/>
      <c r="AM178" s="587" t="n"/>
      <c r="AN178" s="587" t="n"/>
      <c r="AO178" s="587" t="n"/>
      <c r="AP178" s="587" t="n"/>
      <c r="AQ178" s="587" t="n"/>
      <c r="AR178" s="587" t="n"/>
      <c r="AS178" s="587" t="n"/>
      <c r="AT178" s="587" t="n"/>
      <c r="AU178" s="587" t="n"/>
      <c r="AV178" s="587" t="n"/>
      <c r="AW178" s="587" t="n"/>
      <c r="AX178" s="587" t="n"/>
      <c r="AY178" s="587" t="n"/>
      <c r="AZ178" s="588" t="n"/>
    </row>
    <row r="179">
      <c r="B179" s="584" t="n"/>
      <c r="E179" s="585" t="n"/>
      <c r="F179" s="584" t="n"/>
      <c r="J179" s="585" t="n"/>
      <c r="K179" s="584" t="n"/>
      <c r="T179" s="585" t="n"/>
      <c r="U179" s="584" t="n"/>
      <c r="X179" s="585" t="n"/>
      <c r="Y179" s="90" t="n">
        <v>3</v>
      </c>
      <c r="Z179" s="90" t="inlineStr">
        <is>
          <t>Mantener una hidratación permanente, bebiendo al menos 2, 5 lts. De agua diario</t>
        </is>
      </c>
      <c r="AA179" s="603" t="n"/>
      <c r="AB179" s="603" t="n"/>
      <c r="AC179" s="603" t="n"/>
      <c r="AD179" s="603" t="n"/>
      <c r="AE179" s="603" t="n"/>
      <c r="AF179" s="603" t="n"/>
      <c r="AG179" s="603" t="n"/>
      <c r="AH179" s="603" t="n"/>
      <c r="AI179" s="603" t="n"/>
      <c r="AJ179" s="603" t="n"/>
      <c r="AK179" s="603" t="n"/>
      <c r="AL179" s="603" t="n"/>
      <c r="AM179" s="603" t="n"/>
      <c r="AN179" s="603" t="n"/>
      <c r="AO179" s="603" t="n"/>
      <c r="AP179" s="603" t="n"/>
      <c r="AQ179" s="603" t="n"/>
      <c r="AR179" s="603" t="n"/>
      <c r="AS179" s="603" t="n"/>
      <c r="AT179" s="603" t="n"/>
      <c r="AU179" s="603" t="n"/>
      <c r="AV179" s="603" t="n"/>
      <c r="AW179" s="603" t="n"/>
      <c r="AX179" s="603" t="n"/>
      <c r="AY179" s="603" t="n"/>
      <c r="AZ179" s="604" t="n"/>
    </row>
    <row r="180">
      <c r="B180" s="584" t="n"/>
      <c r="E180" s="585" t="n"/>
      <c r="F180" s="584" t="n"/>
      <c r="J180" s="585" t="n"/>
      <c r="K180" s="584" t="n"/>
      <c r="T180" s="585" t="n"/>
      <c r="U180" s="584" t="n"/>
      <c r="X180" s="585" t="n"/>
      <c r="Y180" s="90" t="n">
        <v>4</v>
      </c>
      <c r="Z180" s="90" t="inlineStr">
        <is>
          <t>Utilice lentes de protección UV, gorro legionario, además de ropa manga larga</t>
        </is>
      </c>
      <c r="AA180" s="603" t="n"/>
      <c r="AB180" s="603" t="n"/>
      <c r="AC180" s="603" t="n"/>
      <c r="AD180" s="603" t="n"/>
      <c r="AE180" s="603" t="n"/>
      <c r="AF180" s="603" t="n"/>
      <c r="AG180" s="603" t="n"/>
      <c r="AH180" s="603" t="n"/>
      <c r="AI180" s="603" t="n"/>
      <c r="AJ180" s="603" t="n"/>
      <c r="AK180" s="603" t="n"/>
      <c r="AL180" s="603" t="n"/>
      <c r="AM180" s="603" t="n"/>
      <c r="AN180" s="603" t="n"/>
      <c r="AO180" s="603" t="n"/>
      <c r="AP180" s="603" t="n"/>
      <c r="AQ180" s="603" t="n"/>
      <c r="AR180" s="603" t="n"/>
      <c r="AS180" s="603" t="n"/>
      <c r="AT180" s="603" t="n"/>
      <c r="AU180" s="603" t="n"/>
      <c r="AV180" s="603" t="n"/>
      <c r="AW180" s="603" t="n"/>
      <c r="AX180" s="603" t="n"/>
      <c r="AY180" s="603" t="n"/>
      <c r="AZ180" s="604" t="n"/>
    </row>
    <row r="181">
      <c r="B181" s="584" t="n"/>
      <c r="E181" s="585" t="n"/>
      <c r="F181" s="584" t="n"/>
      <c r="J181" s="585" t="n"/>
      <c r="K181" s="584" t="n"/>
      <c r="T181" s="585" t="n"/>
      <c r="U181" s="584" t="n"/>
      <c r="X181" s="585" t="n"/>
      <c r="Y181" s="90" t="n">
        <v>5</v>
      </c>
      <c r="Z181" s="90" t="inlineStr">
        <is>
          <t>Utilizar estructuras o materiales que proporcionen sombra, como toldos, sombrillas o carpas</t>
        </is>
      </c>
      <c r="AA181" s="603" t="n"/>
      <c r="AB181" s="603" t="n"/>
      <c r="AC181" s="603" t="n"/>
      <c r="AD181" s="603" t="n"/>
      <c r="AE181" s="603" t="n"/>
      <c r="AF181" s="603" t="n"/>
      <c r="AG181" s="603" t="n"/>
      <c r="AH181" s="603" t="n"/>
      <c r="AI181" s="603" t="n"/>
      <c r="AJ181" s="603" t="n"/>
      <c r="AK181" s="603" t="n"/>
      <c r="AL181" s="603" t="n"/>
      <c r="AM181" s="603" t="n"/>
      <c r="AN181" s="603" t="n"/>
      <c r="AO181" s="603" t="n"/>
      <c r="AP181" s="603" t="n"/>
      <c r="AQ181" s="603" t="n"/>
      <c r="AR181" s="603" t="n"/>
      <c r="AS181" s="603" t="n"/>
      <c r="AT181" s="603" t="n"/>
      <c r="AU181" s="603" t="n"/>
      <c r="AV181" s="603" t="n"/>
      <c r="AW181" s="603" t="n"/>
      <c r="AX181" s="603" t="n"/>
      <c r="AY181" s="603" t="n"/>
      <c r="AZ181" s="604" t="n"/>
    </row>
    <row r="182">
      <c r="B182" s="584" t="n"/>
      <c r="E182" s="585" t="n"/>
      <c r="F182" s="584" t="n"/>
      <c r="J182" s="585" t="n"/>
      <c r="K182" s="584" t="n"/>
      <c r="T182" s="585" t="n"/>
      <c r="U182" s="584" t="n"/>
      <c r="X182" s="585" t="n"/>
      <c r="Y182" s="90" t="n">
        <v>6</v>
      </c>
      <c r="Z182" s="90" t="inlineStr">
        <is>
          <t>En caso de ser posible, programar las tareas que requieren exposición al sol durante las horas de menor radiación</t>
        </is>
      </c>
      <c r="AA182" s="603" t="n"/>
      <c r="AB182" s="603" t="n"/>
      <c r="AC182" s="603" t="n"/>
      <c r="AD182" s="603" t="n"/>
      <c r="AE182" s="603" t="n"/>
      <c r="AF182" s="603" t="n"/>
      <c r="AG182" s="603" t="n"/>
      <c r="AH182" s="603" t="n"/>
      <c r="AI182" s="603" t="n"/>
      <c r="AJ182" s="603" t="n"/>
      <c r="AK182" s="603" t="n"/>
      <c r="AL182" s="603" t="n"/>
      <c r="AM182" s="603" t="n"/>
      <c r="AN182" s="603" t="n"/>
      <c r="AO182" s="603" t="n"/>
      <c r="AP182" s="603" t="n"/>
      <c r="AQ182" s="603" t="n"/>
      <c r="AR182" s="603" t="n"/>
      <c r="AS182" s="603" t="n"/>
      <c r="AT182" s="603" t="n"/>
      <c r="AU182" s="603" t="n"/>
      <c r="AV182" s="603" t="n"/>
      <c r="AW182" s="603" t="n"/>
      <c r="AX182" s="603" t="n"/>
      <c r="AY182" s="603" t="n"/>
      <c r="AZ182" s="604" t="n"/>
    </row>
    <row r="183">
      <c r="B183" s="584" t="n"/>
      <c r="E183" s="585" t="n"/>
      <c r="F183" s="584" t="n"/>
      <c r="J183" s="585" t="n"/>
      <c r="K183" s="584" t="n"/>
      <c r="T183" s="585" t="n"/>
      <c r="U183" s="584" t="n"/>
      <c r="X183" s="585" t="n"/>
      <c r="Y183" s="90" t="n">
        <v>7</v>
      </c>
      <c r="Z183" s="90" t="inlineStr">
        <is>
          <t>Rotar a los trabajadores expuestos a la radiación UV con otros que realizan tareas en interiores</t>
        </is>
      </c>
      <c r="AA183" s="603" t="n"/>
      <c r="AB183" s="603" t="n"/>
      <c r="AC183" s="603" t="n"/>
      <c r="AD183" s="603" t="n"/>
      <c r="AE183" s="603" t="n"/>
      <c r="AF183" s="603" t="n"/>
      <c r="AG183" s="603" t="n"/>
      <c r="AH183" s="603" t="n"/>
      <c r="AI183" s="603" t="n"/>
      <c r="AJ183" s="603" t="n"/>
      <c r="AK183" s="603" t="n"/>
      <c r="AL183" s="603" t="n"/>
      <c r="AM183" s="603" t="n"/>
      <c r="AN183" s="603" t="n"/>
      <c r="AO183" s="603" t="n"/>
      <c r="AP183" s="603" t="n"/>
      <c r="AQ183" s="603" t="n"/>
      <c r="AR183" s="603" t="n"/>
      <c r="AS183" s="603" t="n"/>
      <c r="AT183" s="603" t="n"/>
      <c r="AU183" s="603" t="n"/>
      <c r="AV183" s="603" t="n"/>
      <c r="AW183" s="603" t="n"/>
      <c r="AX183" s="603" t="n"/>
      <c r="AY183" s="603" t="n"/>
      <c r="AZ183" s="604" t="n"/>
    </row>
    <row r="184">
      <c r="B184" s="584" t="n"/>
      <c r="E184" s="585" t="n"/>
      <c r="F184" s="584" t="n"/>
      <c r="J184" s="585" t="n"/>
      <c r="K184" s="584" t="n"/>
      <c r="T184" s="585" t="n"/>
      <c r="U184" s="584" t="n"/>
      <c r="X184" s="585" t="n"/>
      <c r="Y184" s="90" t="n">
        <v>8</v>
      </c>
      <c r="Z184" s="90" t="inlineStr">
        <is>
          <t>Establecer límites de tiempo de exposición al sol</t>
        </is>
      </c>
      <c r="AA184" s="603" t="n"/>
      <c r="AB184" s="603" t="n"/>
      <c r="AC184" s="603" t="n"/>
      <c r="AD184" s="603" t="n"/>
      <c r="AE184" s="603" t="n"/>
      <c r="AF184" s="603" t="n"/>
      <c r="AG184" s="603" t="n"/>
      <c r="AH184" s="603" t="n"/>
      <c r="AI184" s="603" t="n"/>
      <c r="AJ184" s="603" t="n"/>
      <c r="AK184" s="603" t="n"/>
      <c r="AL184" s="603" t="n"/>
      <c r="AM184" s="603" t="n"/>
      <c r="AN184" s="603" t="n"/>
      <c r="AO184" s="603" t="n"/>
      <c r="AP184" s="603" t="n"/>
      <c r="AQ184" s="603" t="n"/>
      <c r="AR184" s="603" t="n"/>
      <c r="AS184" s="603" t="n"/>
      <c r="AT184" s="603" t="n"/>
      <c r="AU184" s="603" t="n"/>
      <c r="AV184" s="603" t="n"/>
      <c r="AW184" s="603" t="n"/>
      <c r="AX184" s="603" t="n"/>
      <c r="AY184" s="603" t="n"/>
      <c r="AZ184" s="604" t="n"/>
    </row>
    <row r="185">
      <c r="B185" s="586" t="n"/>
      <c r="C185" s="587" t="n"/>
      <c r="D185" s="587" t="n"/>
      <c r="E185" s="588" t="n"/>
      <c r="F185" s="586" t="n"/>
      <c r="G185" s="587" t="n"/>
      <c r="H185" s="587" t="n"/>
      <c r="I185" s="587" t="n"/>
      <c r="J185" s="588" t="n"/>
      <c r="K185" s="586" t="n"/>
      <c r="L185" s="587" t="n"/>
      <c r="M185" s="587" t="n"/>
      <c r="N185" s="587" t="n"/>
      <c r="O185" s="587" t="n"/>
      <c r="P185" s="587" t="n"/>
      <c r="Q185" s="587" t="n"/>
      <c r="R185" s="587" t="n"/>
      <c r="S185" s="587" t="n"/>
      <c r="T185" s="588" t="n"/>
      <c r="U185" s="586" t="n"/>
      <c r="V185" s="587" t="n"/>
      <c r="W185" s="587" t="n"/>
      <c r="X185" s="588" t="n"/>
      <c r="Y185" s="90" t="n">
        <v>9</v>
      </c>
      <c r="Z185" s="90" t="inlineStr">
        <is>
          <t>Instalar señalización que advierta sobre los riesgos de la radiación UV y las medidas de protección.</t>
        </is>
      </c>
      <c r="AA185" s="603" t="n"/>
      <c r="AB185" s="603" t="n"/>
      <c r="AC185" s="603" t="n"/>
      <c r="AD185" s="603" t="n"/>
      <c r="AE185" s="603" t="n"/>
      <c r="AF185" s="603" t="n"/>
      <c r="AG185" s="603" t="n"/>
      <c r="AH185" s="603" t="n"/>
      <c r="AI185" s="603" t="n"/>
      <c r="AJ185" s="603" t="n"/>
      <c r="AK185" s="603" t="n"/>
      <c r="AL185" s="603" t="n"/>
      <c r="AM185" s="603" t="n"/>
      <c r="AN185" s="603" t="n"/>
      <c r="AO185" s="603" t="n"/>
      <c r="AP185" s="603" t="n"/>
      <c r="AQ185" s="603" t="n"/>
      <c r="AR185" s="603" t="n"/>
      <c r="AS185" s="603" t="n"/>
      <c r="AT185" s="603" t="n"/>
      <c r="AU185" s="603" t="n"/>
      <c r="AV185" s="603" t="n"/>
      <c r="AW185" s="603" t="n"/>
      <c r="AX185" s="603" t="n"/>
      <c r="AY185" s="603" t="n"/>
      <c r="AZ185" s="604" t="n"/>
    </row>
    <row r="186">
      <c r="B186" s="477" t="inlineStr">
        <is>
          <t>Incendios</t>
        </is>
      </c>
      <c r="C186" s="582" t="n"/>
      <c r="D186" s="582" t="n"/>
      <c r="E186" s="583" t="n"/>
      <c r="F186" s="346" t="inlineStr">
        <is>
          <t>Generación de amagos de incendio</t>
        </is>
      </c>
      <c r="G186" s="582" t="n"/>
      <c r="H186" s="582" t="n"/>
      <c r="I186" s="582" t="n"/>
      <c r="J186" s="583" t="n"/>
      <c r="K186" s="346" t="inlineStr">
        <is>
          <t>Conjunto de condiciones (combustibles, comburentes y fuentes de ignición) cuya conjunción en un momento determinado, pueden originar un fuego incontrolado. 
Sus efectos son generalmente no deseados, produciendo lesiones personales por el humo (gases tóxicos y altas temperaturas) y daños materiales</t>
        </is>
      </c>
      <c r="L186" s="582" t="n"/>
      <c r="M186" s="582" t="n"/>
      <c r="N186" s="582" t="n"/>
      <c r="O186" s="582" t="n"/>
      <c r="P186" s="582" t="n"/>
      <c r="Q186" s="582" t="n"/>
      <c r="R186" s="582" t="n"/>
      <c r="S186" s="582" t="n"/>
      <c r="T186" s="583" t="n"/>
      <c r="U186" s="346" t="inlineStr">
        <is>
          <t>I1</t>
        </is>
      </c>
      <c r="V186" s="582" t="n"/>
      <c r="W186" s="582" t="n"/>
      <c r="X186" s="583" t="n"/>
      <c r="Y186" s="90" t="n">
        <v>1</v>
      </c>
      <c r="Z186" s="90" t="inlineStr">
        <is>
          <t>Mantener extintor visible  en el lugar de trabajo (PQS o CO2)</t>
        </is>
      </c>
      <c r="AA186" s="603" t="n"/>
      <c r="AB186" s="603" t="n"/>
      <c r="AC186" s="603" t="n"/>
      <c r="AD186" s="603" t="n"/>
      <c r="AE186" s="603" t="n"/>
      <c r="AF186" s="603" t="n"/>
      <c r="AG186" s="603" t="n"/>
      <c r="AH186" s="603" t="n"/>
      <c r="AI186" s="603" t="n"/>
      <c r="AJ186" s="603" t="n"/>
      <c r="AK186" s="603" t="n"/>
      <c r="AL186" s="603" t="n"/>
      <c r="AM186" s="603" t="n"/>
      <c r="AN186" s="603" t="n"/>
      <c r="AO186" s="603" t="n"/>
      <c r="AP186" s="603" t="n"/>
      <c r="AQ186" s="603" t="n"/>
      <c r="AR186" s="603" t="n"/>
      <c r="AS186" s="603" t="n"/>
      <c r="AT186" s="603" t="n"/>
      <c r="AU186" s="603" t="n"/>
      <c r="AV186" s="603" t="n"/>
      <c r="AW186" s="603" t="n"/>
      <c r="AX186" s="603" t="n"/>
      <c r="AY186" s="603" t="n"/>
      <c r="AZ186" s="604" t="n"/>
    </row>
    <row r="187">
      <c r="B187" s="584" t="n"/>
      <c r="E187" s="585" t="n"/>
      <c r="F187" s="584" t="n"/>
      <c r="J187" s="585" t="n"/>
      <c r="K187" s="584" t="n"/>
      <c r="T187" s="585" t="n"/>
      <c r="U187" s="584" t="n"/>
      <c r="X187" s="585" t="n"/>
      <c r="Y187" s="90" t="n">
        <v>2</v>
      </c>
      <c r="Z187" s="90" t="inlineStr">
        <is>
          <t xml:space="preserve">Estar capacitado o instruido en el manejo de extintor </t>
        </is>
      </c>
      <c r="AA187" s="603" t="n"/>
      <c r="AB187" s="603" t="n"/>
      <c r="AC187" s="603" t="n"/>
      <c r="AD187" s="603" t="n"/>
      <c r="AE187" s="603" t="n"/>
      <c r="AF187" s="603" t="n"/>
      <c r="AG187" s="603" t="n"/>
      <c r="AH187" s="603" t="n"/>
      <c r="AI187" s="603" t="n"/>
      <c r="AJ187" s="603" t="n"/>
      <c r="AK187" s="603" t="n"/>
      <c r="AL187" s="603" t="n"/>
      <c r="AM187" s="603" t="n"/>
      <c r="AN187" s="603" t="n"/>
      <c r="AO187" s="603" t="n"/>
      <c r="AP187" s="603" t="n"/>
      <c r="AQ187" s="603" t="n"/>
      <c r="AR187" s="603" t="n"/>
      <c r="AS187" s="603" t="n"/>
      <c r="AT187" s="603" t="n"/>
      <c r="AU187" s="603" t="n"/>
      <c r="AV187" s="603" t="n"/>
      <c r="AW187" s="603" t="n"/>
      <c r="AX187" s="603" t="n"/>
      <c r="AY187" s="603" t="n"/>
      <c r="AZ187" s="604" t="n"/>
    </row>
    <row r="188">
      <c r="B188" s="584" t="n"/>
      <c r="E188" s="585" t="n"/>
      <c r="F188" s="584" t="n"/>
      <c r="J188" s="585" t="n"/>
      <c r="K188" s="584" t="n"/>
      <c r="T188" s="585" t="n"/>
      <c r="U188" s="584" t="n"/>
      <c r="X188" s="585" t="n"/>
      <c r="Y188" s="90" t="n">
        <v>3</v>
      </c>
      <c r="Z188" s="90" t="inlineStr">
        <is>
          <t>No generar proyección de partículas a sectores con productos inflamables o combustibles</t>
        </is>
      </c>
      <c r="AA188" s="603" t="n"/>
      <c r="AB188" s="603" t="n"/>
      <c r="AC188" s="603" t="n"/>
      <c r="AD188" s="603" t="n"/>
      <c r="AE188" s="603" t="n"/>
      <c r="AF188" s="603" t="n"/>
      <c r="AG188" s="603" t="n"/>
      <c r="AH188" s="603" t="n"/>
      <c r="AI188" s="603" t="n"/>
      <c r="AJ188" s="603" t="n"/>
      <c r="AK188" s="603" t="n"/>
      <c r="AL188" s="603" t="n"/>
      <c r="AM188" s="603" t="n"/>
      <c r="AN188" s="603" t="n"/>
      <c r="AO188" s="603" t="n"/>
      <c r="AP188" s="603" t="n"/>
      <c r="AQ188" s="603" t="n"/>
      <c r="AR188" s="603" t="n"/>
      <c r="AS188" s="603" t="n"/>
      <c r="AT188" s="603" t="n"/>
      <c r="AU188" s="603" t="n"/>
      <c r="AV188" s="603" t="n"/>
      <c r="AW188" s="603" t="n"/>
      <c r="AX188" s="603" t="n"/>
      <c r="AY188" s="603" t="n"/>
      <c r="AZ188" s="604" t="n"/>
    </row>
    <row r="189">
      <c r="B189" s="584" t="n"/>
      <c r="E189" s="585" t="n"/>
      <c r="F189" s="584" t="n"/>
      <c r="J189" s="585" t="n"/>
      <c r="K189" s="584" t="n"/>
      <c r="T189" s="585" t="n"/>
      <c r="U189" s="584" t="n"/>
      <c r="X189" s="585" t="n"/>
      <c r="Y189" s="90" t="n">
        <v>4</v>
      </c>
      <c r="Z189" s="90" t="inlineStr">
        <is>
          <t>No fumar o realizar en lugares habilitados y autorizados</t>
        </is>
      </c>
      <c r="AA189" s="603" t="n"/>
      <c r="AB189" s="603" t="n"/>
      <c r="AC189" s="603" t="n"/>
      <c r="AD189" s="603" t="n"/>
      <c r="AE189" s="603" t="n"/>
      <c r="AF189" s="603" t="n"/>
      <c r="AG189" s="603" t="n"/>
      <c r="AH189" s="603" t="n"/>
      <c r="AI189" s="603" t="n"/>
      <c r="AJ189" s="603" t="n"/>
      <c r="AK189" s="603" t="n"/>
      <c r="AL189" s="603" t="n"/>
      <c r="AM189" s="603" t="n"/>
      <c r="AN189" s="603" t="n"/>
      <c r="AO189" s="603" t="n"/>
      <c r="AP189" s="603" t="n"/>
      <c r="AQ189" s="603" t="n"/>
      <c r="AR189" s="603" t="n"/>
      <c r="AS189" s="603" t="n"/>
      <c r="AT189" s="603" t="n"/>
      <c r="AU189" s="603" t="n"/>
      <c r="AV189" s="603" t="n"/>
      <c r="AW189" s="603" t="n"/>
      <c r="AX189" s="603" t="n"/>
      <c r="AY189" s="603" t="n"/>
      <c r="AZ189" s="604" t="n"/>
    </row>
    <row r="190">
      <c r="B190" s="584" t="n"/>
      <c r="E190" s="585" t="n"/>
      <c r="F190" s="584" t="n"/>
      <c r="J190" s="585" t="n"/>
      <c r="K190" s="584" t="n"/>
      <c r="T190" s="585" t="n"/>
      <c r="U190" s="584" t="n"/>
      <c r="X190" s="585" t="n"/>
      <c r="Y190" s="90" t="n">
        <v>5</v>
      </c>
      <c r="Z190" s="90" t="inlineStr">
        <is>
          <t>No dejar calefactores eléctricos volcados o tapados</t>
        </is>
      </c>
      <c r="AA190" s="603" t="n"/>
      <c r="AB190" s="603" t="n"/>
      <c r="AC190" s="603" t="n"/>
      <c r="AD190" s="603" t="n"/>
      <c r="AE190" s="603" t="n"/>
      <c r="AF190" s="603" t="n"/>
      <c r="AG190" s="603" t="n"/>
      <c r="AH190" s="603" t="n"/>
      <c r="AI190" s="603" t="n"/>
      <c r="AJ190" s="603" t="n"/>
      <c r="AK190" s="603" t="n"/>
      <c r="AL190" s="603" t="n"/>
      <c r="AM190" s="603" t="n"/>
      <c r="AN190" s="603" t="n"/>
      <c r="AO190" s="603" t="n"/>
      <c r="AP190" s="603" t="n"/>
      <c r="AQ190" s="603" t="n"/>
      <c r="AR190" s="603" t="n"/>
      <c r="AS190" s="603" t="n"/>
      <c r="AT190" s="603" t="n"/>
      <c r="AU190" s="603" t="n"/>
      <c r="AV190" s="603" t="n"/>
      <c r="AW190" s="603" t="n"/>
      <c r="AX190" s="603" t="n"/>
      <c r="AY190" s="603" t="n"/>
      <c r="AZ190" s="604" t="n"/>
    </row>
    <row r="191">
      <c r="B191" s="584" t="n"/>
      <c r="E191" s="585" t="n"/>
      <c r="F191" s="584" t="n"/>
      <c r="J191" s="585" t="n"/>
      <c r="K191" s="584" t="n"/>
      <c r="T191" s="585" t="n"/>
      <c r="U191" s="584" t="n"/>
      <c r="X191" s="585" t="n"/>
      <c r="Y191" s="90" t="n">
        <v>6</v>
      </c>
      <c r="Z191" s="90" t="inlineStr">
        <is>
          <t>Inspeccionar y mantener regularmente equipos eléctricos, maquinaria y sistemas de calefacción para prevenir sobrecalentamientos</t>
        </is>
      </c>
      <c r="AA191" s="603" t="n"/>
      <c r="AB191" s="603" t="n"/>
      <c r="AC191" s="603" t="n"/>
      <c r="AD191" s="603" t="n"/>
      <c r="AE191" s="603" t="n"/>
      <c r="AF191" s="603" t="n"/>
      <c r="AG191" s="603" t="n"/>
      <c r="AH191" s="603" t="n"/>
      <c r="AI191" s="603" t="n"/>
      <c r="AJ191" s="603" t="n"/>
      <c r="AK191" s="603" t="n"/>
      <c r="AL191" s="603" t="n"/>
      <c r="AM191" s="603" t="n"/>
      <c r="AN191" s="603" t="n"/>
      <c r="AO191" s="603" t="n"/>
      <c r="AP191" s="603" t="n"/>
      <c r="AQ191" s="603" t="n"/>
      <c r="AR191" s="603" t="n"/>
      <c r="AS191" s="603" t="n"/>
      <c r="AT191" s="603" t="n"/>
      <c r="AU191" s="603" t="n"/>
      <c r="AV191" s="603" t="n"/>
      <c r="AW191" s="603" t="n"/>
      <c r="AX191" s="603" t="n"/>
      <c r="AY191" s="603" t="n"/>
      <c r="AZ191" s="604" t="n"/>
    </row>
    <row r="192">
      <c r="B192" s="584" t="n"/>
      <c r="E192" s="585" t="n"/>
      <c r="F192" s="584" t="n"/>
      <c r="J192" s="585" t="n"/>
      <c r="K192" s="584" t="n"/>
      <c r="T192" s="585" t="n"/>
      <c r="U192" s="584" t="n"/>
      <c r="X192" s="585" t="n"/>
      <c r="Y192" s="90" t="n">
        <v>7</v>
      </c>
      <c r="Z192" s="90" t="inlineStr">
        <is>
          <t>Mantener el lugar de trabajo limpio y ordenado, eliminando acumulaciones de polvo y residuos que puedan ser combustibles</t>
        </is>
      </c>
      <c r="AA192" s="603" t="n"/>
      <c r="AB192" s="603" t="n"/>
      <c r="AC192" s="603" t="n"/>
      <c r="AD192" s="603" t="n"/>
      <c r="AE192" s="603" t="n"/>
      <c r="AF192" s="603" t="n"/>
      <c r="AG192" s="603" t="n"/>
      <c r="AH192" s="603" t="n"/>
      <c r="AI192" s="603" t="n"/>
      <c r="AJ192" s="603" t="n"/>
      <c r="AK192" s="603" t="n"/>
      <c r="AL192" s="603" t="n"/>
      <c r="AM192" s="603" t="n"/>
      <c r="AN192" s="603" t="n"/>
      <c r="AO192" s="603" t="n"/>
      <c r="AP192" s="603" t="n"/>
      <c r="AQ192" s="603" t="n"/>
      <c r="AR192" s="603" t="n"/>
      <c r="AS192" s="603" t="n"/>
      <c r="AT192" s="603" t="n"/>
      <c r="AU192" s="603" t="n"/>
      <c r="AV192" s="603" t="n"/>
      <c r="AW192" s="603" t="n"/>
      <c r="AX192" s="603" t="n"/>
      <c r="AY192" s="603" t="n"/>
      <c r="AZ192" s="604" t="n"/>
    </row>
    <row r="193">
      <c r="B193" s="586" t="n"/>
      <c r="C193" s="587" t="n"/>
      <c r="D193" s="587" t="n"/>
      <c r="E193" s="588" t="n"/>
      <c r="F193" s="586" t="n"/>
      <c r="G193" s="587" t="n"/>
      <c r="H193" s="587" t="n"/>
      <c r="I193" s="587" t="n"/>
      <c r="J193" s="588" t="n"/>
      <c r="K193" s="586" t="n"/>
      <c r="L193" s="587" t="n"/>
      <c r="M193" s="587" t="n"/>
      <c r="N193" s="587" t="n"/>
      <c r="O193" s="587" t="n"/>
      <c r="P193" s="587" t="n"/>
      <c r="Q193" s="587" t="n"/>
      <c r="R193" s="587" t="n"/>
      <c r="S193" s="587" t="n"/>
      <c r="T193" s="588" t="n"/>
      <c r="U193" s="586" t="n"/>
      <c r="V193" s="587" t="n"/>
      <c r="W193" s="587" t="n"/>
      <c r="X193" s="588" t="n"/>
      <c r="Y193" s="90" t="n">
        <v>8</v>
      </c>
      <c r="Z193" s="90" t="inlineStr">
        <is>
          <t>Mantener en buen estado los equipos de protección contra incendios, como mangueras y boquillas</t>
        </is>
      </c>
      <c r="AA193" s="603" t="n"/>
      <c r="AB193" s="603" t="n"/>
      <c r="AC193" s="603" t="n"/>
      <c r="AD193" s="603" t="n"/>
      <c r="AE193" s="603" t="n"/>
      <c r="AF193" s="603" t="n"/>
      <c r="AG193" s="603" t="n"/>
      <c r="AH193" s="603" t="n"/>
      <c r="AI193" s="603" t="n"/>
      <c r="AJ193" s="603" t="n"/>
      <c r="AK193" s="603" t="n"/>
      <c r="AL193" s="603" t="n"/>
      <c r="AM193" s="603" t="n"/>
      <c r="AN193" s="603" t="n"/>
      <c r="AO193" s="603" t="n"/>
      <c r="AP193" s="603" t="n"/>
      <c r="AQ193" s="603" t="n"/>
      <c r="AR193" s="603" t="n"/>
      <c r="AS193" s="603" t="n"/>
      <c r="AT193" s="603" t="n"/>
      <c r="AU193" s="603" t="n"/>
      <c r="AV193" s="603" t="n"/>
      <c r="AW193" s="603" t="n"/>
      <c r="AX193" s="603" t="n"/>
      <c r="AY193" s="603" t="n"/>
      <c r="AZ193" s="604" t="n"/>
    </row>
  </sheetData>
  <mergeCells count="248">
    <mergeCell ref="F123:J125"/>
    <mergeCell ref="Z179:AZ179"/>
    <mergeCell ref="Z126:AZ126"/>
    <mergeCell ref="Z53:AZ53"/>
    <mergeCell ref="K22:T30"/>
    <mergeCell ref="Z116:AZ116"/>
    <mergeCell ref="Y148:Y149"/>
    <mergeCell ref="Z125:AZ125"/>
    <mergeCell ref="Z37:AZ37"/>
    <mergeCell ref="Z133:AZ134"/>
    <mergeCell ref="Z109:AZ109"/>
    <mergeCell ref="Y138:Y139"/>
    <mergeCell ref="Z47:AZ47"/>
    <mergeCell ref="Z180:AZ180"/>
    <mergeCell ref="Z165:AZ165"/>
    <mergeCell ref="Z96:AZ96"/>
    <mergeCell ref="Z39:AZ39"/>
    <mergeCell ref="F86:J95"/>
    <mergeCell ref="Z127:AZ127"/>
    <mergeCell ref="Z167:AZ167"/>
    <mergeCell ref="Z161:AZ161"/>
    <mergeCell ref="Z61:AZ62"/>
    <mergeCell ref="Z148:AZ149"/>
    <mergeCell ref="Z29:AZ29"/>
    <mergeCell ref="Z111:AZ111"/>
    <mergeCell ref="B177:E185"/>
    <mergeCell ref="Z38:AZ38"/>
    <mergeCell ref="Z98:AZ98"/>
    <mergeCell ref="Z147:AZ147"/>
    <mergeCell ref="Z181:AZ181"/>
    <mergeCell ref="F163:J176"/>
    <mergeCell ref="Z166:AZ166"/>
    <mergeCell ref="Z79:AZ79"/>
    <mergeCell ref="F177:J185"/>
    <mergeCell ref="Z153:AZ153"/>
    <mergeCell ref="U60:X68"/>
    <mergeCell ref="Z63:AZ63"/>
    <mergeCell ref="Z186:AZ186"/>
    <mergeCell ref="Z24:AZ24"/>
    <mergeCell ref="Z146:AZ146"/>
    <mergeCell ref="Z89:AZ89"/>
    <mergeCell ref="K177:T185"/>
    <mergeCell ref="Z173:AZ173"/>
    <mergeCell ref="Y141:Y142"/>
    <mergeCell ref="U186:X193"/>
    <mergeCell ref="B48:E114"/>
    <mergeCell ref="Z65:AZ65"/>
    <mergeCell ref="Z192:AZ192"/>
    <mergeCell ref="Z74:AZ74"/>
    <mergeCell ref="Z105:AZ105"/>
    <mergeCell ref="Y100:Y101"/>
    <mergeCell ref="U12:X21"/>
    <mergeCell ref="K186:T193"/>
    <mergeCell ref="Z49:AZ49"/>
    <mergeCell ref="Z27:AZ27"/>
    <mergeCell ref="Z120:AZ120"/>
    <mergeCell ref="Z163:AZ163"/>
    <mergeCell ref="Z138:AZ139"/>
    <mergeCell ref="Y133:Y134"/>
    <mergeCell ref="Z168:AZ168"/>
    <mergeCell ref="Z57:AZ57"/>
    <mergeCell ref="Z113:AZ113"/>
    <mergeCell ref="Z91:AZ91"/>
    <mergeCell ref="B6:AZ7"/>
    <mergeCell ref="K60:T68"/>
    <mergeCell ref="Z171:AZ171"/>
    <mergeCell ref="Z183:AZ183"/>
    <mergeCell ref="Z50:AZ50"/>
    <mergeCell ref="Z106:AZ106"/>
    <mergeCell ref="Z22:AZ22"/>
    <mergeCell ref="Z115:AZ115"/>
    <mergeCell ref="Z93:AZ93"/>
    <mergeCell ref="Z155:AZ155"/>
    <mergeCell ref="Z102:AZ102"/>
    <mergeCell ref="U123:X125"/>
    <mergeCell ref="F96:J99"/>
    <mergeCell ref="Z12:AZ12"/>
    <mergeCell ref="Y128:Y129"/>
    <mergeCell ref="Z52:AZ52"/>
    <mergeCell ref="F60:J68"/>
    <mergeCell ref="Z21:AZ21"/>
    <mergeCell ref="Z83:AZ83"/>
    <mergeCell ref="B8:E11"/>
    <mergeCell ref="Z92:AZ92"/>
    <mergeCell ref="B143:E149"/>
    <mergeCell ref="U150:X162"/>
    <mergeCell ref="Z157:AZ157"/>
    <mergeCell ref="Z122:AZ122"/>
    <mergeCell ref="K96:T99"/>
    <mergeCell ref="Z14:AZ14"/>
    <mergeCell ref="Z185:AZ185"/>
    <mergeCell ref="Z23:AZ23"/>
    <mergeCell ref="F143:J149"/>
    <mergeCell ref="Z94:AZ94"/>
    <mergeCell ref="Z141:AZ142"/>
    <mergeCell ref="Y135:Y137"/>
    <mergeCell ref="U126:X142"/>
    <mergeCell ref="Z13:AZ13"/>
    <mergeCell ref="Z69:AZ69"/>
    <mergeCell ref="Z182:AZ182"/>
    <mergeCell ref="Z78:AZ78"/>
    <mergeCell ref="Z191:AZ191"/>
    <mergeCell ref="Z87:AZ87"/>
    <mergeCell ref="K143:T149"/>
    <mergeCell ref="K8:T11"/>
    <mergeCell ref="Z59:AZ59"/>
    <mergeCell ref="Z119:AZ119"/>
    <mergeCell ref="Z46:AZ46"/>
    <mergeCell ref="Z15:AZ15"/>
    <mergeCell ref="Z40:AZ40"/>
    <mergeCell ref="U115:X122"/>
    <mergeCell ref="Z80:AZ80"/>
    <mergeCell ref="K123:T125"/>
    <mergeCell ref="Y66:Y67"/>
    <mergeCell ref="K163:T176"/>
    <mergeCell ref="U22:X30"/>
    <mergeCell ref="F69:J85"/>
    <mergeCell ref="Z55:AZ55"/>
    <mergeCell ref="Y75:Y76"/>
    <mergeCell ref="G2:AZ4"/>
    <mergeCell ref="Z104:AZ104"/>
    <mergeCell ref="K86:T95"/>
    <mergeCell ref="B126:E142"/>
    <mergeCell ref="Z54:AZ54"/>
    <mergeCell ref="K69:T85"/>
    <mergeCell ref="F48:J59"/>
    <mergeCell ref="Z32:AZ32"/>
    <mergeCell ref="Y8:AZ11"/>
    <mergeCell ref="Z26:AZ26"/>
    <mergeCell ref="Z41:AZ41"/>
    <mergeCell ref="Z145:AZ145"/>
    <mergeCell ref="Z154:AZ154"/>
    <mergeCell ref="F8:J11"/>
    <mergeCell ref="Z135:AZ137"/>
    <mergeCell ref="F126:J142"/>
    <mergeCell ref="Z16:AZ16"/>
    <mergeCell ref="U96:X99"/>
    <mergeCell ref="Z25:AZ25"/>
    <mergeCell ref="K48:T59"/>
    <mergeCell ref="Z174:AZ174"/>
    <mergeCell ref="Z156:AZ156"/>
    <mergeCell ref="Z131:AZ131"/>
    <mergeCell ref="K126:T142"/>
    <mergeCell ref="Z18:AZ18"/>
    <mergeCell ref="Z140:AZ140"/>
    <mergeCell ref="Z189:AZ189"/>
    <mergeCell ref="U143:X149"/>
    <mergeCell ref="Z121:AZ121"/>
    <mergeCell ref="Z17:AZ17"/>
    <mergeCell ref="Z130:AZ130"/>
    <mergeCell ref="Z68:AZ68"/>
    <mergeCell ref="Z188:AZ188"/>
    <mergeCell ref="Z82:AZ82"/>
    <mergeCell ref="B115:E122"/>
    <mergeCell ref="F31:J47"/>
    <mergeCell ref="Z117:AZ117"/>
    <mergeCell ref="U100:X114"/>
    <mergeCell ref="U177:X185"/>
    <mergeCell ref="Z123:AZ123"/>
    <mergeCell ref="B12:E47"/>
    <mergeCell ref="Z132:AZ132"/>
    <mergeCell ref="Z110:AZ110"/>
    <mergeCell ref="K31:T47"/>
    <mergeCell ref="Z75:AZ76"/>
    <mergeCell ref="Z20:AZ20"/>
    <mergeCell ref="Z107:AZ107"/>
    <mergeCell ref="Z60:AZ60"/>
    <mergeCell ref="Z143:AZ143"/>
    <mergeCell ref="Z187:AZ187"/>
    <mergeCell ref="Z103:AZ103"/>
    <mergeCell ref="Z152:AZ152"/>
    <mergeCell ref="K115:T122"/>
    <mergeCell ref="K12:T21"/>
    <mergeCell ref="Z84:AZ84"/>
    <mergeCell ref="B186:E193"/>
    <mergeCell ref="Z100:AZ101"/>
    <mergeCell ref="Z118:AZ118"/>
    <mergeCell ref="Z31:AZ31"/>
    <mergeCell ref="U48:X59"/>
    <mergeCell ref="Z45:AZ45"/>
    <mergeCell ref="Z158:AZ158"/>
    <mergeCell ref="Z108:AZ108"/>
    <mergeCell ref="Z86:AZ86"/>
    <mergeCell ref="Z95:AZ95"/>
    <mergeCell ref="Z151:AZ151"/>
    <mergeCell ref="Z160:AZ160"/>
    <mergeCell ref="Z70:AZ70"/>
    <mergeCell ref="Z193:AZ193"/>
    <mergeCell ref="Z150:AZ150"/>
    <mergeCell ref="Z144:AZ144"/>
    <mergeCell ref="Z159:AZ159"/>
    <mergeCell ref="Y43:Y44"/>
    <mergeCell ref="Z97:AZ97"/>
    <mergeCell ref="U69:X85"/>
    <mergeCell ref="Z72:AZ72"/>
    <mergeCell ref="Z81:AZ81"/>
    <mergeCell ref="Z112:AZ112"/>
    <mergeCell ref="F150:J162"/>
    <mergeCell ref="Z164:AZ164"/>
    <mergeCell ref="Z128:AZ129"/>
    <mergeCell ref="U31:X47"/>
    <mergeCell ref="F100:J114"/>
    <mergeCell ref="Z175:AZ175"/>
    <mergeCell ref="Z177:AZ178"/>
    <mergeCell ref="Z56:AZ56"/>
    <mergeCell ref="Z71:AZ71"/>
    <mergeCell ref="B123:E125"/>
    <mergeCell ref="F12:J21"/>
    <mergeCell ref="Z184:AZ184"/>
    <mergeCell ref="Z58:AZ58"/>
    <mergeCell ref="K150:T162"/>
    <mergeCell ref="B2:F4"/>
    <mergeCell ref="Z64:AZ64"/>
    <mergeCell ref="K100:T114"/>
    <mergeCell ref="Z33:AZ33"/>
    <mergeCell ref="Z73:AZ73"/>
    <mergeCell ref="Z42:AZ42"/>
    <mergeCell ref="Z51:AZ51"/>
    <mergeCell ref="Z48:AZ48"/>
    <mergeCell ref="Z176:AZ176"/>
    <mergeCell ref="Z114:AZ114"/>
    <mergeCell ref="Z88:AZ88"/>
    <mergeCell ref="Z170:AZ170"/>
    <mergeCell ref="B150:E176"/>
    <mergeCell ref="Z162:AZ162"/>
    <mergeCell ref="Z35:AZ35"/>
    <mergeCell ref="Z66:AZ67"/>
    <mergeCell ref="Y61:Y62"/>
    <mergeCell ref="U86:X95"/>
    <mergeCell ref="F115:J122"/>
    <mergeCell ref="F186:J193"/>
    <mergeCell ref="Z19:AZ19"/>
    <mergeCell ref="U8:X11"/>
    <mergeCell ref="Z34:AZ34"/>
    <mergeCell ref="Z90:AZ90"/>
    <mergeCell ref="Z28:AZ28"/>
    <mergeCell ref="Z172:AZ172"/>
    <mergeCell ref="Z99:AZ99"/>
    <mergeCell ref="Z190:AZ190"/>
    <mergeCell ref="U163:X176"/>
    <mergeCell ref="Z43:AZ44"/>
    <mergeCell ref="Z36:AZ36"/>
    <mergeCell ref="Z30:AZ30"/>
    <mergeCell ref="Z124:AZ124"/>
    <mergeCell ref="Z77:AZ77"/>
    <mergeCell ref="F22:J30"/>
    <mergeCell ref="Z85:AZ85"/>
    <mergeCell ref="Z169:AZ16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Z30"/>
  <sheetViews>
    <sheetView topLeftCell="A4" zoomScale="110" zoomScaleNormal="110" workbookViewId="0">
      <selection activeCell="H5" sqref="H5"/>
    </sheetView>
  </sheetViews>
  <sheetFormatPr baseColWidth="10" defaultRowHeight="12.75"/>
  <cols>
    <col width="3.5703125" customWidth="1" min="1" max="54"/>
  </cols>
  <sheetData>
    <row r="1"/>
    <row r="2" ht="12.95" customHeight="1">
      <c r="B2" s="653" t="n"/>
      <c r="C2" s="582" t="n"/>
      <c r="D2" s="582" t="n"/>
      <c r="E2" s="582" t="n"/>
      <c r="F2" s="583" t="n"/>
      <c r="G2" s="581" t="inlineStr">
        <is>
          <t>CODIFICACION DE RIESGOS LABORALES</t>
        </is>
      </c>
      <c r="H2" s="582" t="n"/>
      <c r="I2" s="582" t="n"/>
      <c r="J2" s="582" t="n"/>
      <c r="K2" s="582" t="n"/>
      <c r="L2" s="582" t="n"/>
      <c r="M2" s="582" t="n"/>
      <c r="N2" s="582" t="n"/>
      <c r="O2" s="582" t="n"/>
      <c r="P2" s="582" t="n"/>
      <c r="Q2" s="582" t="n"/>
      <c r="R2" s="582" t="n"/>
      <c r="S2" s="582" t="n"/>
      <c r="T2" s="582" t="n"/>
      <c r="U2" s="582" t="n"/>
      <c r="V2" s="582" t="n"/>
      <c r="W2" s="582" t="n"/>
      <c r="X2" s="582" t="n"/>
      <c r="Y2" s="582" t="n"/>
      <c r="Z2" s="582" t="n"/>
      <c r="AA2" s="582" t="n"/>
      <c r="AB2" s="582" t="n"/>
      <c r="AC2" s="582" t="n"/>
      <c r="AD2" s="582" t="n"/>
      <c r="AE2" s="582" t="n"/>
      <c r="AF2" s="582" t="n"/>
      <c r="AG2" s="582" t="n"/>
      <c r="AH2" s="582" t="n"/>
      <c r="AI2" s="582" t="n"/>
      <c r="AJ2" s="582" t="n"/>
      <c r="AK2" s="582" t="n"/>
      <c r="AL2" s="582" t="n"/>
      <c r="AM2" s="582" t="n"/>
      <c r="AN2" s="582" t="n"/>
      <c r="AO2" s="582" t="n"/>
      <c r="AP2" s="582" t="n"/>
      <c r="AQ2" s="582" t="n"/>
      <c r="AR2" s="582" t="n"/>
      <c r="AS2" s="582" t="n"/>
      <c r="AT2" s="582" t="n"/>
      <c r="AU2" s="582" t="n"/>
      <c r="AV2" s="582" t="n"/>
      <c r="AW2" s="582" t="n"/>
      <c r="AX2" s="582" t="n"/>
      <c r="AY2" s="582" t="n"/>
      <c r="AZ2" s="583" t="n"/>
    </row>
    <row r="3" ht="12.95" customHeight="1">
      <c r="B3" s="584" t="n"/>
      <c r="F3" s="585" t="n"/>
      <c r="G3" s="584" t="n"/>
      <c r="AZ3" s="585" t="n"/>
    </row>
    <row r="4" ht="12.95" customHeight="1">
      <c r="B4" s="586" t="n"/>
      <c r="C4" s="587" t="n"/>
      <c r="D4" s="587" t="n"/>
      <c r="E4" s="587" t="n"/>
      <c r="F4" s="588" t="n"/>
      <c r="G4" s="586" t="n"/>
      <c r="H4" s="587" t="n"/>
      <c r="I4" s="587" t="n"/>
      <c r="J4" s="587" t="n"/>
      <c r="K4" s="587" t="n"/>
      <c r="L4" s="587" t="n"/>
      <c r="M4" s="587" t="n"/>
      <c r="N4" s="587" t="n"/>
      <c r="O4" s="587" t="n"/>
      <c r="P4" s="587" t="n"/>
      <c r="Q4" s="587" t="n"/>
      <c r="R4" s="587" t="n"/>
      <c r="S4" s="587" t="n"/>
      <c r="T4" s="587" t="n"/>
      <c r="U4" s="587" t="n"/>
      <c r="V4" s="587" t="n"/>
      <c r="W4" s="587" t="n"/>
      <c r="X4" s="587" t="n"/>
      <c r="Y4" s="587" t="n"/>
      <c r="Z4" s="587" t="n"/>
      <c r="AA4" s="587" t="n"/>
      <c r="AB4" s="587" t="n"/>
      <c r="AC4" s="587" t="n"/>
      <c r="AD4" s="587" t="n"/>
      <c r="AE4" s="587" t="n"/>
      <c r="AF4" s="587" t="n"/>
      <c r="AG4" s="587" t="n"/>
      <c r="AH4" s="587" t="n"/>
      <c r="AI4" s="587" t="n"/>
      <c r="AJ4" s="587" t="n"/>
      <c r="AK4" s="587" t="n"/>
      <c r="AL4" s="587" t="n"/>
      <c r="AM4" s="587" t="n"/>
      <c r="AN4" s="587" t="n"/>
      <c r="AO4" s="587" t="n"/>
      <c r="AP4" s="587" t="n"/>
      <c r="AQ4" s="587" t="n"/>
      <c r="AR4" s="587" t="n"/>
      <c r="AS4" s="587" t="n"/>
      <c r="AT4" s="587" t="n"/>
      <c r="AU4" s="587" t="n"/>
      <c r="AV4" s="587" t="n"/>
      <c r="AW4" s="587" t="n"/>
      <c r="AX4" s="587" t="n"/>
      <c r="AY4" s="587" t="n"/>
      <c r="AZ4" s="588" t="n"/>
    </row>
    <row r="5" ht="12.95" customHeight="1">
      <c r="B5" s="178" t="n"/>
      <c r="C5" s="178" t="n"/>
      <c r="D5" s="178" t="n"/>
      <c r="E5" s="178" t="n"/>
      <c r="F5" s="178" t="n"/>
      <c r="G5" s="183" t="n"/>
      <c r="H5" s="183" t="n"/>
      <c r="I5" s="183" t="n"/>
      <c r="J5" s="183" t="n"/>
      <c r="K5" s="183" t="n"/>
      <c r="L5" s="183" t="n"/>
      <c r="M5" s="183" t="n"/>
      <c r="N5" s="183" t="n"/>
      <c r="O5" s="183" t="n"/>
      <c r="P5" s="183" t="n"/>
      <c r="Q5" s="183" t="n"/>
      <c r="R5" s="183" t="n"/>
      <c r="S5" s="183" t="n"/>
      <c r="T5" s="183" t="n"/>
      <c r="U5" s="183" t="n"/>
      <c r="V5" s="183" t="n"/>
      <c r="W5" s="183" t="n"/>
      <c r="X5" s="183" t="n"/>
      <c r="Y5" s="183" t="n"/>
      <c r="Z5" s="183" t="n"/>
      <c r="AA5" s="183" t="n"/>
      <c r="AB5" s="183" t="n"/>
      <c r="AC5" s="183" t="n"/>
      <c r="AD5" s="183" t="n"/>
      <c r="AE5" s="183" t="n"/>
      <c r="AF5" s="183" t="n"/>
      <c r="AG5" s="183" t="n"/>
      <c r="AH5" s="183" t="n"/>
      <c r="AI5" s="183" t="n"/>
      <c r="AJ5" s="183" t="n"/>
      <c r="AK5" s="183" t="n"/>
      <c r="AL5" s="183" t="n"/>
      <c r="AM5" s="183" t="n"/>
      <c r="AN5" s="183" t="n"/>
      <c r="AO5" s="183" t="n"/>
      <c r="AP5" s="183" t="n"/>
      <c r="AQ5" s="183" t="n"/>
      <c r="AR5" s="183" t="n"/>
      <c r="AS5" s="183" t="n"/>
      <c r="AT5" s="183" t="n"/>
      <c r="AU5" s="183" t="n"/>
      <c r="AV5" s="183" t="n"/>
      <c r="AW5" s="183" t="n"/>
      <c r="AX5" s="183" t="n"/>
      <c r="AY5" s="183" t="n"/>
      <c r="AZ5" s="183" t="n"/>
    </row>
    <row r="6" ht="12.95" customHeight="1">
      <c r="B6" s="654" t="inlineStr">
        <is>
          <t>RIESGOS DE HIGIENE</t>
        </is>
      </c>
      <c r="C6" s="582" t="n"/>
      <c r="D6" s="582" t="n"/>
      <c r="E6" s="582" t="n"/>
      <c r="F6" s="582" t="n"/>
      <c r="G6" s="582" t="n"/>
      <c r="H6" s="582" t="n"/>
      <c r="I6" s="582" t="n"/>
      <c r="J6" s="582" t="n"/>
      <c r="K6" s="582" t="n"/>
      <c r="L6" s="582" t="n"/>
      <c r="M6" s="582" t="n"/>
      <c r="N6" s="582" t="n"/>
      <c r="O6" s="582" t="n"/>
      <c r="P6" s="582" t="n"/>
      <c r="Q6" s="582" t="n"/>
      <c r="R6" s="582" t="n"/>
      <c r="S6" s="582" t="n"/>
      <c r="T6" s="582" t="n"/>
      <c r="U6" s="582" t="n"/>
      <c r="V6" s="582" t="n"/>
      <c r="W6" s="582" t="n"/>
      <c r="X6" s="582" t="n"/>
      <c r="Y6" s="582" t="n"/>
      <c r="Z6" s="582" t="n"/>
      <c r="AA6" s="582" t="n"/>
      <c r="AB6" s="582" t="n"/>
      <c r="AC6" s="582" t="n"/>
      <c r="AD6" s="582" t="n"/>
      <c r="AE6" s="582" t="n"/>
      <c r="AF6" s="582" t="n"/>
      <c r="AG6" s="582" t="n"/>
      <c r="AH6" s="582" t="n"/>
      <c r="AI6" s="582" t="n"/>
      <c r="AJ6" s="582" t="n"/>
      <c r="AK6" s="582" t="n"/>
      <c r="AL6" s="582" t="n"/>
      <c r="AM6" s="582" t="n"/>
      <c r="AN6" s="582" t="n"/>
      <c r="AO6" s="582" t="n"/>
      <c r="AP6" s="582" t="n"/>
      <c r="AQ6" s="582" t="n"/>
      <c r="AR6" s="582" t="n"/>
      <c r="AS6" s="582" t="n"/>
      <c r="AT6" s="582" t="n"/>
      <c r="AU6" s="582" t="n"/>
      <c r="AV6" s="582" t="n"/>
      <c r="AW6" s="582" t="n"/>
      <c r="AX6" s="582" t="n"/>
      <c r="AY6" s="582" t="n"/>
      <c r="AZ6" s="583" t="n"/>
    </row>
    <row r="7" ht="12.95" customHeight="1">
      <c r="B7" s="586" t="n"/>
      <c r="C7" s="587" t="n"/>
      <c r="D7" s="587" t="n"/>
      <c r="E7" s="587" t="n"/>
      <c r="F7" s="587" t="n"/>
      <c r="G7" s="587" t="n"/>
      <c r="H7" s="587" t="n"/>
      <c r="I7" s="587" t="n"/>
      <c r="J7" s="587" t="n"/>
      <c r="K7" s="587" t="n"/>
      <c r="L7" s="587" t="n"/>
      <c r="M7" s="587" t="n"/>
      <c r="N7" s="587" t="n"/>
      <c r="O7" s="587" t="n"/>
      <c r="P7" s="587" t="n"/>
      <c r="Q7" s="587" t="n"/>
      <c r="R7" s="587" t="n"/>
      <c r="S7" s="587" t="n"/>
      <c r="T7" s="587" t="n"/>
      <c r="U7" s="587" t="n"/>
      <c r="V7" s="587" t="n"/>
      <c r="W7" s="587" t="n"/>
      <c r="X7" s="587" t="n"/>
      <c r="Y7" s="587" t="n"/>
      <c r="Z7" s="587" t="n"/>
      <c r="AA7" s="587" t="n"/>
      <c r="AB7" s="587" t="n"/>
      <c r="AC7" s="587" t="n"/>
      <c r="AD7" s="587" t="n"/>
      <c r="AE7" s="587" t="n"/>
      <c r="AF7" s="587" t="n"/>
      <c r="AG7" s="587" t="n"/>
      <c r="AH7" s="587" t="n"/>
      <c r="AI7" s="587" t="n"/>
      <c r="AJ7" s="587" t="n"/>
      <c r="AK7" s="587" t="n"/>
      <c r="AL7" s="587" t="n"/>
      <c r="AM7" s="587" t="n"/>
      <c r="AN7" s="587" t="n"/>
      <c r="AO7" s="587" t="n"/>
      <c r="AP7" s="587" t="n"/>
      <c r="AQ7" s="587" t="n"/>
      <c r="AR7" s="587" t="n"/>
      <c r="AS7" s="587" t="n"/>
      <c r="AT7" s="587" t="n"/>
      <c r="AU7" s="587" t="n"/>
      <c r="AV7" s="587" t="n"/>
      <c r="AW7" s="587" t="n"/>
      <c r="AX7" s="587" t="n"/>
      <c r="AY7" s="587" t="n"/>
      <c r="AZ7" s="588" t="n"/>
    </row>
    <row r="8" ht="12.6" customHeight="1">
      <c r="B8" s="505" t="inlineStr">
        <is>
          <t>FAMILIA DE RIESGO</t>
        </is>
      </c>
      <c r="C8" s="582" t="n"/>
      <c r="D8" s="582" t="n"/>
      <c r="E8" s="583" t="n"/>
      <c r="F8" s="505" t="inlineStr">
        <is>
          <t>RIESGO ESPECIFICO</t>
        </is>
      </c>
      <c r="G8" s="582" t="n"/>
      <c r="H8" s="582" t="n"/>
      <c r="I8" s="582" t="n"/>
      <c r="J8" s="583" t="n"/>
      <c r="K8" s="505" t="inlineStr">
        <is>
          <t>DEFINICION</t>
        </is>
      </c>
      <c r="L8" s="582" t="n"/>
      <c r="M8" s="582" t="n"/>
      <c r="N8" s="582" t="n"/>
      <c r="O8" s="582" t="n"/>
      <c r="P8" s="582" t="n"/>
      <c r="Q8" s="582" t="n"/>
      <c r="R8" s="582" t="n"/>
      <c r="S8" s="582" t="n"/>
      <c r="T8" s="583" t="n"/>
      <c r="U8" s="505" t="inlineStr">
        <is>
          <t>CODIGO</t>
        </is>
      </c>
      <c r="V8" s="582" t="n"/>
      <c r="W8" s="582" t="n"/>
      <c r="X8" s="583" t="n"/>
      <c r="Y8" s="505" t="inlineStr">
        <is>
          <t>MEDIDAS PREVENTIVAS O DE CONTROL</t>
        </is>
      </c>
      <c r="Z8" s="582" t="n"/>
      <c r="AA8" s="582" t="n"/>
      <c r="AB8" s="582" t="n"/>
      <c r="AC8" s="582" t="n"/>
      <c r="AD8" s="582" t="n"/>
      <c r="AE8" s="582" t="n"/>
      <c r="AF8" s="582" t="n"/>
      <c r="AG8" s="582" t="n"/>
      <c r="AH8" s="582" t="n"/>
      <c r="AI8" s="582" t="n"/>
      <c r="AJ8" s="582" t="n"/>
      <c r="AK8" s="582" t="n"/>
      <c r="AL8" s="582" t="n"/>
      <c r="AM8" s="582" t="n"/>
      <c r="AN8" s="582" t="n"/>
      <c r="AO8" s="582" t="n"/>
      <c r="AP8" s="582" t="n"/>
      <c r="AQ8" s="582" t="n"/>
      <c r="AR8" s="582" t="n"/>
      <c r="AS8" s="582" t="n"/>
      <c r="AT8" s="582" t="n"/>
      <c r="AU8" s="582" t="n"/>
      <c r="AV8" s="582" t="n"/>
      <c r="AW8" s="582" t="n"/>
      <c r="AX8" s="582" t="n"/>
      <c r="AY8" s="582" t="n"/>
      <c r="AZ8" s="583" t="n"/>
    </row>
    <row r="9" ht="12.6" customHeight="1">
      <c r="B9" s="584" t="n"/>
      <c r="E9" s="585" t="n"/>
      <c r="F9" s="584" t="n"/>
      <c r="J9" s="585" t="n"/>
      <c r="K9" s="584" t="n"/>
      <c r="T9" s="585" t="n"/>
      <c r="U9" s="584" t="n"/>
      <c r="X9" s="585" t="n"/>
      <c r="Y9" s="584" t="n"/>
      <c r="AZ9" s="585" t="n"/>
    </row>
    <row r="10" ht="12.6" customHeight="1">
      <c r="B10" s="584" t="n"/>
      <c r="E10" s="585" t="n"/>
      <c r="F10" s="584" t="n"/>
      <c r="J10" s="585" t="n"/>
      <c r="K10" s="584" t="n"/>
      <c r="T10" s="585" t="n"/>
      <c r="U10" s="584" t="n"/>
      <c r="X10" s="585" t="n"/>
      <c r="Y10" s="584" t="n"/>
      <c r="AZ10" s="585" t="n"/>
    </row>
    <row r="11" ht="12.6" customHeight="1">
      <c r="B11" s="586" t="n"/>
      <c r="C11" s="587" t="n"/>
      <c r="D11" s="587" t="n"/>
      <c r="E11" s="588" t="n"/>
      <c r="F11" s="586" t="n"/>
      <c r="G11" s="587" t="n"/>
      <c r="H11" s="587" t="n"/>
      <c r="I11" s="587" t="n"/>
      <c r="J11" s="588" t="n"/>
      <c r="K11" s="586" t="n"/>
      <c r="L11" s="587" t="n"/>
      <c r="M11" s="587" t="n"/>
      <c r="N11" s="587" t="n"/>
      <c r="O11" s="587" t="n"/>
      <c r="P11" s="587" t="n"/>
      <c r="Q11" s="587" t="n"/>
      <c r="R11" s="587" t="n"/>
      <c r="S11" s="587" t="n"/>
      <c r="T11" s="588" t="n"/>
      <c r="U11" s="586" t="n"/>
      <c r="V11" s="587" t="n"/>
      <c r="W11" s="587" t="n"/>
      <c r="X11" s="588" t="n"/>
      <c r="Y11" s="586" t="n"/>
      <c r="Z11" s="587" t="n"/>
      <c r="AA11" s="587" t="n"/>
      <c r="AB11" s="587" t="n"/>
      <c r="AC11" s="587" t="n"/>
      <c r="AD11" s="587" t="n"/>
      <c r="AE11" s="587" t="n"/>
      <c r="AF11" s="587" t="n"/>
      <c r="AG11" s="587" t="n"/>
      <c r="AH11" s="587" t="n"/>
      <c r="AI11" s="587" t="n"/>
      <c r="AJ11" s="587" t="n"/>
      <c r="AK11" s="587" t="n"/>
      <c r="AL11" s="587" t="n"/>
      <c r="AM11" s="587" t="n"/>
      <c r="AN11" s="587" t="n"/>
      <c r="AO11" s="587" t="n"/>
      <c r="AP11" s="587" t="n"/>
      <c r="AQ11" s="587" t="n"/>
      <c r="AR11" s="587" t="n"/>
      <c r="AS11" s="587" t="n"/>
      <c r="AT11" s="587" t="n"/>
      <c r="AU11" s="587" t="n"/>
      <c r="AV11" s="587" t="n"/>
      <c r="AW11" s="587" t="n"/>
      <c r="AX11" s="587" t="n"/>
      <c r="AY11" s="587" t="n"/>
      <c r="AZ11" s="588" t="n"/>
    </row>
    <row r="12" ht="12.95" customHeight="1">
      <c r="B12" s="656" t="inlineStr">
        <is>
          <t>Exposicion agentes fisicos</t>
        </is>
      </c>
      <c r="C12" s="582" t="n"/>
      <c r="D12" s="582" t="n"/>
      <c r="E12" s="583" t="n"/>
      <c r="F12" s="346" t="inlineStr">
        <is>
          <t>Exposicion a ruido</t>
        </is>
      </c>
      <c r="G12" s="582" t="n"/>
      <c r="H12" s="582" t="n"/>
      <c r="I12" s="582" t="n"/>
      <c r="J12" s="583" t="n"/>
      <c r="K12" s="346" t="inlineStr">
        <is>
          <t>Permanencia en un ambiente de trabajo con presencia continua de altos niveles de presión sonora (en forma estable o fluctuante), con la potencialidad de alterar el órgano de la audición</t>
        </is>
      </c>
      <c r="L12" s="582" t="n"/>
      <c r="M12" s="582" t="n"/>
      <c r="N12" s="582" t="n"/>
      <c r="O12" s="582" t="n"/>
      <c r="P12" s="582" t="n"/>
      <c r="Q12" s="582" t="n"/>
      <c r="R12" s="582" t="n"/>
      <c r="S12" s="582" t="n"/>
      <c r="T12" s="583" t="n"/>
      <c r="U12" s="346" t="inlineStr">
        <is>
          <t>O1</t>
        </is>
      </c>
      <c r="V12" s="582" t="n"/>
      <c r="W12" s="582" t="n"/>
      <c r="X12" s="583" t="n"/>
      <c r="Y12" s="90" t="n">
        <v>1</v>
      </c>
      <c r="Z12" s="90" t="inlineStr">
        <is>
          <t>Utilizar protección auditiva en ambos oídos, sobre los 82 decibeles (DB)</t>
        </is>
      </c>
      <c r="AA12" s="603" t="n"/>
      <c r="AB12" s="603" t="n"/>
      <c r="AC12" s="603" t="n"/>
      <c r="AD12" s="603" t="n"/>
      <c r="AE12" s="603" t="n"/>
      <c r="AF12" s="603" t="n"/>
      <c r="AG12" s="603" t="n"/>
      <c r="AH12" s="603" t="n"/>
      <c r="AI12" s="603" t="n"/>
      <c r="AJ12" s="603" t="n"/>
      <c r="AK12" s="603" t="n"/>
      <c r="AL12" s="603" t="n"/>
      <c r="AM12" s="603" t="n"/>
      <c r="AN12" s="603" t="n"/>
      <c r="AO12" s="603" t="n"/>
      <c r="AP12" s="603" t="n"/>
      <c r="AQ12" s="603" t="n"/>
      <c r="AR12" s="603" t="n"/>
      <c r="AS12" s="603" t="n"/>
      <c r="AT12" s="603" t="n"/>
      <c r="AU12" s="603" t="n"/>
      <c r="AV12" s="603" t="n"/>
      <c r="AW12" s="603" t="n"/>
      <c r="AX12" s="603" t="n"/>
      <c r="AY12" s="603" t="n"/>
      <c r="AZ12" s="604" t="n"/>
    </row>
    <row r="13" ht="12.95" customHeight="1">
      <c r="B13" s="584" t="n"/>
      <c r="E13" s="585" t="n"/>
      <c r="F13" s="584" t="n"/>
      <c r="J13" s="585" t="n"/>
      <c r="K13" s="584" t="n"/>
      <c r="T13" s="585" t="n"/>
      <c r="U13" s="584" t="n"/>
      <c r="X13" s="585" t="n"/>
      <c r="Y13" s="90" t="n">
        <v>2</v>
      </c>
      <c r="Z13" s="90" t="inlineStr">
        <is>
          <t>Rodear las fuentes de ruido con barreras acústicas para evitar su propagación</t>
        </is>
      </c>
      <c r="AA13" s="603" t="n"/>
      <c r="AB13" s="603" t="n"/>
      <c r="AC13" s="603" t="n"/>
      <c r="AD13" s="603" t="n"/>
      <c r="AE13" s="603" t="n"/>
      <c r="AF13" s="603" t="n"/>
      <c r="AG13" s="603" t="n"/>
      <c r="AH13" s="603" t="n"/>
      <c r="AI13" s="603" t="n"/>
      <c r="AJ13" s="603" t="n"/>
      <c r="AK13" s="603" t="n"/>
      <c r="AL13" s="603" t="n"/>
      <c r="AM13" s="603" t="n"/>
      <c r="AN13" s="603" t="n"/>
      <c r="AO13" s="603" t="n"/>
      <c r="AP13" s="603" t="n"/>
      <c r="AQ13" s="603" t="n"/>
      <c r="AR13" s="603" t="n"/>
      <c r="AS13" s="603" t="n"/>
      <c r="AT13" s="603" t="n"/>
      <c r="AU13" s="603" t="n"/>
      <c r="AV13" s="603" t="n"/>
      <c r="AW13" s="603" t="n"/>
      <c r="AX13" s="603" t="n"/>
      <c r="AY13" s="603" t="n"/>
      <c r="AZ13" s="604" t="n"/>
    </row>
    <row r="14" ht="12.95" customHeight="1">
      <c r="B14" s="584" t="n"/>
      <c r="E14" s="585" t="n"/>
      <c r="F14" s="584" t="n"/>
      <c r="J14" s="585" t="n"/>
      <c r="K14" s="584" t="n"/>
      <c r="T14" s="585" t="n"/>
      <c r="U14" s="584" t="n"/>
      <c r="X14" s="585" t="n"/>
      <c r="Y14" s="90" t="n">
        <v>3</v>
      </c>
      <c r="Z14" s="90" t="inlineStr">
        <is>
          <t>Instalar pantallas entre la fuente de ruido y los trabajadores</t>
        </is>
      </c>
      <c r="AA14" s="603" t="n"/>
      <c r="AB14" s="603" t="n"/>
      <c r="AC14" s="603" t="n"/>
      <c r="AD14" s="603" t="n"/>
      <c r="AE14" s="603" t="n"/>
      <c r="AF14" s="603" t="n"/>
      <c r="AG14" s="603" t="n"/>
      <c r="AH14" s="603" t="n"/>
      <c r="AI14" s="603" t="n"/>
      <c r="AJ14" s="603" t="n"/>
      <c r="AK14" s="603" t="n"/>
      <c r="AL14" s="603" t="n"/>
      <c r="AM14" s="603" t="n"/>
      <c r="AN14" s="603" t="n"/>
      <c r="AO14" s="603" t="n"/>
      <c r="AP14" s="603" t="n"/>
      <c r="AQ14" s="603" t="n"/>
      <c r="AR14" s="603" t="n"/>
      <c r="AS14" s="603" t="n"/>
      <c r="AT14" s="603" t="n"/>
      <c r="AU14" s="603" t="n"/>
      <c r="AV14" s="603" t="n"/>
      <c r="AW14" s="603" t="n"/>
      <c r="AX14" s="603" t="n"/>
      <c r="AY14" s="603" t="n"/>
      <c r="AZ14" s="604" t="n"/>
    </row>
    <row r="15" ht="12.95" customHeight="1">
      <c r="B15" s="584" t="n"/>
      <c r="E15" s="585" t="n"/>
      <c r="F15" s="584" t="n"/>
      <c r="J15" s="585" t="n"/>
      <c r="K15" s="584" t="n"/>
      <c r="T15" s="585" t="n"/>
      <c r="U15" s="584" t="n"/>
      <c r="X15" s="585" t="n"/>
      <c r="Y15" s="90" t="n">
        <v>4</v>
      </c>
      <c r="Z15" s="90" t="inlineStr">
        <is>
          <t>Utilizar materiales absorbentes en paredes, techos y suelos para reducir la reverberación del sonido</t>
        </is>
      </c>
      <c r="AA15" s="603" t="n"/>
      <c r="AB15" s="603" t="n"/>
      <c r="AC15" s="603" t="n"/>
      <c r="AD15" s="603" t="n"/>
      <c r="AE15" s="603" t="n"/>
      <c r="AF15" s="603" t="n"/>
      <c r="AG15" s="603" t="n"/>
      <c r="AH15" s="603" t="n"/>
      <c r="AI15" s="603" t="n"/>
      <c r="AJ15" s="603" t="n"/>
      <c r="AK15" s="603" t="n"/>
      <c r="AL15" s="603" t="n"/>
      <c r="AM15" s="603" t="n"/>
      <c r="AN15" s="603" t="n"/>
      <c r="AO15" s="603" t="n"/>
      <c r="AP15" s="603" t="n"/>
      <c r="AQ15" s="603" t="n"/>
      <c r="AR15" s="603" t="n"/>
      <c r="AS15" s="603" t="n"/>
      <c r="AT15" s="603" t="n"/>
      <c r="AU15" s="603" t="n"/>
      <c r="AV15" s="603" t="n"/>
      <c r="AW15" s="603" t="n"/>
      <c r="AX15" s="603" t="n"/>
      <c r="AY15" s="603" t="n"/>
      <c r="AZ15" s="604" t="n"/>
    </row>
    <row r="16" ht="12.95" customHeight="1">
      <c r="B16" s="584" t="n"/>
      <c r="E16" s="585" t="n"/>
      <c r="F16" s="584" t="n"/>
      <c r="J16" s="585" t="n"/>
      <c r="K16" s="584" t="n"/>
      <c r="T16" s="585" t="n"/>
      <c r="U16" s="584" t="n"/>
      <c r="X16" s="585" t="n"/>
      <c r="Y16" s="90" t="n">
        <v>5</v>
      </c>
      <c r="Z16" s="90" t="inlineStr">
        <is>
          <t>Realizar evaluaciones auditivas periódicas a los trabajadores expuestos</t>
        </is>
      </c>
      <c r="AA16" s="603" t="n"/>
      <c r="AB16" s="603" t="n"/>
      <c r="AC16" s="603" t="n"/>
      <c r="AD16" s="603" t="n"/>
      <c r="AE16" s="603" t="n"/>
      <c r="AF16" s="603" t="n"/>
      <c r="AG16" s="603" t="n"/>
      <c r="AH16" s="603" t="n"/>
      <c r="AI16" s="603" t="n"/>
      <c r="AJ16" s="603" t="n"/>
      <c r="AK16" s="603" t="n"/>
      <c r="AL16" s="603" t="n"/>
      <c r="AM16" s="603" t="n"/>
      <c r="AN16" s="603" t="n"/>
      <c r="AO16" s="603" t="n"/>
      <c r="AP16" s="603" t="n"/>
      <c r="AQ16" s="603" t="n"/>
      <c r="AR16" s="603" t="n"/>
      <c r="AS16" s="603" t="n"/>
      <c r="AT16" s="603" t="n"/>
      <c r="AU16" s="603" t="n"/>
      <c r="AV16" s="603" t="n"/>
      <c r="AW16" s="603" t="n"/>
      <c r="AX16" s="603" t="n"/>
      <c r="AY16" s="603" t="n"/>
      <c r="AZ16" s="604" t="n"/>
    </row>
    <row r="17" ht="12.95" customHeight="1">
      <c r="B17" s="584" t="n"/>
      <c r="E17" s="585" t="n"/>
      <c r="F17" s="586" t="n"/>
      <c r="G17" s="587" t="n"/>
      <c r="H17" s="587" t="n"/>
      <c r="I17" s="587" t="n"/>
      <c r="J17" s="588" t="n"/>
      <c r="K17" s="586" t="n"/>
      <c r="L17" s="587" t="n"/>
      <c r="M17" s="587" t="n"/>
      <c r="N17" s="587" t="n"/>
      <c r="O17" s="587" t="n"/>
      <c r="P17" s="587" t="n"/>
      <c r="Q17" s="587" t="n"/>
      <c r="R17" s="587" t="n"/>
      <c r="S17" s="587" t="n"/>
      <c r="T17" s="588" t="n"/>
      <c r="U17" s="586" t="n"/>
      <c r="V17" s="587" t="n"/>
      <c r="W17" s="587" t="n"/>
      <c r="X17" s="588" t="n"/>
      <c r="Y17" s="90" t="n">
        <v>6</v>
      </c>
      <c r="Z17" s="90" t="inlineStr">
        <is>
          <t>Instruir a los trabajadores sobre los riesgos del ruido, las medidas de prevención y el uso correcto de los protectores auditivos</t>
        </is>
      </c>
      <c r="AA17" s="603" t="n"/>
      <c r="AB17" s="603" t="n"/>
      <c r="AC17" s="603" t="n"/>
      <c r="AD17" s="603" t="n"/>
      <c r="AE17" s="603" t="n"/>
      <c r="AF17" s="603" t="n"/>
      <c r="AG17" s="603" t="n"/>
      <c r="AH17" s="603" t="n"/>
      <c r="AI17" s="603" t="n"/>
      <c r="AJ17" s="603" t="n"/>
      <c r="AK17" s="603" t="n"/>
      <c r="AL17" s="603" t="n"/>
      <c r="AM17" s="603" t="n"/>
      <c r="AN17" s="603" t="n"/>
      <c r="AO17" s="603" t="n"/>
      <c r="AP17" s="603" t="n"/>
      <c r="AQ17" s="603" t="n"/>
      <c r="AR17" s="603" t="n"/>
      <c r="AS17" s="603" t="n"/>
      <c r="AT17" s="603" t="n"/>
      <c r="AU17" s="603" t="n"/>
      <c r="AV17" s="603" t="n"/>
      <c r="AW17" s="603" t="n"/>
      <c r="AX17" s="603" t="n"/>
      <c r="AY17" s="603" t="n"/>
      <c r="AZ17" s="604" t="n"/>
    </row>
    <row r="18" ht="12.95" customHeight="1">
      <c r="B18" s="584" t="n"/>
      <c r="E18" s="585" t="n"/>
      <c r="F18" s="346" t="inlineStr">
        <is>
          <t>Exposición a vibraciones</t>
        </is>
      </c>
      <c r="G18" s="582" t="n"/>
      <c r="H18" s="582" t="n"/>
      <c r="I18" s="582" t="n"/>
      <c r="J18" s="583" t="n"/>
      <c r="K18" s="346" t="inlineStr">
        <is>
          <t>Permanencia en un ambiente de trabajo con presencia de energía vibratoria que se transfiere al componente mano_x0002_brazo, el cual actúa como receptor de energía mecánica</t>
        </is>
      </c>
      <c r="L18" s="582" t="n"/>
      <c r="M18" s="582" t="n"/>
      <c r="N18" s="582" t="n"/>
      <c r="O18" s="582" t="n"/>
      <c r="P18" s="582" t="n"/>
      <c r="Q18" s="582" t="n"/>
      <c r="R18" s="582" t="n"/>
      <c r="S18" s="582" t="n"/>
      <c r="T18" s="583" t="n"/>
      <c r="U18" s="346" t="inlineStr">
        <is>
          <t>O2</t>
        </is>
      </c>
      <c r="V18" s="582" t="n"/>
      <c r="W18" s="582" t="n"/>
      <c r="X18" s="583" t="n"/>
      <c r="Y18" s="90" t="n">
        <v>1</v>
      </c>
      <c r="Z18" s="90" t="inlineStr">
        <is>
          <t>Realice una rotación o pausas en el puesto de trabajo, cuando utilice herramientas que generen vibraciones, como martillo kango, equipos de compactación, entre otros. La actividad, no debe superar los 30 minutos continuos de operación</t>
        </is>
      </c>
      <c r="AA18" s="582" t="n"/>
      <c r="AB18" s="582" t="n"/>
      <c r="AC18" s="582" t="n"/>
      <c r="AD18" s="582" t="n"/>
      <c r="AE18" s="582" t="n"/>
      <c r="AF18" s="582" t="n"/>
      <c r="AG18" s="582" t="n"/>
      <c r="AH18" s="582" t="n"/>
      <c r="AI18" s="582" t="n"/>
      <c r="AJ18" s="582" t="n"/>
      <c r="AK18" s="582" t="n"/>
      <c r="AL18" s="582" t="n"/>
      <c r="AM18" s="582" t="n"/>
      <c r="AN18" s="582" t="n"/>
      <c r="AO18" s="582" t="n"/>
      <c r="AP18" s="582" t="n"/>
      <c r="AQ18" s="582" t="n"/>
      <c r="AR18" s="582" t="n"/>
      <c r="AS18" s="582" t="n"/>
      <c r="AT18" s="582" t="n"/>
      <c r="AU18" s="582" t="n"/>
      <c r="AV18" s="582" t="n"/>
      <c r="AW18" s="582" t="n"/>
      <c r="AX18" s="582" t="n"/>
      <c r="AY18" s="582" t="n"/>
      <c r="AZ18" s="583" t="n"/>
    </row>
    <row r="19" ht="12.95" customHeight="1">
      <c r="B19" s="584" t="n"/>
      <c r="E19" s="585" t="n"/>
      <c r="F19" s="584" t="n"/>
      <c r="J19" s="585" t="n"/>
      <c r="K19" s="584" t="n"/>
      <c r="T19" s="585" t="n"/>
      <c r="U19" s="584" t="n"/>
      <c r="X19" s="585" t="n"/>
      <c r="Y19" s="90" t="n">
        <v>2</v>
      </c>
      <c r="Z19" s="586" t="n"/>
      <c r="AA19" s="587" t="n"/>
      <c r="AB19" s="587" t="n"/>
      <c r="AC19" s="587" t="n"/>
      <c r="AD19" s="587" t="n"/>
      <c r="AE19" s="587" t="n"/>
      <c r="AF19" s="587" t="n"/>
      <c r="AG19" s="587" t="n"/>
      <c r="AH19" s="587" t="n"/>
      <c r="AI19" s="587" t="n"/>
      <c r="AJ19" s="587" t="n"/>
      <c r="AK19" s="587" t="n"/>
      <c r="AL19" s="587" t="n"/>
      <c r="AM19" s="587" t="n"/>
      <c r="AN19" s="587" t="n"/>
      <c r="AO19" s="587" t="n"/>
      <c r="AP19" s="587" t="n"/>
      <c r="AQ19" s="587" t="n"/>
      <c r="AR19" s="587" t="n"/>
      <c r="AS19" s="587" t="n"/>
      <c r="AT19" s="587" t="n"/>
      <c r="AU19" s="587" t="n"/>
      <c r="AV19" s="587" t="n"/>
      <c r="AW19" s="587" t="n"/>
      <c r="AX19" s="587" t="n"/>
      <c r="AY19" s="587" t="n"/>
      <c r="AZ19" s="588" t="n"/>
    </row>
    <row r="20" ht="12.95" customHeight="1">
      <c r="B20" s="584" t="n"/>
      <c r="E20" s="585" t="n"/>
      <c r="F20" s="584" t="n"/>
      <c r="J20" s="585" t="n"/>
      <c r="K20" s="584" t="n"/>
      <c r="T20" s="585" t="n"/>
      <c r="U20" s="584" t="n"/>
      <c r="X20" s="585" t="n"/>
      <c r="Y20" s="90" t="n">
        <v>3</v>
      </c>
      <c r="Z20" s="90" t="inlineStr">
        <is>
          <t>Realizar un mantenimiento preventivo regular para reducir la vibración</t>
        </is>
      </c>
      <c r="AA20" s="603" t="n"/>
      <c r="AB20" s="603" t="n"/>
      <c r="AC20" s="603" t="n"/>
      <c r="AD20" s="603" t="n"/>
      <c r="AE20" s="603" t="n"/>
      <c r="AF20" s="603" t="n"/>
      <c r="AG20" s="603" t="n"/>
      <c r="AH20" s="603" t="n"/>
      <c r="AI20" s="603" t="n"/>
      <c r="AJ20" s="603" t="n"/>
      <c r="AK20" s="603" t="n"/>
      <c r="AL20" s="603" t="n"/>
      <c r="AM20" s="603" t="n"/>
      <c r="AN20" s="603" t="n"/>
      <c r="AO20" s="603" t="n"/>
      <c r="AP20" s="603" t="n"/>
      <c r="AQ20" s="603" t="n"/>
      <c r="AR20" s="603" t="n"/>
      <c r="AS20" s="603" t="n"/>
      <c r="AT20" s="603" t="n"/>
      <c r="AU20" s="603" t="n"/>
      <c r="AV20" s="603" t="n"/>
      <c r="AW20" s="603" t="n"/>
      <c r="AX20" s="603" t="n"/>
      <c r="AY20" s="603" t="n"/>
      <c r="AZ20" s="604" t="n"/>
    </row>
    <row r="21" ht="12.95" customHeight="1">
      <c r="B21" s="584" t="n"/>
      <c r="E21" s="585" t="n"/>
      <c r="F21" s="584" t="n"/>
      <c r="J21" s="585" t="n"/>
      <c r="K21" s="584" t="n"/>
      <c r="T21" s="585" t="n"/>
      <c r="U21" s="584" t="n"/>
      <c r="X21" s="585" t="n"/>
      <c r="Y21" s="90" t="n">
        <v>4</v>
      </c>
      <c r="Z21" s="90" t="inlineStr">
        <is>
          <t>Optimizar la ergonomía de los puestos de trabajo para reducir la transmisión de vibraciones al cuerpo</t>
        </is>
      </c>
      <c r="AA21" s="603" t="n"/>
      <c r="AB21" s="603" t="n"/>
      <c r="AC21" s="603" t="n"/>
      <c r="AD21" s="603" t="n"/>
      <c r="AE21" s="603" t="n"/>
      <c r="AF21" s="603" t="n"/>
      <c r="AG21" s="603" t="n"/>
      <c r="AH21" s="603" t="n"/>
      <c r="AI21" s="603" t="n"/>
      <c r="AJ21" s="603" t="n"/>
      <c r="AK21" s="603" t="n"/>
      <c r="AL21" s="603" t="n"/>
      <c r="AM21" s="603" t="n"/>
      <c r="AN21" s="603" t="n"/>
      <c r="AO21" s="603" t="n"/>
      <c r="AP21" s="603" t="n"/>
      <c r="AQ21" s="603" t="n"/>
      <c r="AR21" s="603" t="n"/>
      <c r="AS21" s="603" t="n"/>
      <c r="AT21" s="603" t="n"/>
      <c r="AU21" s="603" t="n"/>
      <c r="AV21" s="603" t="n"/>
      <c r="AW21" s="603" t="n"/>
      <c r="AX21" s="603" t="n"/>
      <c r="AY21" s="603" t="n"/>
      <c r="AZ21" s="604" t="n"/>
    </row>
    <row r="22" ht="12.95" customHeight="1">
      <c r="B22" s="584" t="n"/>
      <c r="E22" s="585" t="n"/>
      <c r="F22" s="584" t="n"/>
      <c r="J22" s="585" t="n"/>
      <c r="K22" s="584" t="n"/>
      <c r="T22" s="585" t="n"/>
      <c r="U22" s="584" t="n"/>
      <c r="X22" s="585" t="n"/>
      <c r="Y22" s="90" t="n">
        <v>5</v>
      </c>
      <c r="Z22" s="90" t="inlineStr">
        <is>
          <t>Utilizar herramientas con empuñaduras antideslizantes y de tamaño adecuado</t>
        </is>
      </c>
      <c r="AA22" s="603" t="n"/>
      <c r="AB22" s="603" t="n"/>
      <c r="AC22" s="603" t="n"/>
      <c r="AD22" s="603" t="n"/>
      <c r="AE22" s="603" t="n"/>
      <c r="AF22" s="603" t="n"/>
      <c r="AG22" s="603" t="n"/>
      <c r="AH22" s="603" t="n"/>
      <c r="AI22" s="603" t="n"/>
      <c r="AJ22" s="603" t="n"/>
      <c r="AK22" s="603" t="n"/>
      <c r="AL22" s="603" t="n"/>
      <c r="AM22" s="603" t="n"/>
      <c r="AN22" s="603" t="n"/>
      <c r="AO22" s="603" t="n"/>
      <c r="AP22" s="603" t="n"/>
      <c r="AQ22" s="603" t="n"/>
      <c r="AR22" s="603" t="n"/>
      <c r="AS22" s="603" t="n"/>
      <c r="AT22" s="603" t="n"/>
      <c r="AU22" s="603" t="n"/>
      <c r="AV22" s="603" t="n"/>
      <c r="AW22" s="603" t="n"/>
      <c r="AX22" s="603" t="n"/>
      <c r="AY22" s="603" t="n"/>
      <c r="AZ22" s="604" t="n"/>
    </row>
    <row r="23" ht="12.95" customHeight="1">
      <c r="B23" s="584" t="n"/>
      <c r="E23" s="585" t="n"/>
      <c r="F23" s="584" t="n"/>
      <c r="J23" s="585" t="n"/>
      <c r="K23" s="584" t="n"/>
      <c r="T23" s="585" t="n"/>
      <c r="U23" s="584" t="n"/>
      <c r="X23" s="585" t="n"/>
      <c r="Y23" s="90" t="n">
        <v>6</v>
      </c>
      <c r="Z23" s="90" t="inlineStr">
        <is>
          <t>Establecer pausas frecuentes para permitir que los músculos se recuperen</t>
        </is>
      </c>
      <c r="AA23" s="603" t="n"/>
      <c r="AB23" s="603" t="n"/>
      <c r="AC23" s="603" t="n"/>
      <c r="AD23" s="603" t="n"/>
      <c r="AE23" s="603" t="n"/>
      <c r="AF23" s="603" t="n"/>
      <c r="AG23" s="603" t="n"/>
      <c r="AH23" s="603" t="n"/>
      <c r="AI23" s="603" t="n"/>
      <c r="AJ23" s="603" t="n"/>
      <c r="AK23" s="603" t="n"/>
      <c r="AL23" s="603" t="n"/>
      <c r="AM23" s="603" t="n"/>
      <c r="AN23" s="603" t="n"/>
      <c r="AO23" s="603" t="n"/>
      <c r="AP23" s="603" t="n"/>
      <c r="AQ23" s="603" t="n"/>
      <c r="AR23" s="603" t="n"/>
      <c r="AS23" s="603" t="n"/>
      <c r="AT23" s="603" t="n"/>
      <c r="AU23" s="603" t="n"/>
      <c r="AV23" s="603" t="n"/>
      <c r="AW23" s="603" t="n"/>
      <c r="AX23" s="603" t="n"/>
      <c r="AY23" s="603" t="n"/>
      <c r="AZ23" s="604" t="n"/>
    </row>
    <row r="24" ht="12.95" customHeight="1">
      <c r="B24" s="584" t="n"/>
      <c r="E24" s="585" t="n"/>
      <c r="F24" s="584" t="n"/>
      <c r="J24" s="585" t="n"/>
      <c r="K24" s="584" t="n"/>
      <c r="T24" s="585" t="n"/>
      <c r="U24" s="584" t="n"/>
      <c r="X24" s="585" t="n"/>
      <c r="Y24" s="90" t="n">
        <v>7</v>
      </c>
      <c r="Z24" s="90" t="inlineStr">
        <is>
          <t>Capacitar a los trabajadores sobre los riesgos de la exposición a vibraciones y las medidas de prevención</t>
        </is>
      </c>
      <c r="AA24" s="603" t="n"/>
      <c r="AB24" s="603" t="n"/>
      <c r="AC24" s="603" t="n"/>
      <c r="AD24" s="603" t="n"/>
      <c r="AE24" s="603" t="n"/>
      <c r="AF24" s="603" t="n"/>
      <c r="AG24" s="603" t="n"/>
      <c r="AH24" s="603" t="n"/>
      <c r="AI24" s="603" t="n"/>
      <c r="AJ24" s="603" t="n"/>
      <c r="AK24" s="603" t="n"/>
      <c r="AL24" s="603" t="n"/>
      <c r="AM24" s="603" t="n"/>
      <c r="AN24" s="603" t="n"/>
      <c r="AO24" s="603" t="n"/>
      <c r="AP24" s="603" t="n"/>
      <c r="AQ24" s="603" t="n"/>
      <c r="AR24" s="603" t="n"/>
      <c r="AS24" s="603" t="n"/>
      <c r="AT24" s="603" t="n"/>
      <c r="AU24" s="603" t="n"/>
      <c r="AV24" s="603" t="n"/>
      <c r="AW24" s="603" t="n"/>
      <c r="AX24" s="603" t="n"/>
      <c r="AY24" s="603" t="n"/>
      <c r="AZ24" s="604" t="n"/>
    </row>
    <row r="25" ht="12.95" customHeight="1">
      <c r="B25" s="584" t="n"/>
      <c r="E25" s="585" t="n"/>
      <c r="F25" s="586" t="n"/>
      <c r="G25" s="587" t="n"/>
      <c r="H25" s="587" t="n"/>
      <c r="I25" s="587" t="n"/>
      <c r="J25" s="588" t="n"/>
      <c r="K25" s="586" t="n"/>
      <c r="L25" s="587" t="n"/>
      <c r="M25" s="587" t="n"/>
      <c r="N25" s="587" t="n"/>
      <c r="O25" s="587" t="n"/>
      <c r="P25" s="587" t="n"/>
      <c r="Q25" s="587" t="n"/>
      <c r="R25" s="587" t="n"/>
      <c r="S25" s="587" t="n"/>
      <c r="T25" s="588" t="n"/>
      <c r="U25" s="586" t="n"/>
      <c r="V25" s="587" t="n"/>
      <c r="W25" s="587" t="n"/>
      <c r="X25" s="588" t="n"/>
      <c r="Y25" s="90" t="n">
        <v>8</v>
      </c>
      <c r="Z25" s="90" t="inlineStr">
        <is>
          <t>Utilizar guantes antivibratorios</t>
        </is>
      </c>
      <c r="AA25" s="603" t="n"/>
      <c r="AB25" s="603" t="n"/>
      <c r="AC25" s="603" t="n"/>
      <c r="AD25" s="603" t="n"/>
      <c r="AE25" s="603" t="n"/>
      <c r="AF25" s="603" t="n"/>
      <c r="AG25" s="603" t="n"/>
      <c r="AH25" s="603" t="n"/>
      <c r="AI25" s="603" t="n"/>
      <c r="AJ25" s="603" t="n"/>
      <c r="AK25" s="603" t="n"/>
      <c r="AL25" s="603" t="n"/>
      <c r="AM25" s="603" t="n"/>
      <c r="AN25" s="603" t="n"/>
      <c r="AO25" s="603" t="n"/>
      <c r="AP25" s="603" t="n"/>
      <c r="AQ25" s="603" t="n"/>
      <c r="AR25" s="603" t="n"/>
      <c r="AS25" s="603" t="n"/>
      <c r="AT25" s="603" t="n"/>
      <c r="AU25" s="603" t="n"/>
      <c r="AV25" s="603" t="n"/>
      <c r="AW25" s="603" t="n"/>
      <c r="AX25" s="603" t="n"/>
      <c r="AY25" s="603" t="n"/>
      <c r="AZ25" s="604" t="n"/>
    </row>
    <row r="26">
      <c r="B26" s="477" t="inlineStr">
        <is>
          <t>Exposicion agentes quimicos</t>
        </is>
      </c>
      <c r="C26" s="582" t="n"/>
      <c r="D26" s="582" t="n"/>
      <c r="E26" s="583" t="n"/>
      <c r="F26" s="346" t="inlineStr">
        <is>
          <t>Exposicion a silice</t>
        </is>
      </c>
      <c r="G26" s="582" t="n"/>
      <c r="H26" s="582" t="n"/>
      <c r="I26" s="582" t="n"/>
      <c r="J26" s="583" t="n"/>
      <c r="K26" s="346" t="inlineStr">
        <is>
          <t>Permanencia en un ambiente de trabajo con presencia de partículas sólidas en suspensión como Sílice</t>
        </is>
      </c>
      <c r="L26" s="582" t="n"/>
      <c r="M26" s="582" t="n"/>
      <c r="N26" s="582" t="n"/>
      <c r="O26" s="582" t="n"/>
      <c r="P26" s="582" t="n"/>
      <c r="Q26" s="582" t="n"/>
      <c r="R26" s="582" t="n"/>
      <c r="S26" s="582" t="n"/>
      <c r="T26" s="583" t="n"/>
      <c r="U26" s="346" t="inlineStr">
        <is>
          <t>P1</t>
        </is>
      </c>
      <c r="V26" s="582" t="n"/>
      <c r="W26" s="582" t="n"/>
      <c r="X26" s="583" t="n"/>
      <c r="Y26" s="90" t="n">
        <v>1</v>
      </c>
      <c r="Z26" s="90" t="inlineStr">
        <is>
          <t>Realizar limpiezas frecuentes con métodos húmedos para evitar la suspensión del polvo</t>
        </is>
      </c>
      <c r="AA26" s="603" t="n"/>
      <c r="AB26" s="603" t="n"/>
      <c r="AC26" s="603" t="n"/>
      <c r="AD26" s="603" t="n"/>
      <c r="AE26" s="603" t="n"/>
      <c r="AF26" s="603" t="n"/>
      <c r="AG26" s="603" t="n"/>
      <c r="AH26" s="603" t="n"/>
      <c r="AI26" s="603" t="n"/>
      <c r="AJ26" s="603" t="n"/>
      <c r="AK26" s="603" t="n"/>
      <c r="AL26" s="603" t="n"/>
      <c r="AM26" s="603" t="n"/>
      <c r="AN26" s="603" t="n"/>
      <c r="AO26" s="603" t="n"/>
      <c r="AP26" s="603" t="n"/>
      <c r="AQ26" s="603" t="n"/>
      <c r="AR26" s="603" t="n"/>
      <c r="AS26" s="603" t="n"/>
      <c r="AT26" s="603" t="n"/>
      <c r="AU26" s="603" t="n"/>
      <c r="AV26" s="603" t="n"/>
      <c r="AW26" s="603" t="n"/>
      <c r="AX26" s="603" t="n"/>
      <c r="AY26" s="603" t="n"/>
      <c r="AZ26" s="604" t="n"/>
    </row>
    <row r="27">
      <c r="B27" s="584" t="n"/>
      <c r="E27" s="585" t="n"/>
      <c r="F27" s="584" t="n"/>
      <c r="J27" s="585" t="n"/>
      <c r="K27" s="584" t="n"/>
      <c r="T27" s="585" t="n"/>
      <c r="U27" s="584" t="n"/>
      <c r="X27" s="585" t="n"/>
      <c r="Y27" s="90" t="n">
        <v>2</v>
      </c>
      <c r="Z27" s="90" t="inlineStr">
        <is>
          <t>Instalar señalización que advierta sobre la presencia de sílice y las medidas de seguridad</t>
        </is>
      </c>
      <c r="AA27" s="603" t="n"/>
      <c r="AB27" s="603" t="n"/>
      <c r="AC27" s="603" t="n"/>
      <c r="AD27" s="603" t="n"/>
      <c r="AE27" s="603" t="n"/>
      <c r="AF27" s="603" t="n"/>
      <c r="AG27" s="603" t="n"/>
      <c r="AH27" s="603" t="n"/>
      <c r="AI27" s="603" t="n"/>
      <c r="AJ27" s="603" t="n"/>
      <c r="AK27" s="603" t="n"/>
      <c r="AL27" s="603" t="n"/>
      <c r="AM27" s="603" t="n"/>
      <c r="AN27" s="603" t="n"/>
      <c r="AO27" s="603" t="n"/>
      <c r="AP27" s="603" t="n"/>
      <c r="AQ27" s="603" t="n"/>
      <c r="AR27" s="603" t="n"/>
      <c r="AS27" s="603" t="n"/>
      <c r="AT27" s="603" t="n"/>
      <c r="AU27" s="603" t="n"/>
      <c r="AV27" s="603" t="n"/>
      <c r="AW27" s="603" t="n"/>
      <c r="AX27" s="603" t="n"/>
      <c r="AY27" s="603" t="n"/>
      <c r="AZ27" s="604" t="n"/>
    </row>
    <row r="28">
      <c r="B28" s="584" t="n"/>
      <c r="E28" s="585" t="n"/>
      <c r="F28" s="584" t="n"/>
      <c r="J28" s="585" t="n"/>
      <c r="K28" s="584" t="n"/>
      <c r="T28" s="585" t="n"/>
      <c r="U28" s="584" t="n"/>
      <c r="X28" s="585" t="n"/>
      <c r="Y28" s="90" t="n">
        <v>3</v>
      </c>
      <c r="Z28" s="90" t="inlineStr">
        <is>
          <t>Proporcionar a los trabajadores equipos de protección respiratoria - respirador doble vía con filtros para polvo P100</t>
        </is>
      </c>
      <c r="AA28" s="603" t="n"/>
      <c r="AB28" s="603" t="n"/>
      <c r="AC28" s="603" t="n"/>
      <c r="AD28" s="603" t="n"/>
      <c r="AE28" s="603" t="n"/>
      <c r="AF28" s="603" t="n"/>
      <c r="AG28" s="603" t="n"/>
      <c r="AH28" s="603" t="n"/>
      <c r="AI28" s="603" t="n"/>
      <c r="AJ28" s="603" t="n"/>
      <c r="AK28" s="603" t="n"/>
      <c r="AL28" s="603" t="n"/>
      <c r="AM28" s="603" t="n"/>
      <c r="AN28" s="603" t="n"/>
      <c r="AO28" s="603" t="n"/>
      <c r="AP28" s="603" t="n"/>
      <c r="AQ28" s="603" t="n"/>
      <c r="AR28" s="603" t="n"/>
      <c r="AS28" s="603" t="n"/>
      <c r="AT28" s="603" t="n"/>
      <c r="AU28" s="603" t="n"/>
      <c r="AV28" s="603" t="n"/>
      <c r="AW28" s="603" t="n"/>
      <c r="AX28" s="603" t="n"/>
      <c r="AY28" s="603" t="n"/>
      <c r="AZ28" s="604" t="n"/>
    </row>
    <row r="29">
      <c r="B29" s="584" t="n"/>
      <c r="E29" s="585" t="n"/>
      <c r="F29" s="584" t="n"/>
      <c r="J29" s="585" t="n"/>
      <c r="K29" s="584" t="n"/>
      <c r="T29" s="585" t="n"/>
      <c r="U29" s="584" t="n"/>
      <c r="X29" s="585" t="n"/>
      <c r="Y29" s="90" t="n">
        <v>4</v>
      </c>
      <c r="Z29" s="90" t="inlineStr">
        <is>
          <t>Reemplazar materiales que contienen sílice cristalina por alternativas más seguras cuando sea posible.</t>
        </is>
      </c>
      <c r="AA29" s="603" t="n"/>
      <c r="AB29" s="603" t="n"/>
      <c r="AC29" s="603" t="n"/>
      <c r="AD29" s="603" t="n"/>
      <c r="AE29" s="603" t="n"/>
      <c r="AF29" s="603" t="n"/>
      <c r="AG29" s="603" t="n"/>
      <c r="AH29" s="603" t="n"/>
      <c r="AI29" s="603" t="n"/>
      <c r="AJ29" s="603" t="n"/>
      <c r="AK29" s="603" t="n"/>
      <c r="AL29" s="603" t="n"/>
      <c r="AM29" s="603" t="n"/>
      <c r="AN29" s="603" t="n"/>
      <c r="AO29" s="603" t="n"/>
      <c r="AP29" s="603" t="n"/>
      <c r="AQ29" s="603" t="n"/>
      <c r="AR29" s="603" t="n"/>
      <c r="AS29" s="603" t="n"/>
      <c r="AT29" s="603" t="n"/>
      <c r="AU29" s="603" t="n"/>
      <c r="AV29" s="603" t="n"/>
      <c r="AW29" s="603" t="n"/>
      <c r="AX29" s="603" t="n"/>
      <c r="AY29" s="603" t="n"/>
      <c r="AZ29" s="604" t="n"/>
    </row>
    <row r="30">
      <c r="B30" s="586" t="n"/>
      <c r="C30" s="587" t="n"/>
      <c r="D30" s="587" t="n"/>
      <c r="E30" s="588" t="n"/>
      <c r="F30" s="586" t="n"/>
      <c r="G30" s="587" t="n"/>
      <c r="H30" s="587" t="n"/>
      <c r="I30" s="587" t="n"/>
      <c r="J30" s="588" t="n"/>
      <c r="K30" s="586" t="n"/>
      <c r="L30" s="587" t="n"/>
      <c r="M30" s="587" t="n"/>
      <c r="N30" s="587" t="n"/>
      <c r="O30" s="587" t="n"/>
      <c r="P30" s="587" t="n"/>
      <c r="Q30" s="587" t="n"/>
      <c r="R30" s="587" t="n"/>
      <c r="S30" s="587" t="n"/>
      <c r="T30" s="588" t="n"/>
      <c r="U30" s="586" t="n"/>
      <c r="V30" s="587" t="n"/>
      <c r="W30" s="587" t="n"/>
      <c r="X30" s="588" t="n"/>
      <c r="Y30" s="90" t="n">
        <v>5</v>
      </c>
      <c r="Z30" s="90" t="inlineStr">
        <is>
          <t>Aislar las operaciones que generan polvo de sílice en cabinas o cuartos cerrados con ventilación local</t>
        </is>
      </c>
      <c r="AA30" s="603" t="n"/>
      <c r="AB30" s="603" t="n"/>
      <c r="AC30" s="603" t="n"/>
      <c r="AD30" s="603" t="n"/>
      <c r="AE30" s="603" t="n"/>
      <c r="AF30" s="603" t="n"/>
      <c r="AG30" s="603" t="n"/>
      <c r="AH30" s="603" t="n"/>
      <c r="AI30" s="603" t="n"/>
      <c r="AJ30" s="603" t="n"/>
      <c r="AK30" s="603" t="n"/>
      <c r="AL30" s="603" t="n"/>
      <c r="AM30" s="603" t="n"/>
      <c r="AN30" s="603" t="n"/>
      <c r="AO30" s="603" t="n"/>
      <c r="AP30" s="603" t="n"/>
      <c r="AQ30" s="603" t="n"/>
      <c r="AR30" s="603" t="n"/>
      <c r="AS30" s="603" t="n"/>
      <c r="AT30" s="603" t="n"/>
      <c r="AU30" s="603" t="n"/>
      <c r="AV30" s="603" t="n"/>
      <c r="AW30" s="603" t="n"/>
      <c r="AX30" s="603" t="n"/>
      <c r="AY30" s="603" t="n"/>
      <c r="AZ30" s="604" t="n"/>
    </row>
  </sheetData>
  <mergeCells count="37">
    <mergeCell ref="F8:J11"/>
    <mergeCell ref="F12:J17"/>
    <mergeCell ref="B6:AZ7"/>
    <mergeCell ref="K18:T25"/>
    <mergeCell ref="Z16:AZ16"/>
    <mergeCell ref="Z25:AZ25"/>
    <mergeCell ref="F18:J25"/>
    <mergeCell ref="Z22:AZ22"/>
    <mergeCell ref="Z12:AZ12"/>
    <mergeCell ref="Z21:AZ21"/>
    <mergeCell ref="B2:F4"/>
    <mergeCell ref="B8:E11"/>
    <mergeCell ref="Z17:AZ17"/>
    <mergeCell ref="Z29:AZ29"/>
    <mergeCell ref="Z14:AZ14"/>
    <mergeCell ref="Z23:AZ23"/>
    <mergeCell ref="U26:X30"/>
    <mergeCell ref="B26:E30"/>
    <mergeCell ref="Z13:AZ13"/>
    <mergeCell ref="Z20:AZ20"/>
    <mergeCell ref="B12:E25"/>
    <mergeCell ref="K12:T17"/>
    <mergeCell ref="U8:X11"/>
    <mergeCell ref="K8:T11"/>
    <mergeCell ref="U12:X17"/>
    <mergeCell ref="Z28:AZ28"/>
    <mergeCell ref="F26:J30"/>
    <mergeCell ref="Z24:AZ24"/>
    <mergeCell ref="Z15:AZ15"/>
    <mergeCell ref="U18:X25"/>
    <mergeCell ref="Z30:AZ30"/>
    <mergeCell ref="K26:T30"/>
    <mergeCell ref="G2:AZ4"/>
    <mergeCell ref="Z27:AZ27"/>
    <mergeCell ref="Z18:AZ19"/>
    <mergeCell ref="Y8:AZ11"/>
    <mergeCell ref="Z26:AZ26"/>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Z29"/>
  <sheetViews>
    <sheetView zoomScale="130" zoomScaleNormal="130" workbookViewId="0">
      <selection activeCell="F5" sqref="F5"/>
    </sheetView>
  </sheetViews>
  <sheetFormatPr baseColWidth="10" defaultRowHeight="12.75"/>
  <cols>
    <col width="3.5703125" customWidth="1" min="1" max="54"/>
  </cols>
  <sheetData>
    <row r="1"/>
    <row r="2" ht="12.95" customHeight="1">
      <c r="B2" s="653" t="n"/>
      <c r="C2" s="582" t="n"/>
      <c r="D2" s="582" t="n"/>
      <c r="E2" s="582" t="n"/>
      <c r="F2" s="583" t="n"/>
      <c r="G2" s="581" t="inlineStr">
        <is>
          <t>CODIFICACION DE RIESGOS LABORALES</t>
        </is>
      </c>
      <c r="H2" s="582" t="n"/>
      <c r="I2" s="582" t="n"/>
      <c r="J2" s="582" t="n"/>
      <c r="K2" s="582" t="n"/>
      <c r="L2" s="582" t="n"/>
      <c r="M2" s="582" t="n"/>
      <c r="N2" s="582" t="n"/>
      <c r="O2" s="582" t="n"/>
      <c r="P2" s="582" t="n"/>
      <c r="Q2" s="582" t="n"/>
      <c r="R2" s="582" t="n"/>
      <c r="S2" s="582" t="n"/>
      <c r="T2" s="582" t="n"/>
      <c r="U2" s="582" t="n"/>
      <c r="V2" s="582" t="n"/>
      <c r="W2" s="582" t="n"/>
      <c r="X2" s="582" t="n"/>
      <c r="Y2" s="582" t="n"/>
      <c r="Z2" s="582" t="n"/>
      <c r="AA2" s="582" t="n"/>
      <c r="AB2" s="582" t="n"/>
      <c r="AC2" s="582" t="n"/>
      <c r="AD2" s="582" t="n"/>
      <c r="AE2" s="582" t="n"/>
      <c r="AF2" s="582" t="n"/>
      <c r="AG2" s="582" t="n"/>
      <c r="AH2" s="582" t="n"/>
      <c r="AI2" s="582" t="n"/>
      <c r="AJ2" s="582" t="n"/>
      <c r="AK2" s="582" t="n"/>
      <c r="AL2" s="582" t="n"/>
      <c r="AM2" s="582" t="n"/>
      <c r="AN2" s="582" t="n"/>
      <c r="AO2" s="582" t="n"/>
      <c r="AP2" s="582" t="n"/>
      <c r="AQ2" s="582" t="n"/>
      <c r="AR2" s="582" t="n"/>
      <c r="AS2" s="582" t="n"/>
      <c r="AT2" s="582" t="n"/>
      <c r="AU2" s="582" t="n"/>
      <c r="AV2" s="582" t="n"/>
      <c r="AW2" s="582" t="n"/>
      <c r="AX2" s="582" t="n"/>
      <c r="AY2" s="582" t="n"/>
      <c r="AZ2" s="583" t="n"/>
    </row>
    <row r="3" ht="12.95" customHeight="1">
      <c r="B3" s="584" t="n"/>
      <c r="F3" s="585" t="n"/>
      <c r="G3" s="584" t="n"/>
      <c r="AZ3" s="585" t="n"/>
    </row>
    <row r="4" ht="12.95" customHeight="1">
      <c r="B4" s="586" t="n"/>
      <c r="C4" s="587" t="n"/>
      <c r="D4" s="587" t="n"/>
      <c r="E4" s="587" t="n"/>
      <c r="F4" s="588" t="n"/>
      <c r="G4" s="586" t="n"/>
      <c r="H4" s="587" t="n"/>
      <c r="I4" s="587" t="n"/>
      <c r="J4" s="587" t="n"/>
      <c r="K4" s="587" t="n"/>
      <c r="L4" s="587" t="n"/>
      <c r="M4" s="587" t="n"/>
      <c r="N4" s="587" t="n"/>
      <c r="O4" s="587" t="n"/>
      <c r="P4" s="587" t="n"/>
      <c r="Q4" s="587" t="n"/>
      <c r="R4" s="587" t="n"/>
      <c r="S4" s="587" t="n"/>
      <c r="T4" s="587" t="n"/>
      <c r="U4" s="587" t="n"/>
      <c r="V4" s="587" t="n"/>
      <c r="W4" s="587" t="n"/>
      <c r="X4" s="587" t="n"/>
      <c r="Y4" s="587" t="n"/>
      <c r="Z4" s="587" t="n"/>
      <c r="AA4" s="587" t="n"/>
      <c r="AB4" s="587" t="n"/>
      <c r="AC4" s="587" t="n"/>
      <c r="AD4" s="587" t="n"/>
      <c r="AE4" s="587" t="n"/>
      <c r="AF4" s="587" t="n"/>
      <c r="AG4" s="587" t="n"/>
      <c r="AH4" s="587" t="n"/>
      <c r="AI4" s="587" t="n"/>
      <c r="AJ4" s="587" t="n"/>
      <c r="AK4" s="587" t="n"/>
      <c r="AL4" s="587" t="n"/>
      <c r="AM4" s="587" t="n"/>
      <c r="AN4" s="587" t="n"/>
      <c r="AO4" s="587" t="n"/>
      <c r="AP4" s="587" t="n"/>
      <c r="AQ4" s="587" t="n"/>
      <c r="AR4" s="587" t="n"/>
      <c r="AS4" s="587" t="n"/>
      <c r="AT4" s="587" t="n"/>
      <c r="AU4" s="587" t="n"/>
      <c r="AV4" s="587" t="n"/>
      <c r="AW4" s="587" t="n"/>
      <c r="AX4" s="587" t="n"/>
      <c r="AY4" s="587" t="n"/>
      <c r="AZ4" s="588" t="n"/>
    </row>
    <row r="5" ht="12.95" customHeight="1">
      <c r="B5" s="178" t="n"/>
      <c r="C5" s="178" t="n"/>
      <c r="D5" s="178" t="n"/>
      <c r="E5" s="178" t="n"/>
      <c r="F5" s="178" t="n"/>
      <c r="G5" s="183" t="n"/>
      <c r="H5" s="183" t="n"/>
      <c r="I5" s="183" t="n"/>
      <c r="J5" s="183" t="n"/>
      <c r="K5" s="183" t="n"/>
      <c r="L5" s="183" t="n"/>
      <c r="M5" s="183" t="n"/>
      <c r="N5" s="183" t="n"/>
      <c r="O5" s="183" t="n"/>
      <c r="P5" s="183" t="n"/>
      <c r="Q5" s="183" t="n"/>
      <c r="R5" s="183" t="n"/>
      <c r="S5" s="183" t="n"/>
      <c r="T5" s="183" t="n"/>
      <c r="U5" s="183" t="n"/>
      <c r="V5" s="183" t="n"/>
      <c r="W5" s="183" t="n"/>
      <c r="X5" s="183" t="n"/>
      <c r="Y5" s="183" t="n"/>
      <c r="Z5" s="183" t="n"/>
      <c r="AA5" s="183" t="n"/>
      <c r="AB5" s="183" t="n"/>
      <c r="AC5" s="183" t="n"/>
      <c r="AD5" s="183" t="n"/>
      <c r="AE5" s="183" t="n"/>
      <c r="AF5" s="183" t="n"/>
      <c r="AG5" s="183" t="n"/>
      <c r="AH5" s="183" t="n"/>
      <c r="AI5" s="183" t="n"/>
      <c r="AJ5" s="183" t="n"/>
      <c r="AK5" s="183" t="n"/>
      <c r="AL5" s="183" t="n"/>
      <c r="AM5" s="183" t="n"/>
      <c r="AN5" s="183" t="n"/>
      <c r="AO5" s="183" t="n"/>
      <c r="AP5" s="183" t="n"/>
      <c r="AQ5" s="183" t="n"/>
      <c r="AR5" s="183" t="n"/>
      <c r="AS5" s="183" t="n"/>
      <c r="AT5" s="183" t="n"/>
      <c r="AU5" s="183" t="n"/>
      <c r="AV5" s="183" t="n"/>
      <c r="AW5" s="183" t="n"/>
      <c r="AX5" s="183" t="n"/>
      <c r="AY5" s="183" t="n"/>
      <c r="AZ5" s="183" t="n"/>
    </row>
    <row r="6" ht="12.95" customHeight="1">
      <c r="B6" s="654" t="inlineStr">
        <is>
          <t>RIESGOS DE MUSCULO ESQUELETICOS</t>
        </is>
      </c>
      <c r="C6" s="582" t="n"/>
      <c r="D6" s="582" t="n"/>
      <c r="E6" s="582" t="n"/>
      <c r="F6" s="582" t="n"/>
      <c r="G6" s="582" t="n"/>
      <c r="H6" s="582" t="n"/>
      <c r="I6" s="582" t="n"/>
      <c r="J6" s="582" t="n"/>
      <c r="K6" s="582" t="n"/>
      <c r="L6" s="582" t="n"/>
      <c r="M6" s="582" t="n"/>
      <c r="N6" s="582" t="n"/>
      <c r="O6" s="582" t="n"/>
      <c r="P6" s="582" t="n"/>
      <c r="Q6" s="582" t="n"/>
      <c r="R6" s="582" t="n"/>
      <c r="S6" s="582" t="n"/>
      <c r="T6" s="582" t="n"/>
      <c r="U6" s="582" t="n"/>
      <c r="V6" s="582" t="n"/>
      <c r="W6" s="582" t="n"/>
      <c r="X6" s="582" t="n"/>
      <c r="Y6" s="582" t="n"/>
      <c r="Z6" s="582" t="n"/>
      <c r="AA6" s="582" t="n"/>
      <c r="AB6" s="582" t="n"/>
      <c r="AC6" s="582" t="n"/>
      <c r="AD6" s="582" t="n"/>
      <c r="AE6" s="582" t="n"/>
      <c r="AF6" s="582" t="n"/>
      <c r="AG6" s="582" t="n"/>
      <c r="AH6" s="582" t="n"/>
      <c r="AI6" s="582" t="n"/>
      <c r="AJ6" s="582" t="n"/>
      <c r="AK6" s="582" t="n"/>
      <c r="AL6" s="582" t="n"/>
      <c r="AM6" s="582" t="n"/>
      <c r="AN6" s="582" t="n"/>
      <c r="AO6" s="582" t="n"/>
      <c r="AP6" s="582" t="n"/>
      <c r="AQ6" s="582" t="n"/>
      <c r="AR6" s="582" t="n"/>
      <c r="AS6" s="582" t="n"/>
      <c r="AT6" s="582" t="n"/>
      <c r="AU6" s="582" t="n"/>
      <c r="AV6" s="582" t="n"/>
      <c r="AW6" s="582" t="n"/>
      <c r="AX6" s="582" t="n"/>
      <c r="AY6" s="582" t="n"/>
      <c r="AZ6" s="583" t="n"/>
    </row>
    <row r="7" ht="12.95" customHeight="1">
      <c r="B7" s="586" t="n"/>
      <c r="C7" s="587" t="n"/>
      <c r="D7" s="587" t="n"/>
      <c r="E7" s="587" t="n"/>
      <c r="F7" s="587" t="n"/>
      <c r="G7" s="587" t="n"/>
      <c r="H7" s="587" t="n"/>
      <c r="I7" s="587" t="n"/>
      <c r="J7" s="587" t="n"/>
      <c r="K7" s="587" t="n"/>
      <c r="L7" s="587" t="n"/>
      <c r="M7" s="587" t="n"/>
      <c r="N7" s="587" t="n"/>
      <c r="O7" s="587" t="n"/>
      <c r="P7" s="587" t="n"/>
      <c r="Q7" s="587" t="n"/>
      <c r="R7" s="587" t="n"/>
      <c r="S7" s="587" t="n"/>
      <c r="T7" s="587" t="n"/>
      <c r="U7" s="587" t="n"/>
      <c r="V7" s="587" t="n"/>
      <c r="W7" s="587" t="n"/>
      <c r="X7" s="587" t="n"/>
      <c r="Y7" s="587" t="n"/>
      <c r="Z7" s="587" t="n"/>
      <c r="AA7" s="587" t="n"/>
      <c r="AB7" s="587" t="n"/>
      <c r="AC7" s="587" t="n"/>
      <c r="AD7" s="587" t="n"/>
      <c r="AE7" s="587" t="n"/>
      <c r="AF7" s="587" t="n"/>
      <c r="AG7" s="587" t="n"/>
      <c r="AH7" s="587" t="n"/>
      <c r="AI7" s="587" t="n"/>
      <c r="AJ7" s="587" t="n"/>
      <c r="AK7" s="587" t="n"/>
      <c r="AL7" s="587" t="n"/>
      <c r="AM7" s="587" t="n"/>
      <c r="AN7" s="587" t="n"/>
      <c r="AO7" s="587" t="n"/>
      <c r="AP7" s="587" t="n"/>
      <c r="AQ7" s="587" t="n"/>
      <c r="AR7" s="587" t="n"/>
      <c r="AS7" s="587" t="n"/>
      <c r="AT7" s="587" t="n"/>
      <c r="AU7" s="587" t="n"/>
      <c r="AV7" s="587" t="n"/>
      <c r="AW7" s="587" t="n"/>
      <c r="AX7" s="587" t="n"/>
      <c r="AY7" s="587" t="n"/>
      <c r="AZ7" s="588" t="n"/>
    </row>
    <row r="8" ht="12.6" customHeight="1">
      <c r="B8" s="505" t="inlineStr">
        <is>
          <t>FAMILIA DE RIESGO</t>
        </is>
      </c>
      <c r="C8" s="582" t="n"/>
      <c r="D8" s="582" t="n"/>
      <c r="E8" s="583" t="n"/>
      <c r="F8" s="505" t="inlineStr">
        <is>
          <t>RIESGO ESPECIFICO</t>
        </is>
      </c>
      <c r="G8" s="582" t="n"/>
      <c r="H8" s="582" t="n"/>
      <c r="I8" s="582" t="n"/>
      <c r="J8" s="583" t="n"/>
      <c r="K8" s="505" t="inlineStr">
        <is>
          <t>DEFINICION</t>
        </is>
      </c>
      <c r="L8" s="582" t="n"/>
      <c r="M8" s="582" t="n"/>
      <c r="N8" s="582" t="n"/>
      <c r="O8" s="582" t="n"/>
      <c r="P8" s="582" t="n"/>
      <c r="Q8" s="582" t="n"/>
      <c r="R8" s="582" t="n"/>
      <c r="S8" s="582" t="n"/>
      <c r="T8" s="583" t="n"/>
      <c r="U8" s="505" t="inlineStr">
        <is>
          <t>CODIGO</t>
        </is>
      </c>
      <c r="V8" s="582" t="n"/>
      <c r="W8" s="582" t="n"/>
      <c r="X8" s="583" t="n"/>
      <c r="Y8" s="505" t="inlineStr">
        <is>
          <t>MEDIDAS PREVENTIVAS O DE CONTROL</t>
        </is>
      </c>
      <c r="Z8" s="582" t="n"/>
      <c r="AA8" s="582" t="n"/>
      <c r="AB8" s="582" t="n"/>
      <c r="AC8" s="582" t="n"/>
      <c r="AD8" s="582" t="n"/>
      <c r="AE8" s="582" t="n"/>
      <c r="AF8" s="582" t="n"/>
      <c r="AG8" s="582" t="n"/>
      <c r="AH8" s="582" t="n"/>
      <c r="AI8" s="582" t="n"/>
      <c r="AJ8" s="582" t="n"/>
      <c r="AK8" s="582" t="n"/>
      <c r="AL8" s="582" t="n"/>
      <c r="AM8" s="582" t="n"/>
      <c r="AN8" s="582" t="n"/>
      <c r="AO8" s="582" t="n"/>
      <c r="AP8" s="582" t="n"/>
      <c r="AQ8" s="582" t="n"/>
      <c r="AR8" s="582" t="n"/>
      <c r="AS8" s="582" t="n"/>
      <c r="AT8" s="582" t="n"/>
      <c r="AU8" s="582" t="n"/>
      <c r="AV8" s="582" t="n"/>
      <c r="AW8" s="582" t="n"/>
      <c r="AX8" s="582" t="n"/>
      <c r="AY8" s="582" t="n"/>
      <c r="AZ8" s="583" t="n"/>
    </row>
    <row r="9" ht="12.6" customHeight="1">
      <c r="B9" s="584" t="n"/>
      <c r="E9" s="585" t="n"/>
      <c r="F9" s="584" t="n"/>
      <c r="J9" s="585" t="n"/>
      <c r="K9" s="584" t="n"/>
      <c r="T9" s="585" t="n"/>
      <c r="U9" s="584" t="n"/>
      <c r="X9" s="585" t="n"/>
      <c r="Y9" s="584" t="n"/>
      <c r="AZ9" s="585" t="n"/>
    </row>
    <row r="10" ht="12.6" customHeight="1">
      <c r="B10" s="584" t="n"/>
      <c r="E10" s="585" t="n"/>
      <c r="F10" s="584" t="n"/>
      <c r="J10" s="585" t="n"/>
      <c r="K10" s="584" t="n"/>
      <c r="T10" s="585" t="n"/>
      <c r="U10" s="584" t="n"/>
      <c r="X10" s="585" t="n"/>
      <c r="Y10" s="584" t="n"/>
      <c r="AZ10" s="585" t="n"/>
    </row>
    <row r="11" ht="12.6" customHeight="1">
      <c r="B11" s="586" t="n"/>
      <c r="C11" s="587" t="n"/>
      <c r="D11" s="587" t="n"/>
      <c r="E11" s="588" t="n"/>
      <c r="F11" s="586" t="n"/>
      <c r="G11" s="587" t="n"/>
      <c r="H11" s="587" t="n"/>
      <c r="I11" s="587" t="n"/>
      <c r="J11" s="588" t="n"/>
      <c r="K11" s="586" t="n"/>
      <c r="L11" s="587" t="n"/>
      <c r="M11" s="587" t="n"/>
      <c r="N11" s="587" t="n"/>
      <c r="O11" s="587" t="n"/>
      <c r="P11" s="587" t="n"/>
      <c r="Q11" s="587" t="n"/>
      <c r="R11" s="587" t="n"/>
      <c r="S11" s="587" t="n"/>
      <c r="T11" s="588" t="n"/>
      <c r="U11" s="586" t="n"/>
      <c r="V11" s="587" t="n"/>
      <c r="W11" s="587" t="n"/>
      <c r="X11" s="588" t="n"/>
      <c r="Y11" s="586" t="n"/>
      <c r="Z11" s="587" t="n"/>
      <c r="AA11" s="587" t="n"/>
      <c r="AB11" s="587" t="n"/>
      <c r="AC11" s="587" t="n"/>
      <c r="AD11" s="587" t="n"/>
      <c r="AE11" s="587" t="n"/>
      <c r="AF11" s="587" t="n"/>
      <c r="AG11" s="587" t="n"/>
      <c r="AH11" s="587" t="n"/>
      <c r="AI11" s="587" t="n"/>
      <c r="AJ11" s="587" t="n"/>
      <c r="AK11" s="587" t="n"/>
      <c r="AL11" s="587" t="n"/>
      <c r="AM11" s="587" t="n"/>
      <c r="AN11" s="587" t="n"/>
      <c r="AO11" s="587" t="n"/>
      <c r="AP11" s="587" t="n"/>
      <c r="AQ11" s="587" t="n"/>
      <c r="AR11" s="587" t="n"/>
      <c r="AS11" s="587" t="n"/>
      <c r="AT11" s="587" t="n"/>
      <c r="AU11" s="587" t="n"/>
      <c r="AV11" s="587" t="n"/>
      <c r="AW11" s="587" t="n"/>
      <c r="AX11" s="587" t="n"/>
      <c r="AY11" s="587" t="n"/>
      <c r="AZ11" s="588" t="n"/>
    </row>
    <row r="12" ht="12.95" customHeight="1">
      <c r="B12" s="477" t="inlineStr">
        <is>
          <t>Manejo o manipulación manual de carga (MMC)</t>
        </is>
      </c>
      <c r="C12" s="582" t="n"/>
      <c r="D12" s="582" t="n"/>
      <c r="E12" s="583" t="n"/>
      <c r="F12" s="346" t="inlineStr">
        <is>
          <t>Sobrecarga física debido a la manipulación manual de cargas</t>
        </is>
      </c>
      <c r="G12" s="582" t="n"/>
      <c r="H12" s="582" t="n"/>
      <c r="I12" s="582" t="n"/>
      <c r="J12" s="583" t="n"/>
      <c r="K12" s="90" t="inlineStr">
        <is>
          <t>Trabajos en donde se deban levantar, descender o transportar manualmente objetos de más de 3 kilos.
Trabajos en donde se deban empujar o arrastrar objetos utilizando 1 o 2 manos.</t>
        </is>
      </c>
      <c r="L12" s="582" t="n"/>
      <c r="M12" s="582" t="n"/>
      <c r="N12" s="582" t="n"/>
      <c r="O12" s="582" t="n"/>
      <c r="P12" s="582" t="n"/>
      <c r="Q12" s="582" t="n"/>
      <c r="R12" s="582" t="n"/>
      <c r="S12" s="582" t="n"/>
      <c r="T12" s="583" t="n"/>
      <c r="U12" s="346" t="inlineStr">
        <is>
          <t>R1</t>
        </is>
      </c>
      <c r="V12" s="582" t="n"/>
      <c r="W12" s="582" t="n"/>
      <c r="X12" s="583" t="n"/>
      <c r="Y12" s="90" t="n">
        <v>1</v>
      </c>
      <c r="Z12" s="90" t="inlineStr">
        <is>
          <t>El trabajador debe estar instruido en una adecuada postura ergonómica y técnicas de levantamiento de carga</t>
        </is>
      </c>
      <c r="AA12" s="603" t="n"/>
      <c r="AB12" s="603" t="n"/>
      <c r="AC12" s="603" t="n"/>
      <c r="AD12" s="603" t="n"/>
      <c r="AE12" s="603" t="n"/>
      <c r="AF12" s="603" t="n"/>
      <c r="AG12" s="603" t="n"/>
      <c r="AH12" s="603" t="n"/>
      <c r="AI12" s="603" t="n"/>
      <c r="AJ12" s="603" t="n"/>
      <c r="AK12" s="603" t="n"/>
      <c r="AL12" s="603" t="n"/>
      <c r="AM12" s="603" t="n"/>
      <c r="AN12" s="603" t="n"/>
      <c r="AO12" s="603" t="n"/>
      <c r="AP12" s="603" t="n"/>
      <c r="AQ12" s="603" t="n"/>
      <c r="AR12" s="603" t="n"/>
      <c r="AS12" s="603" t="n"/>
      <c r="AT12" s="603" t="n"/>
      <c r="AU12" s="603" t="n"/>
      <c r="AV12" s="603" t="n"/>
      <c r="AW12" s="603" t="n"/>
      <c r="AX12" s="603" t="n"/>
      <c r="AY12" s="603" t="n"/>
      <c r="AZ12" s="604" t="n"/>
    </row>
    <row r="13" ht="12.95" customHeight="1">
      <c r="B13" s="584" t="n"/>
      <c r="E13" s="585" t="n"/>
      <c r="F13" s="584" t="n"/>
      <c r="J13" s="585" t="n"/>
      <c r="K13" s="584" t="n"/>
      <c r="T13" s="585" t="n"/>
      <c r="U13" s="584" t="n"/>
      <c r="X13" s="585" t="n"/>
      <c r="Y13" s="90" t="n">
        <v>2</v>
      </c>
      <c r="Z13" s="90" t="inlineStr">
        <is>
          <t>Mantener una correcta postura ergonómica al levantar o manejar cargas, manteniendo los pies separados, rodillas flectadas, espalda recta, carga cerca del cuerpo y sujeción firme</t>
        </is>
      </c>
      <c r="AA13" s="582" t="n"/>
      <c r="AB13" s="582" t="n"/>
      <c r="AC13" s="582" t="n"/>
      <c r="AD13" s="582" t="n"/>
      <c r="AE13" s="582" t="n"/>
      <c r="AF13" s="582" t="n"/>
      <c r="AG13" s="582" t="n"/>
      <c r="AH13" s="582" t="n"/>
      <c r="AI13" s="582" t="n"/>
      <c r="AJ13" s="582" t="n"/>
      <c r="AK13" s="582" t="n"/>
      <c r="AL13" s="582" t="n"/>
      <c r="AM13" s="582" t="n"/>
      <c r="AN13" s="582" t="n"/>
      <c r="AO13" s="582" t="n"/>
      <c r="AP13" s="582" t="n"/>
      <c r="AQ13" s="582" t="n"/>
      <c r="AR13" s="582" t="n"/>
      <c r="AS13" s="582" t="n"/>
      <c r="AT13" s="582" t="n"/>
      <c r="AU13" s="582" t="n"/>
      <c r="AV13" s="582" t="n"/>
      <c r="AW13" s="582" t="n"/>
      <c r="AX13" s="582" t="n"/>
      <c r="AY13" s="582" t="n"/>
      <c r="AZ13" s="583" t="n"/>
    </row>
    <row r="14" ht="12.95" customHeight="1">
      <c r="B14" s="584" t="n"/>
      <c r="E14" s="585" t="n"/>
      <c r="F14" s="584" t="n"/>
      <c r="J14" s="585" t="n"/>
      <c r="K14" s="584" t="n"/>
      <c r="T14" s="585" t="n"/>
      <c r="U14" s="584" t="n"/>
      <c r="X14" s="585" t="n"/>
      <c r="Y14" s="90" t="n">
        <v>3</v>
      </c>
      <c r="Z14" s="586" t="n"/>
      <c r="AA14" s="587" t="n"/>
      <c r="AB14" s="587" t="n"/>
      <c r="AC14" s="587" t="n"/>
      <c r="AD14" s="587" t="n"/>
      <c r="AE14" s="587" t="n"/>
      <c r="AF14" s="587" t="n"/>
      <c r="AG14" s="587" t="n"/>
      <c r="AH14" s="587" t="n"/>
      <c r="AI14" s="587" t="n"/>
      <c r="AJ14" s="587" t="n"/>
      <c r="AK14" s="587" t="n"/>
      <c r="AL14" s="587" t="n"/>
      <c r="AM14" s="587" t="n"/>
      <c r="AN14" s="587" t="n"/>
      <c r="AO14" s="587" t="n"/>
      <c r="AP14" s="587" t="n"/>
      <c r="AQ14" s="587" t="n"/>
      <c r="AR14" s="587" t="n"/>
      <c r="AS14" s="587" t="n"/>
      <c r="AT14" s="587" t="n"/>
      <c r="AU14" s="587" t="n"/>
      <c r="AV14" s="587" t="n"/>
      <c r="AW14" s="587" t="n"/>
      <c r="AX14" s="587" t="n"/>
      <c r="AY14" s="587" t="n"/>
      <c r="AZ14" s="588" t="n"/>
    </row>
    <row r="15" ht="12.95" customHeight="1">
      <c r="B15" s="584" t="n"/>
      <c r="E15" s="585" t="n"/>
      <c r="F15" s="584" t="n"/>
      <c r="J15" s="585" t="n"/>
      <c r="K15" s="584" t="n"/>
      <c r="T15" s="585" t="n"/>
      <c r="U15" s="584" t="n"/>
      <c r="X15" s="585" t="n"/>
      <c r="Y15" s="90" t="n">
        <v>4</v>
      </c>
      <c r="Z15" s="90" t="inlineStr">
        <is>
          <t>El trabajador debe aplicar en todo momento las técnicas de levantamiento de carga</t>
        </is>
      </c>
      <c r="AA15" s="603" t="n"/>
      <c r="AB15" s="603" t="n"/>
      <c r="AC15" s="603" t="n"/>
      <c r="AD15" s="603" t="n"/>
      <c r="AE15" s="603" t="n"/>
      <c r="AF15" s="603" t="n"/>
      <c r="AG15" s="603" t="n"/>
      <c r="AH15" s="603" t="n"/>
      <c r="AI15" s="603" t="n"/>
      <c r="AJ15" s="603" t="n"/>
      <c r="AK15" s="603" t="n"/>
      <c r="AL15" s="603" t="n"/>
      <c r="AM15" s="603" t="n"/>
      <c r="AN15" s="603" t="n"/>
      <c r="AO15" s="603" t="n"/>
      <c r="AP15" s="603" t="n"/>
      <c r="AQ15" s="603" t="n"/>
      <c r="AR15" s="603" t="n"/>
      <c r="AS15" s="603" t="n"/>
      <c r="AT15" s="603" t="n"/>
      <c r="AU15" s="603" t="n"/>
      <c r="AV15" s="603" t="n"/>
      <c r="AW15" s="603" t="n"/>
      <c r="AX15" s="603" t="n"/>
      <c r="AY15" s="603" t="n"/>
      <c r="AZ15" s="604" t="n"/>
    </row>
    <row r="16" ht="12.95" customHeight="1">
      <c r="B16" s="584" t="n"/>
      <c r="E16" s="585" t="n"/>
      <c r="F16" s="584" t="n"/>
      <c r="J16" s="585" t="n"/>
      <c r="K16" s="584" t="n"/>
      <c r="T16" s="585" t="n"/>
      <c r="U16" s="584" t="n"/>
      <c r="X16" s="585" t="n"/>
      <c r="Y16" s="90" t="n">
        <v>5</v>
      </c>
      <c r="Z16" s="90" t="inlineStr">
        <is>
          <t>Disponer y utilizar ayuda mecánica para el traslado de cargas, según corresponda</t>
        </is>
      </c>
      <c r="AA16" s="603" t="n"/>
      <c r="AB16" s="603" t="n"/>
      <c r="AC16" s="603" t="n"/>
      <c r="AD16" s="603" t="n"/>
      <c r="AE16" s="603" t="n"/>
      <c r="AF16" s="603" t="n"/>
      <c r="AG16" s="603" t="n"/>
      <c r="AH16" s="603" t="n"/>
      <c r="AI16" s="603" t="n"/>
      <c r="AJ16" s="603" t="n"/>
      <c r="AK16" s="603" t="n"/>
      <c r="AL16" s="603" t="n"/>
      <c r="AM16" s="603" t="n"/>
      <c r="AN16" s="603" t="n"/>
      <c r="AO16" s="603" t="n"/>
      <c r="AP16" s="603" t="n"/>
      <c r="AQ16" s="603" t="n"/>
      <c r="AR16" s="603" t="n"/>
      <c r="AS16" s="603" t="n"/>
      <c r="AT16" s="603" t="n"/>
      <c r="AU16" s="603" t="n"/>
      <c r="AV16" s="603" t="n"/>
      <c r="AW16" s="603" t="n"/>
      <c r="AX16" s="603" t="n"/>
      <c r="AY16" s="603" t="n"/>
      <c r="AZ16" s="604" t="n"/>
    </row>
    <row r="17" ht="12.95" customHeight="1">
      <c r="B17" s="584" t="n"/>
      <c r="E17" s="585" t="n"/>
      <c r="F17" s="584" t="n"/>
      <c r="J17" s="585" t="n"/>
      <c r="K17" s="584" t="n"/>
      <c r="T17" s="585" t="n"/>
      <c r="U17" s="584" t="n"/>
      <c r="X17" s="585" t="n"/>
      <c r="Y17" s="90" t="n">
        <v>6</v>
      </c>
      <c r="Z17" s="90" t="inlineStr">
        <is>
          <t>El personal debe estar informado del peso de la carga a manipular</t>
        </is>
      </c>
      <c r="AA17" s="603" t="n"/>
      <c r="AB17" s="603" t="n"/>
      <c r="AC17" s="603" t="n"/>
      <c r="AD17" s="603" t="n"/>
      <c r="AE17" s="603" t="n"/>
      <c r="AF17" s="603" t="n"/>
      <c r="AG17" s="603" t="n"/>
      <c r="AH17" s="603" t="n"/>
      <c r="AI17" s="603" t="n"/>
      <c r="AJ17" s="603" t="n"/>
      <c r="AK17" s="603" t="n"/>
      <c r="AL17" s="603" t="n"/>
      <c r="AM17" s="603" t="n"/>
      <c r="AN17" s="603" t="n"/>
      <c r="AO17" s="603" t="n"/>
      <c r="AP17" s="603" t="n"/>
      <c r="AQ17" s="603" t="n"/>
      <c r="AR17" s="603" t="n"/>
      <c r="AS17" s="603" t="n"/>
      <c r="AT17" s="603" t="n"/>
      <c r="AU17" s="603" t="n"/>
      <c r="AV17" s="603" t="n"/>
      <c r="AW17" s="603" t="n"/>
      <c r="AX17" s="603" t="n"/>
      <c r="AY17" s="603" t="n"/>
      <c r="AZ17" s="604" t="n"/>
    </row>
    <row r="18" ht="12.95" customHeight="1">
      <c r="B18" s="584" t="n"/>
      <c r="E18" s="585" t="n"/>
      <c r="F18" s="584" t="n"/>
      <c r="J18" s="585" t="n"/>
      <c r="K18" s="584" t="n"/>
      <c r="T18" s="585" t="n"/>
      <c r="U18" s="584" t="n"/>
      <c r="X18" s="585" t="n"/>
      <c r="Y18" s="90" t="n">
        <v>7</v>
      </c>
      <c r="Z18" s="262" t="inlineStr">
        <is>
          <t>No levantar más de 25 Kg. por trabajador hombre y 20 Kg. por trabajadora mujer</t>
        </is>
      </c>
      <c r="AA18" s="603" t="n"/>
      <c r="AB18" s="603" t="n"/>
      <c r="AC18" s="603" t="n"/>
      <c r="AD18" s="603" t="n"/>
      <c r="AE18" s="603" t="n"/>
      <c r="AF18" s="603" t="n"/>
      <c r="AG18" s="603" t="n"/>
      <c r="AH18" s="603" t="n"/>
      <c r="AI18" s="603" t="n"/>
      <c r="AJ18" s="603" t="n"/>
      <c r="AK18" s="603" t="n"/>
      <c r="AL18" s="603" t="n"/>
      <c r="AM18" s="603" t="n"/>
      <c r="AN18" s="603" t="n"/>
      <c r="AO18" s="603" t="n"/>
      <c r="AP18" s="603" t="n"/>
      <c r="AQ18" s="603" t="n"/>
      <c r="AR18" s="603" t="n"/>
      <c r="AS18" s="603" t="n"/>
      <c r="AT18" s="603" t="n"/>
      <c r="AU18" s="603" t="n"/>
      <c r="AV18" s="603" t="n"/>
      <c r="AW18" s="603" t="n"/>
      <c r="AX18" s="603" t="n"/>
      <c r="AY18" s="603" t="n"/>
      <c r="AZ18" s="604" t="n"/>
    </row>
    <row r="19" ht="12.95" customHeight="1">
      <c r="B19" s="584" t="n"/>
      <c r="E19" s="585" t="n"/>
      <c r="F19" s="584" t="n"/>
      <c r="J19" s="585" t="n"/>
      <c r="K19" s="584" t="n"/>
      <c r="T19" s="585" t="n"/>
      <c r="U19" s="584" t="n"/>
      <c r="X19" s="585" t="n"/>
      <c r="Y19" s="90" t="n">
        <v>8</v>
      </c>
      <c r="Z19" s="262" t="inlineStr">
        <is>
          <t>Se prohíbe la manipulación de cargas por mujeres embarazadas</t>
        </is>
      </c>
      <c r="AA19" s="603" t="n"/>
      <c r="AB19" s="603" t="n"/>
      <c r="AC19" s="603" t="n"/>
      <c r="AD19" s="603" t="n"/>
      <c r="AE19" s="603" t="n"/>
      <c r="AF19" s="603" t="n"/>
      <c r="AG19" s="603" t="n"/>
      <c r="AH19" s="603" t="n"/>
      <c r="AI19" s="603" t="n"/>
      <c r="AJ19" s="603" t="n"/>
      <c r="AK19" s="603" t="n"/>
      <c r="AL19" s="603" t="n"/>
      <c r="AM19" s="603" t="n"/>
      <c r="AN19" s="603" t="n"/>
      <c r="AO19" s="603" t="n"/>
      <c r="AP19" s="603" t="n"/>
      <c r="AQ19" s="603" t="n"/>
      <c r="AR19" s="603" t="n"/>
      <c r="AS19" s="603" t="n"/>
      <c r="AT19" s="603" t="n"/>
      <c r="AU19" s="603" t="n"/>
      <c r="AV19" s="603" t="n"/>
      <c r="AW19" s="603" t="n"/>
      <c r="AX19" s="603" t="n"/>
      <c r="AY19" s="603" t="n"/>
      <c r="AZ19" s="604" t="n"/>
    </row>
    <row r="20" ht="12.95" customHeight="1">
      <c r="B20" s="584" t="n"/>
      <c r="E20" s="585" t="n"/>
      <c r="F20" s="584" t="n"/>
      <c r="J20" s="585" t="n"/>
      <c r="K20" s="584" t="n"/>
      <c r="T20" s="585" t="n"/>
      <c r="U20" s="584" t="n"/>
      <c r="X20" s="585" t="n"/>
      <c r="Y20" s="90" t="n">
        <v>9</v>
      </c>
      <c r="Z20" s="262" t="inlineStr">
        <is>
          <t>Conozca o estime el peso de una carga. Solicite ayuda en caso de ser necesario.</t>
        </is>
      </c>
      <c r="AA20" s="603" t="n"/>
      <c r="AB20" s="603" t="n"/>
      <c r="AC20" s="603" t="n"/>
      <c r="AD20" s="603" t="n"/>
      <c r="AE20" s="603" t="n"/>
      <c r="AF20" s="603" t="n"/>
      <c r="AG20" s="603" t="n"/>
      <c r="AH20" s="603" t="n"/>
      <c r="AI20" s="603" t="n"/>
      <c r="AJ20" s="603" t="n"/>
      <c r="AK20" s="603" t="n"/>
      <c r="AL20" s="603" t="n"/>
      <c r="AM20" s="603" t="n"/>
      <c r="AN20" s="603" t="n"/>
      <c r="AO20" s="603" t="n"/>
      <c r="AP20" s="603" t="n"/>
      <c r="AQ20" s="603" t="n"/>
      <c r="AR20" s="603" t="n"/>
      <c r="AS20" s="603" t="n"/>
      <c r="AT20" s="603" t="n"/>
      <c r="AU20" s="603" t="n"/>
      <c r="AV20" s="603" t="n"/>
      <c r="AW20" s="603" t="n"/>
      <c r="AX20" s="603" t="n"/>
      <c r="AY20" s="603" t="n"/>
      <c r="AZ20" s="604" t="n"/>
    </row>
    <row r="21" ht="12.95" customHeight="1">
      <c r="B21" s="586" t="n"/>
      <c r="C21" s="587" t="n"/>
      <c r="D21" s="587" t="n"/>
      <c r="E21" s="588" t="n"/>
      <c r="F21" s="586" t="n"/>
      <c r="G21" s="587" t="n"/>
      <c r="H21" s="587" t="n"/>
      <c r="I21" s="587" t="n"/>
      <c r="J21" s="588" t="n"/>
      <c r="K21" s="586" t="n"/>
      <c r="L21" s="587" t="n"/>
      <c r="M21" s="587" t="n"/>
      <c r="N21" s="587" t="n"/>
      <c r="O21" s="587" t="n"/>
      <c r="P21" s="587" t="n"/>
      <c r="Q21" s="587" t="n"/>
      <c r="R21" s="587" t="n"/>
      <c r="S21" s="587" t="n"/>
      <c r="T21" s="588" t="n"/>
      <c r="U21" s="586" t="n"/>
      <c r="V21" s="587" t="n"/>
      <c r="W21" s="587" t="n"/>
      <c r="X21" s="588" t="n"/>
      <c r="Y21" s="90" t="n">
        <v>10</v>
      </c>
      <c r="Z21" s="262" t="inlineStr">
        <is>
          <t>Instruir en la realización de una rutina de elongación y calentamiento muscular previo al inicio de la tarea</t>
        </is>
      </c>
      <c r="AA21" s="603" t="n"/>
      <c r="AB21" s="603" t="n"/>
      <c r="AC21" s="603" t="n"/>
      <c r="AD21" s="603" t="n"/>
      <c r="AE21" s="603" t="n"/>
      <c r="AF21" s="603" t="n"/>
      <c r="AG21" s="603" t="n"/>
      <c r="AH21" s="603" t="n"/>
      <c r="AI21" s="603" t="n"/>
      <c r="AJ21" s="603" t="n"/>
      <c r="AK21" s="603" t="n"/>
      <c r="AL21" s="603" t="n"/>
      <c r="AM21" s="603" t="n"/>
      <c r="AN21" s="603" t="n"/>
      <c r="AO21" s="603" t="n"/>
      <c r="AP21" s="603" t="n"/>
      <c r="AQ21" s="603" t="n"/>
      <c r="AR21" s="603" t="n"/>
      <c r="AS21" s="603" t="n"/>
      <c r="AT21" s="603" t="n"/>
      <c r="AU21" s="603" t="n"/>
      <c r="AV21" s="603" t="n"/>
      <c r="AW21" s="603" t="n"/>
      <c r="AX21" s="603" t="n"/>
      <c r="AY21" s="603" t="n"/>
      <c r="AZ21" s="604" t="n"/>
    </row>
    <row r="22" ht="12.95" customHeight="1">
      <c r="B22" s="477" t="inlineStr">
        <is>
          <t xml:space="preserve">Trabajo repetitivo de miembros superiores </t>
        </is>
      </c>
      <c r="C22" s="582" t="n"/>
      <c r="D22" s="582" t="n"/>
      <c r="E22" s="583" t="n"/>
      <c r="F22" s="346" t="inlineStr">
        <is>
          <t xml:space="preserve">Sobrecarga física debido al trabajo repetitivo de miembros superiores </t>
        </is>
      </c>
      <c r="G22" s="582" t="n"/>
      <c r="H22" s="582" t="n"/>
      <c r="I22" s="582" t="n"/>
      <c r="J22" s="583" t="n"/>
      <c r="K22" s="90" t="inlineStr">
        <is>
          <t>Tarea donde se involucra los miembros superiores (hombro, brazo, antebrazo, mano), caracterizada por tareas durante las cuales las mismas acciones de trabajo son repetidas por más del 50% de la duración de éstas, y/o el tiempo de ciclo es inferior a 30 segundos, y con una duración total de una hora o más durante la jornada laboral y con un tiempo total de 5 o más horas a la semana</t>
        </is>
      </c>
      <c r="L22" s="582" t="n"/>
      <c r="M22" s="582" t="n"/>
      <c r="N22" s="582" t="n"/>
      <c r="O22" s="582" t="n"/>
      <c r="P22" s="582" t="n"/>
      <c r="Q22" s="582" t="n"/>
      <c r="R22" s="582" t="n"/>
      <c r="S22" s="582" t="n"/>
      <c r="T22" s="583" t="n"/>
      <c r="U22" s="346" t="inlineStr">
        <is>
          <t>R2</t>
        </is>
      </c>
      <c r="V22" s="582" t="n"/>
      <c r="W22" s="582" t="n"/>
      <c r="X22" s="583" t="n"/>
      <c r="Y22" s="90" t="n">
        <v>1</v>
      </c>
      <c r="Z22" s="90" t="inlineStr">
        <is>
          <t>Ajustar la altura de las mesas, sillas y equipos para permitir una postura de trabajo cómoda y neutral</t>
        </is>
      </c>
      <c r="AA22" s="603" t="n"/>
      <c r="AB22" s="603" t="n"/>
      <c r="AC22" s="603" t="n"/>
      <c r="AD22" s="603" t="n"/>
      <c r="AE22" s="603" t="n"/>
      <c r="AF22" s="603" t="n"/>
      <c r="AG22" s="603" t="n"/>
      <c r="AH22" s="603" t="n"/>
      <c r="AI22" s="603" t="n"/>
      <c r="AJ22" s="603" t="n"/>
      <c r="AK22" s="603" t="n"/>
      <c r="AL22" s="603" t="n"/>
      <c r="AM22" s="603" t="n"/>
      <c r="AN22" s="603" t="n"/>
      <c r="AO22" s="603" t="n"/>
      <c r="AP22" s="603" t="n"/>
      <c r="AQ22" s="603" t="n"/>
      <c r="AR22" s="603" t="n"/>
      <c r="AS22" s="603" t="n"/>
      <c r="AT22" s="603" t="n"/>
      <c r="AU22" s="603" t="n"/>
      <c r="AV22" s="603" t="n"/>
      <c r="AW22" s="603" t="n"/>
      <c r="AX22" s="603" t="n"/>
      <c r="AY22" s="603" t="n"/>
      <c r="AZ22" s="604" t="n"/>
    </row>
    <row r="23" ht="12.95" customHeight="1">
      <c r="B23" s="584" t="n"/>
      <c r="E23" s="585" t="n"/>
      <c r="F23" s="584" t="n"/>
      <c r="J23" s="585" t="n"/>
      <c r="K23" s="584" t="n"/>
      <c r="T23" s="585" t="n"/>
      <c r="U23" s="584" t="n"/>
      <c r="X23" s="585" t="n"/>
      <c r="Y23" s="90" t="n">
        <v>2</v>
      </c>
      <c r="Z23" s="90" t="inlineStr">
        <is>
          <t>Organizar el espacio de trabajo de manera que se minimicen los movimientos innecesarios y se eviten las posturas forzadas</t>
        </is>
      </c>
      <c r="AA23" s="603" t="n"/>
      <c r="AB23" s="603" t="n"/>
      <c r="AC23" s="603" t="n"/>
      <c r="AD23" s="603" t="n"/>
      <c r="AE23" s="603" t="n"/>
      <c r="AF23" s="603" t="n"/>
      <c r="AG23" s="603" t="n"/>
      <c r="AH23" s="603" t="n"/>
      <c r="AI23" s="603" t="n"/>
      <c r="AJ23" s="603" t="n"/>
      <c r="AK23" s="603" t="n"/>
      <c r="AL23" s="603" t="n"/>
      <c r="AM23" s="603" t="n"/>
      <c r="AN23" s="603" t="n"/>
      <c r="AO23" s="603" t="n"/>
      <c r="AP23" s="603" t="n"/>
      <c r="AQ23" s="603" t="n"/>
      <c r="AR23" s="603" t="n"/>
      <c r="AS23" s="603" t="n"/>
      <c r="AT23" s="603" t="n"/>
      <c r="AU23" s="603" t="n"/>
      <c r="AV23" s="603" t="n"/>
      <c r="AW23" s="603" t="n"/>
      <c r="AX23" s="603" t="n"/>
      <c r="AY23" s="603" t="n"/>
      <c r="AZ23" s="604" t="n"/>
    </row>
    <row r="24" ht="12.95" customHeight="1">
      <c r="B24" s="584" t="n"/>
      <c r="E24" s="585" t="n"/>
      <c r="F24" s="584" t="n"/>
      <c r="J24" s="585" t="n"/>
      <c r="K24" s="584" t="n"/>
      <c r="T24" s="585" t="n"/>
      <c r="U24" s="584" t="n"/>
      <c r="X24" s="585" t="n"/>
      <c r="Y24" s="90" t="n">
        <v>3</v>
      </c>
      <c r="Z24" s="90" t="inlineStr">
        <is>
          <t>Rotar a los trabajadores entre diferentes tareas para reducir la exposición a movimientos repetitivos</t>
        </is>
      </c>
      <c r="AA24" s="603" t="n"/>
      <c r="AB24" s="603" t="n"/>
      <c r="AC24" s="603" t="n"/>
      <c r="AD24" s="603" t="n"/>
      <c r="AE24" s="603" t="n"/>
      <c r="AF24" s="603" t="n"/>
      <c r="AG24" s="603" t="n"/>
      <c r="AH24" s="603" t="n"/>
      <c r="AI24" s="603" t="n"/>
      <c r="AJ24" s="603" t="n"/>
      <c r="AK24" s="603" t="n"/>
      <c r="AL24" s="603" t="n"/>
      <c r="AM24" s="603" t="n"/>
      <c r="AN24" s="603" t="n"/>
      <c r="AO24" s="603" t="n"/>
      <c r="AP24" s="603" t="n"/>
      <c r="AQ24" s="603" t="n"/>
      <c r="AR24" s="603" t="n"/>
      <c r="AS24" s="603" t="n"/>
      <c r="AT24" s="603" t="n"/>
      <c r="AU24" s="603" t="n"/>
      <c r="AV24" s="603" t="n"/>
      <c r="AW24" s="603" t="n"/>
      <c r="AX24" s="603" t="n"/>
      <c r="AY24" s="603" t="n"/>
      <c r="AZ24" s="604" t="n"/>
    </row>
    <row r="25" ht="12.95" customHeight="1">
      <c r="B25" s="584" t="n"/>
      <c r="E25" s="585" t="n"/>
      <c r="F25" s="584" t="n"/>
      <c r="J25" s="585" t="n"/>
      <c r="K25" s="584" t="n"/>
      <c r="T25" s="585" t="n"/>
      <c r="U25" s="584" t="n"/>
      <c r="X25" s="585" t="n"/>
      <c r="Y25" s="90" t="n">
        <v>4</v>
      </c>
      <c r="Z25" s="90" t="inlineStr">
        <is>
          <t>Establecer pausas cortas y frecuentes durante la jornada laboral para permitir que los músculos se relajen</t>
        </is>
      </c>
      <c r="AA25" s="603" t="n"/>
      <c r="AB25" s="603" t="n"/>
      <c r="AC25" s="603" t="n"/>
      <c r="AD25" s="603" t="n"/>
      <c r="AE25" s="603" t="n"/>
      <c r="AF25" s="603" t="n"/>
      <c r="AG25" s="603" t="n"/>
      <c r="AH25" s="603" t="n"/>
      <c r="AI25" s="603" t="n"/>
      <c r="AJ25" s="603" t="n"/>
      <c r="AK25" s="603" t="n"/>
      <c r="AL25" s="603" t="n"/>
      <c r="AM25" s="603" t="n"/>
      <c r="AN25" s="603" t="n"/>
      <c r="AO25" s="603" t="n"/>
      <c r="AP25" s="603" t="n"/>
      <c r="AQ25" s="603" t="n"/>
      <c r="AR25" s="603" t="n"/>
      <c r="AS25" s="603" t="n"/>
      <c r="AT25" s="603" t="n"/>
      <c r="AU25" s="603" t="n"/>
      <c r="AV25" s="603" t="n"/>
      <c r="AW25" s="603" t="n"/>
      <c r="AX25" s="603" t="n"/>
      <c r="AY25" s="603" t="n"/>
      <c r="AZ25" s="604" t="n"/>
    </row>
    <row r="26" ht="12.95" customHeight="1">
      <c r="B26" s="584" t="n"/>
      <c r="E26" s="585" t="n"/>
      <c r="F26" s="584" t="n"/>
      <c r="J26" s="585" t="n"/>
      <c r="K26" s="584" t="n"/>
      <c r="T26" s="585" t="n"/>
      <c r="U26" s="584" t="n"/>
      <c r="X26" s="585" t="n"/>
      <c r="Y26" s="90" t="n">
        <v>5</v>
      </c>
      <c r="Z26" s="90" t="inlineStr">
        <is>
          <t>Capacitar en postura correcta y ergonómica, técnicas de levantamiento cargas y riesgos asociados a movimientos repetitivos.</t>
        </is>
      </c>
      <c r="AA26" s="603" t="n"/>
      <c r="AB26" s="603" t="n"/>
      <c r="AC26" s="603" t="n"/>
      <c r="AD26" s="603" t="n"/>
      <c r="AE26" s="603" t="n"/>
      <c r="AF26" s="603" t="n"/>
      <c r="AG26" s="603" t="n"/>
      <c r="AH26" s="603" t="n"/>
      <c r="AI26" s="603" t="n"/>
      <c r="AJ26" s="603" t="n"/>
      <c r="AK26" s="603" t="n"/>
      <c r="AL26" s="603" t="n"/>
      <c r="AM26" s="603" t="n"/>
      <c r="AN26" s="603" t="n"/>
      <c r="AO26" s="603" t="n"/>
      <c r="AP26" s="603" t="n"/>
      <c r="AQ26" s="603" t="n"/>
      <c r="AR26" s="603" t="n"/>
      <c r="AS26" s="603" t="n"/>
      <c r="AT26" s="603" t="n"/>
      <c r="AU26" s="603" t="n"/>
      <c r="AV26" s="603" t="n"/>
      <c r="AW26" s="603" t="n"/>
      <c r="AX26" s="603" t="n"/>
      <c r="AY26" s="603" t="n"/>
      <c r="AZ26" s="604" t="n"/>
    </row>
    <row r="27" ht="12.95" customHeight="1">
      <c r="B27" s="584" t="n"/>
      <c r="E27" s="585" t="n"/>
      <c r="F27" s="584" t="n"/>
      <c r="J27" s="585" t="n"/>
      <c r="K27" s="584" t="n"/>
      <c r="T27" s="585" t="n"/>
      <c r="U27" s="584" t="n"/>
      <c r="X27" s="585" t="n"/>
      <c r="Y27" s="90" t="n">
        <v>6</v>
      </c>
      <c r="Z27" s="90" t="inlineStr">
        <is>
          <t>Realizar mantencion de equipos y herramientas para garantizar el correcto funcionamiento y minimizar la carga de trabajo</t>
        </is>
      </c>
      <c r="AA27" s="603" t="n"/>
      <c r="AB27" s="603" t="n"/>
      <c r="AC27" s="603" t="n"/>
      <c r="AD27" s="603" t="n"/>
      <c r="AE27" s="603" t="n"/>
      <c r="AF27" s="603" t="n"/>
      <c r="AG27" s="603" t="n"/>
      <c r="AH27" s="603" t="n"/>
      <c r="AI27" s="603" t="n"/>
      <c r="AJ27" s="603" t="n"/>
      <c r="AK27" s="603" t="n"/>
      <c r="AL27" s="603" t="n"/>
      <c r="AM27" s="603" t="n"/>
      <c r="AN27" s="603" t="n"/>
      <c r="AO27" s="603" t="n"/>
      <c r="AP27" s="603" t="n"/>
      <c r="AQ27" s="603" t="n"/>
      <c r="AR27" s="603" t="n"/>
      <c r="AS27" s="603" t="n"/>
      <c r="AT27" s="603" t="n"/>
      <c r="AU27" s="603" t="n"/>
      <c r="AV27" s="603" t="n"/>
      <c r="AW27" s="603" t="n"/>
      <c r="AX27" s="603" t="n"/>
      <c r="AY27" s="603" t="n"/>
      <c r="AZ27" s="604" t="n"/>
    </row>
    <row r="28" ht="12.95" customHeight="1">
      <c r="B28" s="584" t="n"/>
      <c r="E28" s="585" t="n"/>
      <c r="F28" s="584" t="n"/>
      <c r="J28" s="585" t="n"/>
      <c r="K28" s="584" t="n"/>
      <c r="T28" s="585" t="n"/>
      <c r="U28" s="584" t="n"/>
      <c r="X28" s="585" t="n"/>
      <c r="Y28" s="90" t="n">
        <v>7</v>
      </c>
      <c r="Z28" s="90" t="inlineStr">
        <is>
          <t>Instruir en la realización de una rutina de elongación y calentamiento muscular previo al inicio de la tarea</t>
        </is>
      </c>
      <c r="AA28" s="603" t="n"/>
      <c r="AB28" s="603" t="n"/>
      <c r="AC28" s="603" t="n"/>
      <c r="AD28" s="603" t="n"/>
      <c r="AE28" s="603" t="n"/>
      <c r="AF28" s="603" t="n"/>
      <c r="AG28" s="603" t="n"/>
      <c r="AH28" s="603" t="n"/>
      <c r="AI28" s="603" t="n"/>
      <c r="AJ28" s="603" t="n"/>
      <c r="AK28" s="603" t="n"/>
      <c r="AL28" s="603" t="n"/>
      <c r="AM28" s="603" t="n"/>
      <c r="AN28" s="603" t="n"/>
      <c r="AO28" s="603" t="n"/>
      <c r="AP28" s="603" t="n"/>
      <c r="AQ28" s="603" t="n"/>
      <c r="AR28" s="603" t="n"/>
      <c r="AS28" s="603" t="n"/>
      <c r="AT28" s="603" t="n"/>
      <c r="AU28" s="603" t="n"/>
      <c r="AV28" s="603" t="n"/>
      <c r="AW28" s="603" t="n"/>
      <c r="AX28" s="603" t="n"/>
      <c r="AY28" s="603" t="n"/>
      <c r="AZ28" s="604" t="n"/>
    </row>
    <row r="29" ht="12.95" customHeight="1">
      <c r="B29" s="586" t="n"/>
      <c r="C29" s="587" t="n"/>
      <c r="D29" s="587" t="n"/>
      <c r="E29" s="588" t="n"/>
      <c r="F29" s="586" t="n"/>
      <c r="G29" s="587" t="n"/>
      <c r="H29" s="587" t="n"/>
      <c r="I29" s="587" t="n"/>
      <c r="J29" s="588" t="n"/>
      <c r="K29" s="586" t="n"/>
      <c r="L29" s="587" t="n"/>
      <c r="M29" s="587" t="n"/>
      <c r="N29" s="587" t="n"/>
      <c r="O29" s="587" t="n"/>
      <c r="P29" s="587" t="n"/>
      <c r="Q29" s="587" t="n"/>
      <c r="R29" s="587" t="n"/>
      <c r="S29" s="587" t="n"/>
      <c r="T29" s="588" t="n"/>
      <c r="U29" s="586" t="n"/>
      <c r="V29" s="587" t="n"/>
      <c r="W29" s="587" t="n"/>
      <c r="X29" s="588" t="n"/>
      <c r="Y29" s="90" t="n">
        <v>8</v>
      </c>
      <c r="Z29" s="90" t="inlineStr">
        <is>
          <t>El trabajador durante la tarea de 1 hora, debe realizar una pausa de descanso e hidratación de 10 minutos</t>
        </is>
      </c>
      <c r="AA29" s="603" t="n"/>
      <c r="AB29" s="603" t="n"/>
      <c r="AC29" s="603" t="n"/>
      <c r="AD29" s="603" t="n"/>
      <c r="AE29" s="603" t="n"/>
      <c r="AF29" s="603" t="n"/>
      <c r="AG29" s="603" t="n"/>
      <c r="AH29" s="603" t="n"/>
      <c r="AI29" s="603" t="n"/>
      <c r="AJ29" s="603" t="n"/>
      <c r="AK29" s="603" t="n"/>
      <c r="AL29" s="603" t="n"/>
      <c r="AM29" s="603" t="n"/>
      <c r="AN29" s="603" t="n"/>
      <c r="AO29" s="603" t="n"/>
      <c r="AP29" s="603" t="n"/>
      <c r="AQ29" s="603" t="n"/>
      <c r="AR29" s="603" t="n"/>
      <c r="AS29" s="603" t="n"/>
      <c r="AT29" s="603" t="n"/>
      <c r="AU29" s="603" t="n"/>
      <c r="AV29" s="603" t="n"/>
      <c r="AW29" s="603" t="n"/>
      <c r="AX29" s="603" t="n"/>
      <c r="AY29" s="603" t="n"/>
      <c r="AZ29" s="604" t="n"/>
    </row>
  </sheetData>
  <mergeCells count="33">
    <mergeCell ref="F8:J11"/>
    <mergeCell ref="B6:AZ7"/>
    <mergeCell ref="Z13:AZ14"/>
    <mergeCell ref="Z16:AZ16"/>
    <mergeCell ref="Z25:AZ25"/>
    <mergeCell ref="Z22:AZ22"/>
    <mergeCell ref="Z18:AZ18"/>
    <mergeCell ref="B22:E29"/>
    <mergeCell ref="F12:J21"/>
    <mergeCell ref="U22:X29"/>
    <mergeCell ref="Z12:AZ12"/>
    <mergeCell ref="Z21:AZ21"/>
    <mergeCell ref="B2:F4"/>
    <mergeCell ref="B8:E11"/>
    <mergeCell ref="Z17:AZ17"/>
    <mergeCell ref="B12:E21"/>
    <mergeCell ref="Z29:AZ29"/>
    <mergeCell ref="F22:J29"/>
    <mergeCell ref="Z23:AZ23"/>
    <mergeCell ref="K22:T29"/>
    <mergeCell ref="Z20:AZ20"/>
    <mergeCell ref="U8:X11"/>
    <mergeCell ref="Z19:AZ19"/>
    <mergeCell ref="K8:T11"/>
    <mergeCell ref="Z28:AZ28"/>
    <mergeCell ref="Z24:AZ24"/>
    <mergeCell ref="Z15:AZ15"/>
    <mergeCell ref="K12:T21"/>
    <mergeCell ref="G2:AZ4"/>
    <mergeCell ref="U12:X21"/>
    <mergeCell ref="Z27:AZ27"/>
    <mergeCell ref="Y8:AZ11"/>
    <mergeCell ref="Z26:AZ26"/>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Z19"/>
  <sheetViews>
    <sheetView zoomScale="130" zoomScaleNormal="130" workbookViewId="0">
      <selection activeCell="B6" sqref="B6:AZ7"/>
    </sheetView>
  </sheetViews>
  <sheetFormatPr baseColWidth="10" defaultRowHeight="12.75"/>
  <cols>
    <col width="3.5703125" customWidth="1" min="1" max="54"/>
  </cols>
  <sheetData>
    <row r="1"/>
    <row r="2" ht="12.95" customHeight="1">
      <c r="B2" s="653" t="n"/>
      <c r="C2" s="582" t="n"/>
      <c r="D2" s="582" t="n"/>
      <c r="E2" s="582" t="n"/>
      <c r="F2" s="583" t="n"/>
      <c r="G2" s="581" t="inlineStr">
        <is>
          <t>CODIFICACION DE RIESGOS LABORALES</t>
        </is>
      </c>
      <c r="H2" s="582" t="n"/>
      <c r="I2" s="582" t="n"/>
      <c r="J2" s="582" t="n"/>
      <c r="K2" s="582" t="n"/>
      <c r="L2" s="582" t="n"/>
      <c r="M2" s="582" t="n"/>
      <c r="N2" s="582" t="n"/>
      <c r="O2" s="582" t="n"/>
      <c r="P2" s="582" t="n"/>
      <c r="Q2" s="582" t="n"/>
      <c r="R2" s="582" t="n"/>
      <c r="S2" s="582" t="n"/>
      <c r="T2" s="582" t="n"/>
      <c r="U2" s="582" t="n"/>
      <c r="V2" s="582" t="n"/>
      <c r="W2" s="582" t="n"/>
      <c r="X2" s="582" t="n"/>
      <c r="Y2" s="582" t="n"/>
      <c r="Z2" s="582" t="n"/>
      <c r="AA2" s="582" t="n"/>
      <c r="AB2" s="582" t="n"/>
      <c r="AC2" s="582" t="n"/>
      <c r="AD2" s="582" t="n"/>
      <c r="AE2" s="582" t="n"/>
      <c r="AF2" s="582" t="n"/>
      <c r="AG2" s="582" t="n"/>
      <c r="AH2" s="582" t="n"/>
      <c r="AI2" s="582" t="n"/>
      <c r="AJ2" s="582" t="n"/>
      <c r="AK2" s="582" t="n"/>
      <c r="AL2" s="582" t="n"/>
      <c r="AM2" s="582" t="n"/>
      <c r="AN2" s="582" t="n"/>
      <c r="AO2" s="582" t="n"/>
      <c r="AP2" s="582" t="n"/>
      <c r="AQ2" s="582" t="n"/>
      <c r="AR2" s="582" t="n"/>
      <c r="AS2" s="582" t="n"/>
      <c r="AT2" s="582" t="n"/>
      <c r="AU2" s="582" t="n"/>
      <c r="AV2" s="582" t="n"/>
      <c r="AW2" s="582" t="n"/>
      <c r="AX2" s="582" t="n"/>
      <c r="AY2" s="582" t="n"/>
      <c r="AZ2" s="583" t="n"/>
    </row>
    <row r="3" ht="12.95" customHeight="1">
      <c r="B3" s="584" t="n"/>
      <c r="F3" s="585" t="n"/>
      <c r="G3" s="584" t="n"/>
      <c r="AZ3" s="585" t="n"/>
    </row>
    <row r="4" ht="12.95" customHeight="1">
      <c r="B4" s="586" t="n"/>
      <c r="C4" s="587" t="n"/>
      <c r="D4" s="587" t="n"/>
      <c r="E4" s="587" t="n"/>
      <c r="F4" s="588" t="n"/>
      <c r="G4" s="586" t="n"/>
      <c r="H4" s="587" t="n"/>
      <c r="I4" s="587" t="n"/>
      <c r="J4" s="587" t="n"/>
      <c r="K4" s="587" t="n"/>
      <c r="L4" s="587" t="n"/>
      <c r="M4" s="587" t="n"/>
      <c r="N4" s="587" t="n"/>
      <c r="O4" s="587" t="n"/>
      <c r="P4" s="587" t="n"/>
      <c r="Q4" s="587" t="n"/>
      <c r="R4" s="587" t="n"/>
      <c r="S4" s="587" t="n"/>
      <c r="T4" s="587" t="n"/>
      <c r="U4" s="587" t="n"/>
      <c r="V4" s="587" t="n"/>
      <c r="W4" s="587" t="n"/>
      <c r="X4" s="587" t="n"/>
      <c r="Y4" s="587" t="n"/>
      <c r="Z4" s="587" t="n"/>
      <c r="AA4" s="587" t="n"/>
      <c r="AB4" s="587" t="n"/>
      <c r="AC4" s="587" t="n"/>
      <c r="AD4" s="587" t="n"/>
      <c r="AE4" s="587" t="n"/>
      <c r="AF4" s="587" t="n"/>
      <c r="AG4" s="587" t="n"/>
      <c r="AH4" s="587" t="n"/>
      <c r="AI4" s="587" t="n"/>
      <c r="AJ4" s="587" t="n"/>
      <c r="AK4" s="587" t="n"/>
      <c r="AL4" s="587" t="n"/>
      <c r="AM4" s="587" t="n"/>
      <c r="AN4" s="587" t="n"/>
      <c r="AO4" s="587" t="n"/>
      <c r="AP4" s="587" t="n"/>
      <c r="AQ4" s="587" t="n"/>
      <c r="AR4" s="587" t="n"/>
      <c r="AS4" s="587" t="n"/>
      <c r="AT4" s="587" t="n"/>
      <c r="AU4" s="587" t="n"/>
      <c r="AV4" s="587" t="n"/>
      <c r="AW4" s="587" t="n"/>
      <c r="AX4" s="587" t="n"/>
      <c r="AY4" s="587" t="n"/>
      <c r="AZ4" s="588" t="n"/>
    </row>
    <row r="5" ht="12.95" customHeight="1">
      <c r="B5" s="178" t="n"/>
      <c r="C5" s="178" t="n"/>
      <c r="D5" s="178" t="n"/>
      <c r="E5" s="178" t="n"/>
      <c r="F5" s="178" t="n"/>
      <c r="G5" s="183" t="n"/>
      <c r="H5" s="183" t="n"/>
      <c r="I5" s="183" t="n"/>
      <c r="J5" s="183" t="n"/>
      <c r="K5" s="183" t="n"/>
      <c r="L5" s="183" t="n"/>
      <c r="M5" s="183" t="n"/>
      <c r="N5" s="183" t="n"/>
      <c r="O5" s="183" t="n"/>
      <c r="P5" s="183" t="n"/>
      <c r="Q5" s="183" t="n"/>
      <c r="R5" s="183" t="n"/>
      <c r="S5" s="183" t="n"/>
      <c r="T5" s="183" t="n"/>
      <c r="U5" s="183" t="n"/>
      <c r="V5" s="183" t="n"/>
      <c r="W5" s="183" t="n"/>
      <c r="X5" s="183" t="n"/>
      <c r="Y5" s="183" t="n"/>
      <c r="Z5" s="183" t="n"/>
      <c r="AA5" s="183" t="n"/>
      <c r="AB5" s="183" t="n"/>
      <c r="AC5" s="183" t="n"/>
      <c r="AD5" s="183" t="n"/>
      <c r="AE5" s="183" t="n"/>
      <c r="AF5" s="183" t="n"/>
      <c r="AG5" s="183" t="n"/>
      <c r="AH5" s="183" t="n"/>
      <c r="AI5" s="183" t="n"/>
      <c r="AJ5" s="183" t="n"/>
      <c r="AK5" s="183" t="n"/>
      <c r="AL5" s="183" t="n"/>
      <c r="AM5" s="183" t="n"/>
      <c r="AN5" s="183" t="n"/>
      <c r="AO5" s="183" t="n"/>
      <c r="AP5" s="183" t="n"/>
      <c r="AQ5" s="183" t="n"/>
      <c r="AR5" s="183" t="n"/>
      <c r="AS5" s="183" t="n"/>
      <c r="AT5" s="183" t="n"/>
      <c r="AU5" s="183" t="n"/>
      <c r="AV5" s="183" t="n"/>
      <c r="AW5" s="183" t="n"/>
      <c r="AX5" s="183" t="n"/>
      <c r="AY5" s="183" t="n"/>
      <c r="AZ5" s="183" t="n"/>
    </row>
    <row r="6" ht="12.95" customHeight="1">
      <c r="B6" s="654" t="inlineStr">
        <is>
          <t>RIESGOS PSICOSOCIALES</t>
        </is>
      </c>
      <c r="C6" s="582" t="n"/>
      <c r="D6" s="582" t="n"/>
      <c r="E6" s="582" t="n"/>
      <c r="F6" s="582" t="n"/>
      <c r="G6" s="582" t="n"/>
      <c r="H6" s="582" t="n"/>
      <c r="I6" s="582" t="n"/>
      <c r="J6" s="582" t="n"/>
      <c r="K6" s="582" t="n"/>
      <c r="L6" s="582" t="n"/>
      <c r="M6" s="582" t="n"/>
      <c r="N6" s="582" t="n"/>
      <c r="O6" s="582" t="n"/>
      <c r="P6" s="582" t="n"/>
      <c r="Q6" s="582" t="n"/>
      <c r="R6" s="582" t="n"/>
      <c r="S6" s="582" t="n"/>
      <c r="T6" s="582" t="n"/>
      <c r="U6" s="582" t="n"/>
      <c r="V6" s="582" t="n"/>
      <c r="W6" s="582" t="n"/>
      <c r="X6" s="582" t="n"/>
      <c r="Y6" s="582" t="n"/>
      <c r="Z6" s="582" t="n"/>
      <c r="AA6" s="582" t="n"/>
      <c r="AB6" s="582" t="n"/>
      <c r="AC6" s="582" t="n"/>
      <c r="AD6" s="582" t="n"/>
      <c r="AE6" s="582" t="n"/>
      <c r="AF6" s="582" t="n"/>
      <c r="AG6" s="582" t="n"/>
      <c r="AH6" s="582" t="n"/>
      <c r="AI6" s="582" t="n"/>
      <c r="AJ6" s="582" t="n"/>
      <c r="AK6" s="582" t="n"/>
      <c r="AL6" s="582" t="n"/>
      <c r="AM6" s="582" t="n"/>
      <c r="AN6" s="582" t="n"/>
      <c r="AO6" s="582" t="n"/>
      <c r="AP6" s="582" t="n"/>
      <c r="AQ6" s="582" t="n"/>
      <c r="AR6" s="582" t="n"/>
      <c r="AS6" s="582" t="n"/>
      <c r="AT6" s="582" t="n"/>
      <c r="AU6" s="582" t="n"/>
      <c r="AV6" s="582" t="n"/>
      <c r="AW6" s="582" t="n"/>
      <c r="AX6" s="582" t="n"/>
      <c r="AY6" s="582" t="n"/>
      <c r="AZ6" s="583" t="n"/>
    </row>
    <row r="7" ht="12.95" customHeight="1">
      <c r="B7" s="586" t="n"/>
      <c r="C7" s="587" t="n"/>
      <c r="D7" s="587" t="n"/>
      <c r="E7" s="587" t="n"/>
      <c r="F7" s="587" t="n"/>
      <c r="G7" s="587" t="n"/>
      <c r="H7" s="587" t="n"/>
      <c r="I7" s="587" t="n"/>
      <c r="J7" s="587" t="n"/>
      <c r="K7" s="587" t="n"/>
      <c r="L7" s="587" t="n"/>
      <c r="M7" s="587" t="n"/>
      <c r="N7" s="587" t="n"/>
      <c r="O7" s="587" t="n"/>
      <c r="P7" s="587" t="n"/>
      <c r="Q7" s="587" t="n"/>
      <c r="R7" s="587" t="n"/>
      <c r="S7" s="587" t="n"/>
      <c r="T7" s="587" t="n"/>
      <c r="U7" s="587" t="n"/>
      <c r="V7" s="587" t="n"/>
      <c r="W7" s="587" t="n"/>
      <c r="X7" s="587" t="n"/>
      <c r="Y7" s="587" t="n"/>
      <c r="Z7" s="587" t="n"/>
      <c r="AA7" s="587" t="n"/>
      <c r="AB7" s="587" t="n"/>
      <c r="AC7" s="587" t="n"/>
      <c r="AD7" s="587" t="n"/>
      <c r="AE7" s="587" t="n"/>
      <c r="AF7" s="587" t="n"/>
      <c r="AG7" s="587" t="n"/>
      <c r="AH7" s="587" t="n"/>
      <c r="AI7" s="587" t="n"/>
      <c r="AJ7" s="587" t="n"/>
      <c r="AK7" s="587" t="n"/>
      <c r="AL7" s="587" t="n"/>
      <c r="AM7" s="587" t="n"/>
      <c r="AN7" s="587" t="n"/>
      <c r="AO7" s="587" t="n"/>
      <c r="AP7" s="587" t="n"/>
      <c r="AQ7" s="587" t="n"/>
      <c r="AR7" s="587" t="n"/>
      <c r="AS7" s="587" t="n"/>
      <c r="AT7" s="587" t="n"/>
      <c r="AU7" s="587" t="n"/>
      <c r="AV7" s="587" t="n"/>
      <c r="AW7" s="587" t="n"/>
      <c r="AX7" s="587" t="n"/>
      <c r="AY7" s="587" t="n"/>
      <c r="AZ7" s="588" t="n"/>
    </row>
    <row r="8" ht="12.6" customHeight="1">
      <c r="B8" s="505" t="inlineStr">
        <is>
          <t>FAMILIA DE RIESGO</t>
        </is>
      </c>
      <c r="C8" s="582" t="n"/>
      <c r="D8" s="582" t="n"/>
      <c r="E8" s="583" t="n"/>
      <c r="F8" s="505" t="inlineStr">
        <is>
          <t>RIESGO ESPECIFICO</t>
        </is>
      </c>
      <c r="G8" s="582" t="n"/>
      <c r="H8" s="582" t="n"/>
      <c r="I8" s="582" t="n"/>
      <c r="J8" s="583" t="n"/>
      <c r="K8" s="505" t="inlineStr">
        <is>
          <t>DEFINICION</t>
        </is>
      </c>
      <c r="L8" s="582" t="n"/>
      <c r="M8" s="582" t="n"/>
      <c r="N8" s="582" t="n"/>
      <c r="O8" s="582" t="n"/>
      <c r="P8" s="582" t="n"/>
      <c r="Q8" s="582" t="n"/>
      <c r="R8" s="582" t="n"/>
      <c r="S8" s="582" t="n"/>
      <c r="T8" s="583" t="n"/>
      <c r="U8" s="505" t="inlineStr">
        <is>
          <t>CODIGO</t>
        </is>
      </c>
      <c r="V8" s="582" t="n"/>
      <c r="W8" s="582" t="n"/>
      <c r="X8" s="583" t="n"/>
      <c r="Y8" s="505" t="inlineStr">
        <is>
          <t>MEDIDAS PREVENTIVAS O DE CONTROL</t>
        </is>
      </c>
      <c r="Z8" s="582" t="n"/>
      <c r="AA8" s="582" t="n"/>
      <c r="AB8" s="582" t="n"/>
      <c r="AC8" s="582" t="n"/>
      <c r="AD8" s="582" t="n"/>
      <c r="AE8" s="582" t="n"/>
      <c r="AF8" s="582" t="n"/>
      <c r="AG8" s="582" t="n"/>
      <c r="AH8" s="582" t="n"/>
      <c r="AI8" s="582" t="n"/>
      <c r="AJ8" s="582" t="n"/>
      <c r="AK8" s="582" t="n"/>
      <c r="AL8" s="582" t="n"/>
      <c r="AM8" s="582" t="n"/>
      <c r="AN8" s="582" t="n"/>
      <c r="AO8" s="582" t="n"/>
      <c r="AP8" s="582" t="n"/>
      <c r="AQ8" s="582" t="n"/>
      <c r="AR8" s="582" t="n"/>
      <c r="AS8" s="582" t="n"/>
      <c r="AT8" s="582" t="n"/>
      <c r="AU8" s="582" t="n"/>
      <c r="AV8" s="582" t="n"/>
      <c r="AW8" s="582" t="n"/>
      <c r="AX8" s="582" t="n"/>
      <c r="AY8" s="582" t="n"/>
      <c r="AZ8" s="583" t="n"/>
    </row>
    <row r="9" ht="12.6" customHeight="1">
      <c r="B9" s="584" t="n"/>
      <c r="E9" s="585" t="n"/>
      <c r="F9" s="584" t="n"/>
      <c r="J9" s="585" t="n"/>
      <c r="K9" s="584" t="n"/>
      <c r="T9" s="585" t="n"/>
      <c r="U9" s="584" t="n"/>
      <c r="X9" s="585" t="n"/>
      <c r="Y9" s="584" t="n"/>
      <c r="AZ9" s="585" t="n"/>
    </row>
    <row r="10" ht="12.6" customHeight="1">
      <c r="B10" s="584" t="n"/>
      <c r="E10" s="585" t="n"/>
      <c r="F10" s="584" t="n"/>
      <c r="J10" s="585" t="n"/>
      <c r="K10" s="584" t="n"/>
      <c r="T10" s="585" t="n"/>
      <c r="U10" s="584" t="n"/>
      <c r="X10" s="585" t="n"/>
      <c r="Y10" s="584" t="n"/>
      <c r="AZ10" s="585" t="n"/>
    </row>
    <row r="11" ht="12.6" customHeight="1">
      <c r="B11" s="586" t="n"/>
      <c r="C11" s="587" t="n"/>
      <c r="D11" s="587" t="n"/>
      <c r="E11" s="588" t="n"/>
      <c r="F11" s="586" t="n"/>
      <c r="G11" s="587" t="n"/>
      <c r="H11" s="587" t="n"/>
      <c r="I11" s="587" t="n"/>
      <c r="J11" s="588" t="n"/>
      <c r="K11" s="586" t="n"/>
      <c r="L11" s="587" t="n"/>
      <c r="M11" s="587" t="n"/>
      <c r="N11" s="587" t="n"/>
      <c r="O11" s="587" t="n"/>
      <c r="P11" s="587" t="n"/>
      <c r="Q11" s="587" t="n"/>
      <c r="R11" s="587" t="n"/>
      <c r="S11" s="587" t="n"/>
      <c r="T11" s="588" t="n"/>
      <c r="U11" s="586" t="n"/>
      <c r="V11" s="587" t="n"/>
      <c r="W11" s="587" t="n"/>
      <c r="X11" s="588" t="n"/>
      <c r="Y11" s="586" t="n"/>
      <c r="Z11" s="587" t="n"/>
      <c r="AA11" s="587" t="n"/>
      <c r="AB11" s="587" t="n"/>
      <c r="AC11" s="587" t="n"/>
      <c r="AD11" s="587" t="n"/>
      <c r="AE11" s="587" t="n"/>
      <c r="AF11" s="587" t="n"/>
      <c r="AG11" s="587" t="n"/>
      <c r="AH11" s="587" t="n"/>
      <c r="AI11" s="587" t="n"/>
      <c r="AJ11" s="587" t="n"/>
      <c r="AK11" s="587" t="n"/>
      <c r="AL11" s="587" t="n"/>
      <c r="AM11" s="587" t="n"/>
      <c r="AN11" s="587" t="n"/>
      <c r="AO11" s="587" t="n"/>
      <c r="AP11" s="587" t="n"/>
      <c r="AQ11" s="587" t="n"/>
      <c r="AR11" s="587" t="n"/>
      <c r="AS11" s="587" t="n"/>
      <c r="AT11" s="587" t="n"/>
      <c r="AU11" s="587" t="n"/>
      <c r="AV11" s="587" t="n"/>
      <c r="AW11" s="587" t="n"/>
      <c r="AX11" s="587" t="n"/>
      <c r="AY11" s="587" t="n"/>
      <c r="AZ11" s="588" t="n"/>
    </row>
    <row r="12" ht="12.95" customHeight="1">
      <c r="B12" s="477" t="inlineStr">
        <is>
          <t>Riesgos psicosociales laborales</t>
        </is>
      </c>
      <c r="C12" s="582" t="n"/>
      <c r="D12" s="582" t="n"/>
      <c r="E12" s="583" t="n"/>
      <c r="F12" s="346" t="inlineStr">
        <is>
          <t>Carga de trabajo</t>
        </is>
      </c>
      <c r="G12" s="582" t="n"/>
      <c r="H12" s="582" t="n"/>
      <c r="I12" s="582" t="n"/>
      <c r="J12" s="583" t="n"/>
      <c r="K12" s="90" t="inlineStr">
        <is>
          <t>La carga de trabajo son las exigencias que se le hacen a los trabajadores y trabajadoras para que cumplan con un determinado objetivo o tarea en un tiempo acotado o limitado. Es decir, en la carga de trabajo existe una relación entre la cantidad de tareas y el tiempo en que se deben realizar, que puede ser desde minutos hasta semanas o más</t>
        </is>
      </c>
      <c r="L12" s="582" t="n"/>
      <c r="M12" s="582" t="n"/>
      <c r="N12" s="582" t="n"/>
      <c r="O12" s="582" t="n"/>
      <c r="P12" s="582" t="n"/>
      <c r="Q12" s="582" t="n"/>
      <c r="R12" s="582" t="n"/>
      <c r="S12" s="582" t="n"/>
      <c r="T12" s="583" t="n"/>
      <c r="U12" s="346" t="inlineStr">
        <is>
          <t>S1</t>
        </is>
      </c>
      <c r="V12" s="582" t="n"/>
      <c r="W12" s="582" t="n"/>
      <c r="X12" s="583" t="n"/>
      <c r="Y12" s="90" t="n">
        <v>1</v>
      </c>
      <c r="Z12" s="90" t="inlineStr">
        <is>
          <t>Crear un ambiente de trabajo donde se valore la diversidad, la igualdad y el respeto mutuo.</t>
        </is>
      </c>
      <c r="AA12" s="603" t="n"/>
      <c r="AB12" s="603" t="n"/>
      <c r="AC12" s="603" t="n"/>
      <c r="AD12" s="603" t="n"/>
      <c r="AE12" s="603" t="n"/>
      <c r="AF12" s="603" t="n"/>
      <c r="AG12" s="603" t="n"/>
      <c r="AH12" s="603" t="n"/>
      <c r="AI12" s="603" t="n"/>
      <c r="AJ12" s="603" t="n"/>
      <c r="AK12" s="603" t="n"/>
      <c r="AL12" s="603" t="n"/>
      <c r="AM12" s="603" t="n"/>
      <c r="AN12" s="603" t="n"/>
      <c r="AO12" s="603" t="n"/>
      <c r="AP12" s="603" t="n"/>
      <c r="AQ12" s="603" t="n"/>
      <c r="AR12" s="603" t="n"/>
      <c r="AS12" s="603" t="n"/>
      <c r="AT12" s="603" t="n"/>
      <c r="AU12" s="603" t="n"/>
      <c r="AV12" s="603" t="n"/>
      <c r="AW12" s="603" t="n"/>
      <c r="AX12" s="603" t="n"/>
      <c r="AY12" s="603" t="n"/>
      <c r="AZ12" s="604" t="n"/>
    </row>
    <row r="13" ht="12.95" customHeight="1">
      <c r="B13" s="584" t="n"/>
      <c r="E13" s="585" t="n"/>
      <c r="F13" s="584" t="n"/>
      <c r="J13" s="585" t="n"/>
      <c r="K13" s="584" t="n"/>
      <c r="T13" s="585" t="n"/>
      <c r="U13" s="584" t="n"/>
      <c r="X13" s="585" t="n"/>
      <c r="Y13" s="90" t="n">
        <v>2</v>
      </c>
      <c r="Z13" s="90" t="inlineStr">
        <is>
          <t>Capacitar a los trabajadores sobre acoso laboral, sus consecuencias y cómo identificarlo.</t>
        </is>
      </c>
      <c r="AA13" s="603" t="n"/>
      <c r="AB13" s="603" t="n"/>
      <c r="AC13" s="603" t="n"/>
      <c r="AD13" s="603" t="n"/>
      <c r="AE13" s="603" t="n"/>
      <c r="AF13" s="603" t="n"/>
      <c r="AG13" s="603" t="n"/>
      <c r="AH13" s="603" t="n"/>
      <c r="AI13" s="603" t="n"/>
      <c r="AJ13" s="603" t="n"/>
      <c r="AK13" s="603" t="n"/>
      <c r="AL13" s="603" t="n"/>
      <c r="AM13" s="603" t="n"/>
      <c r="AN13" s="603" t="n"/>
      <c r="AO13" s="603" t="n"/>
      <c r="AP13" s="603" t="n"/>
      <c r="AQ13" s="603" t="n"/>
      <c r="AR13" s="603" t="n"/>
      <c r="AS13" s="603" t="n"/>
      <c r="AT13" s="603" t="n"/>
      <c r="AU13" s="603" t="n"/>
      <c r="AV13" s="603" t="n"/>
      <c r="AW13" s="603" t="n"/>
      <c r="AX13" s="603" t="n"/>
      <c r="AY13" s="603" t="n"/>
      <c r="AZ13" s="604" t="n"/>
    </row>
    <row r="14" ht="12.95" customHeight="1">
      <c r="B14" s="584" t="n"/>
      <c r="E14" s="585" t="n"/>
      <c r="F14" s="584" t="n"/>
      <c r="J14" s="585" t="n"/>
      <c r="K14" s="584" t="n"/>
      <c r="T14" s="585" t="n"/>
      <c r="U14" s="584" t="n"/>
      <c r="X14" s="585" t="n"/>
      <c r="Y14" s="90" t="n">
        <v>3</v>
      </c>
      <c r="Z14" s="90" t="inlineStr">
        <is>
          <t>Garantizar la confidencialidad de las personas que denuncian el acoso</t>
        </is>
      </c>
      <c r="AA14" s="603" t="n"/>
      <c r="AB14" s="603" t="n"/>
      <c r="AC14" s="603" t="n"/>
      <c r="AD14" s="603" t="n"/>
      <c r="AE14" s="603" t="n"/>
      <c r="AF14" s="603" t="n"/>
      <c r="AG14" s="603" t="n"/>
      <c r="AH14" s="603" t="n"/>
      <c r="AI14" s="603" t="n"/>
      <c r="AJ14" s="603" t="n"/>
      <c r="AK14" s="603" t="n"/>
      <c r="AL14" s="603" t="n"/>
      <c r="AM14" s="603" t="n"/>
      <c r="AN14" s="603" t="n"/>
      <c r="AO14" s="603" t="n"/>
      <c r="AP14" s="603" t="n"/>
      <c r="AQ14" s="603" t="n"/>
      <c r="AR14" s="603" t="n"/>
      <c r="AS14" s="603" t="n"/>
      <c r="AT14" s="603" t="n"/>
      <c r="AU14" s="603" t="n"/>
      <c r="AV14" s="603" t="n"/>
      <c r="AW14" s="603" t="n"/>
      <c r="AX14" s="603" t="n"/>
      <c r="AY14" s="603" t="n"/>
      <c r="AZ14" s="604" t="n"/>
    </row>
    <row r="15" ht="12.95" customHeight="1">
      <c r="B15" s="584" t="n"/>
      <c r="E15" s="585" t="n"/>
      <c r="F15" s="584" t="n"/>
      <c r="J15" s="585" t="n"/>
      <c r="K15" s="584" t="n"/>
      <c r="T15" s="585" t="n"/>
      <c r="U15" s="584" t="n"/>
      <c r="X15" s="585" t="n"/>
      <c r="Y15" s="90" t="n">
        <v>4</v>
      </c>
      <c r="Z15" s="90" t="inlineStr">
        <is>
          <t>Contar con un Protocolo de Acoso, que los trabajadores estén en conocimiento</t>
        </is>
      </c>
      <c r="AA15" s="603" t="n"/>
      <c r="AB15" s="603" t="n"/>
      <c r="AC15" s="603" t="n"/>
      <c r="AD15" s="603" t="n"/>
      <c r="AE15" s="603" t="n"/>
      <c r="AF15" s="603" t="n"/>
      <c r="AG15" s="603" t="n"/>
      <c r="AH15" s="603" t="n"/>
      <c r="AI15" s="603" t="n"/>
      <c r="AJ15" s="603" t="n"/>
      <c r="AK15" s="603" t="n"/>
      <c r="AL15" s="603" t="n"/>
      <c r="AM15" s="603" t="n"/>
      <c r="AN15" s="603" t="n"/>
      <c r="AO15" s="603" t="n"/>
      <c r="AP15" s="603" t="n"/>
      <c r="AQ15" s="603" t="n"/>
      <c r="AR15" s="603" t="n"/>
      <c r="AS15" s="603" t="n"/>
      <c r="AT15" s="603" t="n"/>
      <c r="AU15" s="603" t="n"/>
      <c r="AV15" s="603" t="n"/>
      <c r="AW15" s="603" t="n"/>
      <c r="AX15" s="603" t="n"/>
      <c r="AY15" s="603" t="n"/>
      <c r="AZ15" s="604" t="n"/>
    </row>
    <row r="16" ht="12.95" customHeight="1">
      <c r="B16" s="584" t="n"/>
      <c r="E16" s="585" t="n"/>
      <c r="F16" s="584" t="n"/>
      <c r="J16" s="585" t="n"/>
      <c r="K16" s="584" t="n"/>
      <c r="T16" s="585" t="n"/>
      <c r="U16" s="584" t="n"/>
      <c r="X16" s="585" t="n"/>
      <c r="Y16" s="90" t="n">
        <v>5</v>
      </c>
      <c r="Z16" s="90" t="inlineStr">
        <is>
          <t xml:space="preserve">Contar con un Procedimiento de Denuncias </t>
        </is>
      </c>
      <c r="AA16" s="603" t="n"/>
      <c r="AB16" s="603" t="n"/>
      <c r="AC16" s="603" t="n"/>
      <c r="AD16" s="603" t="n"/>
      <c r="AE16" s="603" t="n"/>
      <c r="AF16" s="603" t="n"/>
      <c r="AG16" s="603" t="n"/>
      <c r="AH16" s="603" t="n"/>
      <c r="AI16" s="603" t="n"/>
      <c r="AJ16" s="603" t="n"/>
      <c r="AK16" s="603" t="n"/>
      <c r="AL16" s="603" t="n"/>
      <c r="AM16" s="603" t="n"/>
      <c r="AN16" s="603" t="n"/>
      <c r="AO16" s="603" t="n"/>
      <c r="AP16" s="603" t="n"/>
      <c r="AQ16" s="603" t="n"/>
      <c r="AR16" s="603" t="n"/>
      <c r="AS16" s="603" t="n"/>
      <c r="AT16" s="603" t="n"/>
      <c r="AU16" s="603" t="n"/>
      <c r="AV16" s="603" t="n"/>
      <c r="AW16" s="603" t="n"/>
      <c r="AX16" s="603" t="n"/>
      <c r="AY16" s="603" t="n"/>
      <c r="AZ16" s="604" t="n"/>
    </row>
    <row r="17" ht="12.95" customHeight="1">
      <c r="B17" s="584" t="n"/>
      <c r="E17" s="585" t="n"/>
      <c r="F17" s="584" t="n"/>
      <c r="J17" s="585" t="n"/>
      <c r="K17" s="584" t="n"/>
      <c r="T17" s="585" t="n"/>
      <c r="U17" s="584" t="n"/>
      <c r="X17" s="585" t="n"/>
      <c r="Y17" s="90" t="n">
        <v>6</v>
      </c>
      <c r="Z17" s="262" t="inlineStr">
        <is>
          <t xml:space="preserve">Contar con un Procedimiento de Investigación de Acoso </t>
        </is>
      </c>
      <c r="AA17" s="603" t="n"/>
      <c r="AB17" s="603" t="n"/>
      <c r="AC17" s="603" t="n"/>
      <c r="AD17" s="603" t="n"/>
      <c r="AE17" s="603" t="n"/>
      <c r="AF17" s="603" t="n"/>
      <c r="AG17" s="603" t="n"/>
      <c r="AH17" s="603" t="n"/>
      <c r="AI17" s="603" t="n"/>
      <c r="AJ17" s="603" t="n"/>
      <c r="AK17" s="603" t="n"/>
      <c r="AL17" s="603" t="n"/>
      <c r="AM17" s="603" t="n"/>
      <c r="AN17" s="603" t="n"/>
      <c r="AO17" s="603" t="n"/>
      <c r="AP17" s="603" t="n"/>
      <c r="AQ17" s="603" t="n"/>
      <c r="AR17" s="603" t="n"/>
      <c r="AS17" s="603" t="n"/>
      <c r="AT17" s="603" t="n"/>
      <c r="AU17" s="603" t="n"/>
      <c r="AV17" s="603" t="n"/>
      <c r="AW17" s="603" t="n"/>
      <c r="AX17" s="603" t="n"/>
      <c r="AY17" s="603" t="n"/>
      <c r="AZ17" s="604" t="n"/>
    </row>
    <row r="18" ht="12.95" customHeight="1">
      <c r="B18" s="584" t="n"/>
      <c r="E18" s="585" t="n"/>
      <c r="F18" s="584" t="n"/>
      <c r="J18" s="585" t="n"/>
      <c r="K18" s="584" t="n"/>
      <c r="T18" s="585" t="n"/>
      <c r="U18" s="584" t="n"/>
      <c r="X18" s="585" t="n"/>
      <c r="Y18" s="90" t="n">
        <v>7</v>
      </c>
      <c r="Z18" s="262" t="inlineStr">
        <is>
          <t>Expresar tus necesidades y preocupaciones de manera clara y respetuosa</t>
        </is>
      </c>
      <c r="AA18" s="603" t="n"/>
      <c r="AB18" s="603" t="n"/>
      <c r="AC18" s="603" t="n"/>
      <c r="AD18" s="603" t="n"/>
      <c r="AE18" s="603" t="n"/>
      <c r="AF18" s="603" t="n"/>
      <c r="AG18" s="603" t="n"/>
      <c r="AH18" s="603" t="n"/>
      <c r="AI18" s="603" t="n"/>
      <c r="AJ18" s="603" t="n"/>
      <c r="AK18" s="603" t="n"/>
      <c r="AL18" s="603" t="n"/>
      <c r="AM18" s="603" t="n"/>
      <c r="AN18" s="603" t="n"/>
      <c r="AO18" s="603" t="n"/>
      <c r="AP18" s="603" t="n"/>
      <c r="AQ18" s="603" t="n"/>
      <c r="AR18" s="603" t="n"/>
      <c r="AS18" s="603" t="n"/>
      <c r="AT18" s="603" t="n"/>
      <c r="AU18" s="603" t="n"/>
      <c r="AV18" s="603" t="n"/>
      <c r="AW18" s="603" t="n"/>
      <c r="AX18" s="603" t="n"/>
      <c r="AY18" s="603" t="n"/>
      <c r="AZ18" s="604" t="n"/>
    </row>
    <row r="19" ht="12.95" customHeight="1">
      <c r="B19" s="586" t="n"/>
      <c r="C19" s="587" t="n"/>
      <c r="D19" s="587" t="n"/>
      <c r="E19" s="588" t="n"/>
      <c r="F19" s="586" t="n"/>
      <c r="G19" s="587" t="n"/>
      <c r="H19" s="587" t="n"/>
      <c r="I19" s="587" t="n"/>
      <c r="J19" s="588" t="n"/>
      <c r="K19" s="586" t="n"/>
      <c r="L19" s="587" t="n"/>
      <c r="M19" s="587" t="n"/>
      <c r="N19" s="587" t="n"/>
      <c r="O19" s="587" t="n"/>
      <c r="P19" s="587" t="n"/>
      <c r="Q19" s="587" t="n"/>
      <c r="R19" s="587" t="n"/>
      <c r="S19" s="587" t="n"/>
      <c r="T19" s="588" t="n"/>
      <c r="U19" s="586" t="n"/>
      <c r="V19" s="587" t="n"/>
      <c r="W19" s="587" t="n"/>
      <c r="X19" s="588" t="n"/>
      <c r="Y19" s="90" t="n">
        <v>8</v>
      </c>
      <c r="Z19" s="262" t="inlineStr">
        <is>
          <t>Aprender a decir "no" cuando sea necesario</t>
        </is>
      </c>
      <c r="AA19" s="603" t="n"/>
      <c r="AB19" s="603" t="n"/>
      <c r="AC19" s="603" t="n"/>
      <c r="AD19" s="603" t="n"/>
      <c r="AE19" s="603" t="n"/>
      <c r="AF19" s="603" t="n"/>
      <c r="AG19" s="603" t="n"/>
      <c r="AH19" s="603" t="n"/>
      <c r="AI19" s="603" t="n"/>
      <c r="AJ19" s="603" t="n"/>
      <c r="AK19" s="603" t="n"/>
      <c r="AL19" s="603" t="n"/>
      <c r="AM19" s="603" t="n"/>
      <c r="AN19" s="603" t="n"/>
      <c r="AO19" s="603" t="n"/>
      <c r="AP19" s="603" t="n"/>
      <c r="AQ19" s="603" t="n"/>
      <c r="AR19" s="603" t="n"/>
      <c r="AS19" s="603" t="n"/>
      <c r="AT19" s="603" t="n"/>
      <c r="AU19" s="603" t="n"/>
      <c r="AV19" s="603" t="n"/>
      <c r="AW19" s="603" t="n"/>
      <c r="AX19" s="603" t="n"/>
      <c r="AY19" s="603" t="n"/>
      <c r="AZ19" s="604" t="n"/>
    </row>
  </sheetData>
  <mergeCells count="20">
    <mergeCell ref="F8:J11"/>
    <mergeCell ref="B6:AZ7"/>
    <mergeCell ref="Z16:AZ16"/>
    <mergeCell ref="F12:J19"/>
    <mergeCell ref="Z18:AZ18"/>
    <mergeCell ref="Z12:AZ12"/>
    <mergeCell ref="Z17:AZ17"/>
    <mergeCell ref="B12:E19"/>
    <mergeCell ref="B2:F4"/>
    <mergeCell ref="B8:E11"/>
    <mergeCell ref="Z14:AZ14"/>
    <mergeCell ref="Z13:AZ13"/>
    <mergeCell ref="Z19:AZ19"/>
    <mergeCell ref="U8:X11"/>
    <mergeCell ref="K8:T11"/>
    <mergeCell ref="K12:T19"/>
    <mergeCell ref="Z15:AZ15"/>
    <mergeCell ref="U12:X19"/>
    <mergeCell ref="G2:AZ4"/>
    <mergeCell ref="Y8:AZ1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R17"/>
  <sheetViews>
    <sheetView zoomScale="130" zoomScaleNormal="130" workbookViewId="0">
      <selection activeCell="D6" sqref="D6:AR7"/>
    </sheetView>
  </sheetViews>
  <sheetFormatPr baseColWidth="10" defaultRowHeight="12.75"/>
  <cols>
    <col width="3.5703125" customWidth="1" min="1" max="46"/>
  </cols>
  <sheetData>
    <row r="1"/>
    <row r="2" ht="12.95" customHeight="1">
      <c r="B2" s="653" t="n"/>
      <c r="C2" s="582" t="n"/>
      <c r="D2" s="582" t="n"/>
      <c r="E2" s="582" t="n"/>
      <c r="F2" s="583" t="n"/>
      <c r="G2" s="581" t="inlineStr">
        <is>
          <t>PROTOCOLOS DE VIGILANCIA EPIDEMIOLOGICA MINSAL</t>
        </is>
      </c>
      <c r="H2" s="582" t="n"/>
      <c r="I2" s="582" t="n"/>
      <c r="J2" s="582" t="n"/>
      <c r="K2" s="582" t="n"/>
      <c r="L2" s="582" t="n"/>
      <c r="M2" s="582" t="n"/>
      <c r="N2" s="582" t="n"/>
      <c r="O2" s="582" t="n"/>
      <c r="P2" s="582" t="n"/>
      <c r="Q2" s="582" t="n"/>
      <c r="R2" s="582" t="n"/>
      <c r="S2" s="582" t="n"/>
      <c r="T2" s="582" t="n"/>
      <c r="U2" s="582" t="n"/>
      <c r="V2" s="582" t="n"/>
      <c r="W2" s="582" t="n"/>
      <c r="X2" s="582" t="n"/>
      <c r="Y2" s="582" t="n"/>
      <c r="Z2" s="582" t="n"/>
      <c r="AA2" s="582" t="n"/>
      <c r="AB2" s="582" t="n"/>
      <c r="AC2" s="582" t="n"/>
      <c r="AD2" s="582" t="n"/>
      <c r="AE2" s="582" t="n"/>
      <c r="AF2" s="582" t="n"/>
      <c r="AG2" s="582" t="n"/>
      <c r="AH2" s="582" t="n"/>
      <c r="AI2" s="582" t="n"/>
      <c r="AJ2" s="582" t="n"/>
      <c r="AK2" s="582" t="n"/>
      <c r="AL2" s="582" t="n"/>
      <c r="AM2" s="582" t="n"/>
      <c r="AN2" s="582" t="n"/>
      <c r="AO2" s="582" t="n"/>
      <c r="AP2" s="582" t="n"/>
      <c r="AQ2" s="582" t="n"/>
      <c r="AR2" s="583" t="n"/>
    </row>
    <row r="3" ht="12.95" customHeight="1">
      <c r="B3" s="584" t="n"/>
      <c r="F3" s="585" t="n"/>
      <c r="G3" s="584" t="n"/>
      <c r="AR3" s="585" t="n"/>
    </row>
    <row r="4" ht="12.95" customHeight="1">
      <c r="B4" s="586" t="n"/>
      <c r="C4" s="587" t="n"/>
      <c r="D4" s="587" t="n"/>
      <c r="E4" s="587" t="n"/>
      <c r="F4" s="588" t="n"/>
      <c r="G4" s="586" t="n"/>
      <c r="H4" s="587" t="n"/>
      <c r="I4" s="587" t="n"/>
      <c r="J4" s="587" t="n"/>
      <c r="K4" s="587" t="n"/>
      <c r="L4" s="587" t="n"/>
      <c r="M4" s="587" t="n"/>
      <c r="N4" s="587" t="n"/>
      <c r="O4" s="587" t="n"/>
      <c r="P4" s="587" t="n"/>
      <c r="Q4" s="587" t="n"/>
      <c r="R4" s="587" t="n"/>
      <c r="S4" s="587" t="n"/>
      <c r="T4" s="587" t="n"/>
      <c r="U4" s="587" t="n"/>
      <c r="V4" s="587" t="n"/>
      <c r="W4" s="587" t="n"/>
      <c r="X4" s="587" t="n"/>
      <c r="Y4" s="587" t="n"/>
      <c r="Z4" s="587" t="n"/>
      <c r="AA4" s="587" t="n"/>
      <c r="AB4" s="587" t="n"/>
      <c r="AC4" s="587" t="n"/>
      <c r="AD4" s="587" t="n"/>
      <c r="AE4" s="587" t="n"/>
      <c r="AF4" s="587" t="n"/>
      <c r="AG4" s="587" t="n"/>
      <c r="AH4" s="587" t="n"/>
      <c r="AI4" s="587" t="n"/>
      <c r="AJ4" s="587" t="n"/>
      <c r="AK4" s="587" t="n"/>
      <c r="AL4" s="587" t="n"/>
      <c r="AM4" s="587" t="n"/>
      <c r="AN4" s="587" t="n"/>
      <c r="AO4" s="587" t="n"/>
      <c r="AP4" s="587" t="n"/>
      <c r="AQ4" s="587" t="n"/>
      <c r="AR4" s="588" t="n"/>
    </row>
    <row r="5" ht="12.95" customHeight="1">
      <c r="B5" s="178" t="n"/>
      <c r="C5" s="178" t="n"/>
      <c r="D5" s="178" t="n"/>
      <c r="E5" s="178" t="n"/>
      <c r="F5" s="178" t="n"/>
      <c r="G5" s="183" t="n"/>
      <c r="H5" s="183" t="n"/>
      <c r="I5" s="183" t="n"/>
      <c r="J5" s="183" t="n"/>
      <c r="K5" s="183" t="n"/>
      <c r="L5" s="183" t="n"/>
      <c r="M5" s="183" t="n"/>
      <c r="N5" s="183" t="n"/>
      <c r="O5" s="183" t="n"/>
      <c r="P5" s="183" t="n"/>
      <c r="Q5" s="183" t="n"/>
      <c r="R5" s="183" t="n"/>
      <c r="S5" s="183" t="n"/>
      <c r="T5" s="183" t="n"/>
      <c r="U5" s="183" t="n"/>
      <c r="V5" s="183" t="n"/>
      <c r="W5" s="183" t="n"/>
      <c r="X5" s="183" t="n"/>
      <c r="Y5" s="183" t="n"/>
      <c r="Z5" s="183" t="n"/>
      <c r="AA5" s="183" t="n"/>
      <c r="AB5" s="183" t="n"/>
      <c r="AC5" s="183" t="n"/>
      <c r="AD5" s="183" t="n"/>
      <c r="AE5" s="183" t="n"/>
      <c r="AF5" s="183" t="n"/>
      <c r="AG5" s="183" t="n"/>
      <c r="AH5" s="183" t="n"/>
      <c r="AI5" s="183" t="n"/>
      <c r="AJ5" s="183" t="n"/>
      <c r="AK5" s="183" t="n"/>
      <c r="AL5" s="183" t="n"/>
      <c r="AM5" s="183" t="n"/>
      <c r="AN5" s="183" t="n"/>
      <c r="AO5" s="183" t="n"/>
      <c r="AP5" s="183" t="n"/>
      <c r="AQ5" s="183" t="n"/>
      <c r="AR5" s="183" t="n"/>
    </row>
    <row r="6" ht="12.95" customHeight="1">
      <c r="B6" s="654" t="inlineStr">
        <is>
          <t>N°</t>
        </is>
      </c>
      <c r="C6" s="583" t="n"/>
      <c r="D6" s="654" t="inlineStr">
        <is>
          <t>NOMBRE DEL PROTOOLO</t>
        </is>
      </c>
      <c r="E6" s="582" t="n"/>
      <c r="F6" s="582" t="n"/>
      <c r="G6" s="582" t="n"/>
      <c r="H6" s="582" t="n"/>
      <c r="I6" s="582" t="n"/>
      <c r="J6" s="582" t="n"/>
      <c r="K6" s="582" t="n"/>
      <c r="L6" s="582" t="n"/>
      <c r="M6" s="582" t="n"/>
      <c r="N6" s="582" t="n"/>
      <c r="O6" s="582" t="n"/>
      <c r="P6" s="582" t="n"/>
      <c r="Q6" s="582" t="n"/>
      <c r="R6" s="582" t="n"/>
      <c r="S6" s="582" t="n"/>
      <c r="T6" s="582" t="n"/>
      <c r="U6" s="582" t="n"/>
      <c r="V6" s="582" t="n"/>
      <c r="W6" s="582" t="n"/>
      <c r="X6" s="582" t="n"/>
      <c r="Y6" s="582" t="n"/>
      <c r="Z6" s="582" t="n"/>
      <c r="AA6" s="582" t="n"/>
      <c r="AB6" s="582" t="n"/>
      <c r="AC6" s="582" t="n"/>
      <c r="AD6" s="582" t="n"/>
      <c r="AE6" s="582" t="n"/>
      <c r="AF6" s="582" t="n"/>
      <c r="AG6" s="582" t="n"/>
      <c r="AH6" s="582" t="n"/>
      <c r="AI6" s="582" t="n"/>
      <c r="AJ6" s="582" t="n"/>
      <c r="AK6" s="582" t="n"/>
      <c r="AL6" s="582" t="n"/>
      <c r="AM6" s="582" t="n"/>
      <c r="AN6" s="582" t="n"/>
      <c r="AO6" s="582" t="n"/>
      <c r="AP6" s="582" t="n"/>
      <c r="AQ6" s="582" t="n"/>
      <c r="AR6" s="583" t="n"/>
    </row>
    <row r="7" ht="12.95" customHeight="1">
      <c r="B7" s="586" t="n"/>
      <c r="C7" s="588" t="n"/>
      <c r="D7" s="586" t="n"/>
      <c r="E7" s="587" t="n"/>
      <c r="F7" s="587" t="n"/>
      <c r="G7" s="587" t="n"/>
      <c r="H7" s="587" t="n"/>
      <c r="I7" s="587" t="n"/>
      <c r="J7" s="587" t="n"/>
      <c r="K7" s="587" t="n"/>
      <c r="L7" s="587" t="n"/>
      <c r="M7" s="587" t="n"/>
      <c r="N7" s="587" t="n"/>
      <c r="O7" s="587" t="n"/>
      <c r="P7" s="587" t="n"/>
      <c r="Q7" s="587" t="n"/>
      <c r="R7" s="587" t="n"/>
      <c r="S7" s="587" t="n"/>
      <c r="T7" s="587" t="n"/>
      <c r="U7" s="587" t="n"/>
      <c r="V7" s="587" t="n"/>
      <c r="W7" s="587" t="n"/>
      <c r="X7" s="587" t="n"/>
      <c r="Y7" s="587" t="n"/>
      <c r="Z7" s="587" t="n"/>
      <c r="AA7" s="587" t="n"/>
      <c r="AB7" s="587" t="n"/>
      <c r="AC7" s="587" t="n"/>
      <c r="AD7" s="587" t="n"/>
      <c r="AE7" s="587" t="n"/>
      <c r="AF7" s="587" t="n"/>
      <c r="AG7" s="587" t="n"/>
      <c r="AH7" s="587" t="n"/>
      <c r="AI7" s="587" t="n"/>
      <c r="AJ7" s="587" t="n"/>
      <c r="AK7" s="587" t="n"/>
      <c r="AL7" s="587" t="n"/>
      <c r="AM7" s="587" t="n"/>
      <c r="AN7" s="587" t="n"/>
      <c r="AO7" s="587" t="n"/>
      <c r="AP7" s="587" t="n"/>
      <c r="AQ7" s="587" t="n"/>
      <c r="AR7" s="588" t="n"/>
    </row>
    <row r="8">
      <c r="B8" s="596" t="n">
        <v>1</v>
      </c>
      <c r="C8" s="583" t="n"/>
      <c r="D8" s="658" t="inlineStr">
        <is>
          <t xml:space="preserve"> Protocolo de Vigilancia del Ambiente de Trabajo y de la Salud de los Trabajadores con Exposición a Sílice</t>
        </is>
      </c>
      <c r="E8" s="582" t="n"/>
      <c r="F8" s="582" t="n"/>
      <c r="G8" s="582" t="n"/>
      <c r="H8" s="582" t="n"/>
      <c r="I8" s="582" t="n"/>
      <c r="J8" s="582" t="n"/>
      <c r="K8" s="582" t="n"/>
      <c r="L8" s="582" t="n"/>
      <c r="M8" s="582" t="n"/>
      <c r="N8" s="582" t="n"/>
      <c r="O8" s="582" t="n"/>
      <c r="P8" s="582" t="n"/>
      <c r="Q8" s="582" t="n"/>
      <c r="R8" s="582" t="n"/>
      <c r="S8" s="582" t="n"/>
      <c r="T8" s="582" t="n"/>
      <c r="U8" s="582" t="n"/>
      <c r="V8" s="582" t="n"/>
      <c r="W8" s="582" t="n"/>
      <c r="X8" s="582" t="n"/>
      <c r="Y8" s="582" t="n"/>
      <c r="Z8" s="582" t="n"/>
      <c r="AA8" s="582" t="n"/>
      <c r="AB8" s="582" t="n"/>
      <c r="AC8" s="582" t="n"/>
      <c r="AD8" s="582" t="n"/>
      <c r="AE8" s="582" t="n"/>
      <c r="AF8" s="582" t="n"/>
      <c r="AG8" s="582" t="n"/>
      <c r="AH8" s="582" t="n"/>
      <c r="AI8" s="582" t="n"/>
      <c r="AJ8" s="582" t="n"/>
      <c r="AK8" s="582" t="n"/>
      <c r="AL8" s="582" t="n"/>
      <c r="AM8" s="582" t="n"/>
      <c r="AN8" s="582" t="n"/>
      <c r="AO8" s="582" t="n"/>
      <c r="AP8" s="582" t="n"/>
      <c r="AQ8" s="582" t="n"/>
      <c r="AR8" s="583" t="n"/>
    </row>
    <row r="9">
      <c r="B9" s="586" t="n"/>
      <c r="C9" s="588" t="n"/>
      <c r="D9" s="586" t="n"/>
      <c r="E9" s="587" t="n"/>
      <c r="F9" s="587" t="n"/>
      <c r="G9" s="587" t="n"/>
      <c r="H9" s="587" t="n"/>
      <c r="I9" s="587" t="n"/>
      <c r="J9" s="587" t="n"/>
      <c r="K9" s="587" t="n"/>
      <c r="L9" s="587" t="n"/>
      <c r="M9" s="587" t="n"/>
      <c r="N9" s="587" t="n"/>
      <c r="O9" s="587" t="n"/>
      <c r="P9" s="587" t="n"/>
      <c r="Q9" s="587" t="n"/>
      <c r="R9" s="587" t="n"/>
      <c r="S9" s="587" t="n"/>
      <c r="T9" s="587" t="n"/>
      <c r="U9" s="587" t="n"/>
      <c r="V9" s="587" t="n"/>
      <c r="W9" s="587" t="n"/>
      <c r="X9" s="587" t="n"/>
      <c r="Y9" s="587" t="n"/>
      <c r="Z9" s="587" t="n"/>
      <c r="AA9" s="587" t="n"/>
      <c r="AB9" s="587" t="n"/>
      <c r="AC9" s="587" t="n"/>
      <c r="AD9" s="587" t="n"/>
      <c r="AE9" s="587" t="n"/>
      <c r="AF9" s="587" t="n"/>
      <c r="AG9" s="587" t="n"/>
      <c r="AH9" s="587" t="n"/>
      <c r="AI9" s="587" t="n"/>
      <c r="AJ9" s="587" t="n"/>
      <c r="AK9" s="587" t="n"/>
      <c r="AL9" s="587" t="n"/>
      <c r="AM9" s="587" t="n"/>
      <c r="AN9" s="587" t="n"/>
      <c r="AO9" s="587" t="n"/>
      <c r="AP9" s="587" t="n"/>
      <c r="AQ9" s="587" t="n"/>
      <c r="AR9" s="588" t="n"/>
    </row>
    <row r="10">
      <c r="B10" s="596" t="n">
        <v>2</v>
      </c>
      <c r="C10" s="583" t="n"/>
      <c r="D10" s="658" t="inlineStr">
        <is>
          <t>Protocolo de Exposición Ocupacional a Ruido PREXOR</t>
        </is>
      </c>
      <c r="E10" s="582" t="n"/>
      <c r="F10" s="582" t="n"/>
      <c r="G10" s="582" t="n"/>
      <c r="H10" s="582" t="n"/>
      <c r="I10" s="582" t="n"/>
      <c r="J10" s="582" t="n"/>
      <c r="K10" s="582" t="n"/>
      <c r="L10" s="582" t="n"/>
      <c r="M10" s="582" t="n"/>
      <c r="N10" s="582" t="n"/>
      <c r="O10" s="582" t="n"/>
      <c r="P10" s="582" t="n"/>
      <c r="Q10" s="582" t="n"/>
      <c r="R10" s="582" t="n"/>
      <c r="S10" s="582" t="n"/>
      <c r="T10" s="582" t="n"/>
      <c r="U10" s="582" t="n"/>
      <c r="V10" s="582" t="n"/>
      <c r="W10" s="582" t="n"/>
      <c r="X10" s="582" t="n"/>
      <c r="Y10" s="582" t="n"/>
      <c r="Z10" s="582" t="n"/>
      <c r="AA10" s="582" t="n"/>
      <c r="AB10" s="582" t="n"/>
      <c r="AC10" s="582" t="n"/>
      <c r="AD10" s="582" t="n"/>
      <c r="AE10" s="582" t="n"/>
      <c r="AF10" s="582" t="n"/>
      <c r="AG10" s="582" t="n"/>
      <c r="AH10" s="582" t="n"/>
      <c r="AI10" s="582" t="n"/>
      <c r="AJ10" s="582" t="n"/>
      <c r="AK10" s="582" t="n"/>
      <c r="AL10" s="582" t="n"/>
      <c r="AM10" s="582" t="n"/>
      <c r="AN10" s="582" t="n"/>
      <c r="AO10" s="582" t="n"/>
      <c r="AP10" s="582" t="n"/>
      <c r="AQ10" s="582" t="n"/>
      <c r="AR10" s="583" t="n"/>
    </row>
    <row r="11">
      <c r="B11" s="586" t="n"/>
      <c r="C11" s="588" t="n"/>
      <c r="D11" s="586" t="n"/>
      <c r="E11" s="587" t="n"/>
      <c r="F11" s="587" t="n"/>
      <c r="G11" s="587" t="n"/>
      <c r="H11" s="587" t="n"/>
      <c r="I11" s="587" t="n"/>
      <c r="J11" s="587" t="n"/>
      <c r="K11" s="587" t="n"/>
      <c r="L11" s="587" t="n"/>
      <c r="M11" s="587" t="n"/>
      <c r="N11" s="587" t="n"/>
      <c r="O11" s="587" t="n"/>
      <c r="P11" s="587" t="n"/>
      <c r="Q11" s="587" t="n"/>
      <c r="R11" s="587" t="n"/>
      <c r="S11" s="587" t="n"/>
      <c r="T11" s="587" t="n"/>
      <c r="U11" s="587" t="n"/>
      <c r="V11" s="587" t="n"/>
      <c r="W11" s="587" t="n"/>
      <c r="X11" s="587" t="n"/>
      <c r="Y11" s="587" t="n"/>
      <c r="Z11" s="587" t="n"/>
      <c r="AA11" s="587" t="n"/>
      <c r="AB11" s="587" t="n"/>
      <c r="AC11" s="587" t="n"/>
      <c r="AD11" s="587" t="n"/>
      <c r="AE11" s="587" t="n"/>
      <c r="AF11" s="587" t="n"/>
      <c r="AG11" s="587" t="n"/>
      <c r="AH11" s="587" t="n"/>
      <c r="AI11" s="587" t="n"/>
      <c r="AJ11" s="587" t="n"/>
      <c r="AK11" s="587" t="n"/>
      <c r="AL11" s="587" t="n"/>
      <c r="AM11" s="587" t="n"/>
      <c r="AN11" s="587" t="n"/>
      <c r="AO11" s="587" t="n"/>
      <c r="AP11" s="587" t="n"/>
      <c r="AQ11" s="587" t="n"/>
      <c r="AR11" s="588" t="n"/>
    </row>
    <row r="12">
      <c r="B12" s="596" t="n">
        <v>3</v>
      </c>
      <c r="C12" s="583" t="n"/>
      <c r="D12" s="658" t="inlineStr">
        <is>
          <t>Protocolo de Vigilancia para Trabajadores Expuestos a Factores de Riesgo de Trastornos Musculo-Esqueléticos de Extremidades Superiores Relacionas con el Trabajo (TMERT_x0002_EESS)</t>
        </is>
      </c>
      <c r="E12" s="582" t="n"/>
      <c r="F12" s="582" t="n"/>
      <c r="G12" s="582" t="n"/>
      <c r="H12" s="582" t="n"/>
      <c r="I12" s="582" t="n"/>
      <c r="J12" s="582" t="n"/>
      <c r="K12" s="582" t="n"/>
      <c r="L12" s="582" t="n"/>
      <c r="M12" s="582" t="n"/>
      <c r="N12" s="582" t="n"/>
      <c r="O12" s="582" t="n"/>
      <c r="P12" s="582" t="n"/>
      <c r="Q12" s="582" t="n"/>
      <c r="R12" s="582" t="n"/>
      <c r="S12" s="582" t="n"/>
      <c r="T12" s="582" t="n"/>
      <c r="U12" s="582" t="n"/>
      <c r="V12" s="582" t="n"/>
      <c r="W12" s="582" t="n"/>
      <c r="X12" s="582" t="n"/>
      <c r="Y12" s="582" t="n"/>
      <c r="Z12" s="582" t="n"/>
      <c r="AA12" s="582" t="n"/>
      <c r="AB12" s="582" t="n"/>
      <c r="AC12" s="582" t="n"/>
      <c r="AD12" s="582" t="n"/>
      <c r="AE12" s="582" t="n"/>
      <c r="AF12" s="582" t="n"/>
      <c r="AG12" s="582" t="n"/>
      <c r="AH12" s="582" t="n"/>
      <c r="AI12" s="582" t="n"/>
      <c r="AJ12" s="582" t="n"/>
      <c r="AK12" s="582" t="n"/>
      <c r="AL12" s="582" t="n"/>
      <c r="AM12" s="582" t="n"/>
      <c r="AN12" s="582" t="n"/>
      <c r="AO12" s="582" t="n"/>
      <c r="AP12" s="582" t="n"/>
      <c r="AQ12" s="582" t="n"/>
      <c r="AR12" s="583" t="n"/>
    </row>
    <row r="13">
      <c r="B13" s="586" t="n"/>
      <c r="C13" s="588" t="n"/>
      <c r="D13" s="586" t="n"/>
      <c r="E13" s="587" t="n"/>
      <c r="F13" s="587" t="n"/>
      <c r="G13" s="587" t="n"/>
      <c r="H13" s="587" t="n"/>
      <c r="I13" s="587" t="n"/>
      <c r="J13" s="587" t="n"/>
      <c r="K13" s="587" t="n"/>
      <c r="L13" s="587" t="n"/>
      <c r="M13" s="587" t="n"/>
      <c r="N13" s="587" t="n"/>
      <c r="O13" s="587" t="n"/>
      <c r="P13" s="587" t="n"/>
      <c r="Q13" s="587" t="n"/>
      <c r="R13" s="587" t="n"/>
      <c r="S13" s="587" t="n"/>
      <c r="T13" s="587" t="n"/>
      <c r="U13" s="587" t="n"/>
      <c r="V13" s="587" t="n"/>
      <c r="W13" s="587" t="n"/>
      <c r="X13" s="587" t="n"/>
      <c r="Y13" s="587" t="n"/>
      <c r="Z13" s="587" t="n"/>
      <c r="AA13" s="587" t="n"/>
      <c r="AB13" s="587" t="n"/>
      <c r="AC13" s="587" t="n"/>
      <c r="AD13" s="587" t="n"/>
      <c r="AE13" s="587" t="n"/>
      <c r="AF13" s="587" t="n"/>
      <c r="AG13" s="587" t="n"/>
      <c r="AH13" s="587" t="n"/>
      <c r="AI13" s="587" t="n"/>
      <c r="AJ13" s="587" t="n"/>
      <c r="AK13" s="587" t="n"/>
      <c r="AL13" s="587" t="n"/>
      <c r="AM13" s="587" t="n"/>
      <c r="AN13" s="587" t="n"/>
      <c r="AO13" s="587" t="n"/>
      <c r="AP13" s="587" t="n"/>
      <c r="AQ13" s="587" t="n"/>
      <c r="AR13" s="588" t="n"/>
    </row>
    <row r="14">
      <c r="B14" s="596" t="n">
        <v>4</v>
      </c>
      <c r="C14" s="583" t="n"/>
      <c r="D14" s="658" t="inlineStr">
        <is>
          <t>Protocolo de Vigilancia de Riesgos Psicosociales en el Trabajo</t>
        </is>
      </c>
      <c r="E14" s="582" t="n"/>
      <c r="F14" s="582" t="n"/>
      <c r="G14" s="582" t="n"/>
      <c r="H14" s="582" t="n"/>
      <c r="I14" s="582" t="n"/>
      <c r="J14" s="582" t="n"/>
      <c r="K14" s="582" t="n"/>
      <c r="L14" s="582" t="n"/>
      <c r="M14" s="582" t="n"/>
      <c r="N14" s="582" t="n"/>
      <c r="O14" s="582" t="n"/>
      <c r="P14" s="582" t="n"/>
      <c r="Q14" s="582" t="n"/>
      <c r="R14" s="582" t="n"/>
      <c r="S14" s="582" t="n"/>
      <c r="T14" s="582" t="n"/>
      <c r="U14" s="582" t="n"/>
      <c r="V14" s="582" t="n"/>
      <c r="W14" s="582" t="n"/>
      <c r="X14" s="582" t="n"/>
      <c r="Y14" s="582" t="n"/>
      <c r="Z14" s="582" t="n"/>
      <c r="AA14" s="582" t="n"/>
      <c r="AB14" s="582" t="n"/>
      <c r="AC14" s="582" t="n"/>
      <c r="AD14" s="582" t="n"/>
      <c r="AE14" s="582" t="n"/>
      <c r="AF14" s="582" t="n"/>
      <c r="AG14" s="582" t="n"/>
      <c r="AH14" s="582" t="n"/>
      <c r="AI14" s="582" t="n"/>
      <c r="AJ14" s="582" t="n"/>
      <c r="AK14" s="582" t="n"/>
      <c r="AL14" s="582" t="n"/>
      <c r="AM14" s="582" t="n"/>
      <c r="AN14" s="582" t="n"/>
      <c r="AO14" s="582" t="n"/>
      <c r="AP14" s="582" t="n"/>
      <c r="AQ14" s="582" t="n"/>
      <c r="AR14" s="583" t="n"/>
    </row>
    <row r="15">
      <c r="B15" s="586" t="n"/>
      <c r="C15" s="588" t="n"/>
      <c r="D15" s="586" t="n"/>
      <c r="E15" s="587" t="n"/>
      <c r="F15" s="587" t="n"/>
      <c r="G15" s="587" t="n"/>
      <c r="H15" s="587" t="n"/>
      <c r="I15" s="587" t="n"/>
      <c r="J15" s="587" t="n"/>
      <c r="K15" s="587" t="n"/>
      <c r="L15" s="587" t="n"/>
      <c r="M15" s="587" t="n"/>
      <c r="N15" s="587" t="n"/>
      <c r="O15" s="587" t="n"/>
      <c r="P15" s="587" t="n"/>
      <c r="Q15" s="587" t="n"/>
      <c r="R15" s="587" t="n"/>
      <c r="S15" s="587" t="n"/>
      <c r="T15" s="587" t="n"/>
      <c r="U15" s="587" t="n"/>
      <c r="V15" s="587" t="n"/>
      <c r="W15" s="587" t="n"/>
      <c r="X15" s="587" t="n"/>
      <c r="Y15" s="587" t="n"/>
      <c r="Z15" s="587" t="n"/>
      <c r="AA15" s="587" t="n"/>
      <c r="AB15" s="587" t="n"/>
      <c r="AC15" s="587" t="n"/>
      <c r="AD15" s="587" t="n"/>
      <c r="AE15" s="587" t="n"/>
      <c r="AF15" s="587" t="n"/>
      <c r="AG15" s="587" t="n"/>
      <c r="AH15" s="587" t="n"/>
      <c r="AI15" s="587" t="n"/>
      <c r="AJ15" s="587" t="n"/>
      <c r="AK15" s="587" t="n"/>
      <c r="AL15" s="587" t="n"/>
      <c r="AM15" s="587" t="n"/>
      <c r="AN15" s="587" t="n"/>
      <c r="AO15" s="587" t="n"/>
      <c r="AP15" s="587" t="n"/>
      <c r="AQ15" s="587" t="n"/>
      <c r="AR15" s="588" t="n"/>
    </row>
    <row r="16">
      <c r="B16" s="596" t="n">
        <v>5</v>
      </c>
      <c r="C16" s="583" t="n"/>
      <c r="D16" s="658" t="inlineStr">
        <is>
          <t>Guía Técnica sobre Radiación Ultravioleta de Origen Solar</t>
        </is>
      </c>
      <c r="E16" s="582" t="n"/>
      <c r="F16" s="582" t="n"/>
      <c r="G16" s="582" t="n"/>
      <c r="H16" s="582" t="n"/>
      <c r="I16" s="582" t="n"/>
      <c r="J16" s="582" t="n"/>
      <c r="K16" s="582" t="n"/>
      <c r="L16" s="582" t="n"/>
      <c r="M16" s="582" t="n"/>
      <c r="N16" s="582" t="n"/>
      <c r="O16" s="582" t="n"/>
      <c r="P16" s="582" t="n"/>
      <c r="Q16" s="582" t="n"/>
      <c r="R16" s="582" t="n"/>
      <c r="S16" s="582" t="n"/>
      <c r="T16" s="582" t="n"/>
      <c r="U16" s="582" t="n"/>
      <c r="V16" s="582" t="n"/>
      <c r="W16" s="582" t="n"/>
      <c r="X16" s="582" t="n"/>
      <c r="Y16" s="582" t="n"/>
      <c r="Z16" s="582" t="n"/>
      <c r="AA16" s="582" t="n"/>
      <c r="AB16" s="582" t="n"/>
      <c r="AC16" s="582" t="n"/>
      <c r="AD16" s="582" t="n"/>
      <c r="AE16" s="582" t="n"/>
      <c r="AF16" s="582" t="n"/>
      <c r="AG16" s="582" t="n"/>
      <c r="AH16" s="582" t="n"/>
      <c r="AI16" s="582" t="n"/>
      <c r="AJ16" s="582" t="n"/>
      <c r="AK16" s="582" t="n"/>
      <c r="AL16" s="582" t="n"/>
      <c r="AM16" s="582" t="n"/>
      <c r="AN16" s="582" t="n"/>
      <c r="AO16" s="582" t="n"/>
      <c r="AP16" s="582" t="n"/>
      <c r="AQ16" s="582" t="n"/>
      <c r="AR16" s="583" t="n"/>
    </row>
    <row r="17">
      <c r="B17" s="586" t="n"/>
      <c r="C17" s="588" t="n"/>
      <c r="D17" s="586" t="n"/>
      <c r="E17" s="587" t="n"/>
      <c r="F17" s="587" t="n"/>
      <c r="G17" s="587" t="n"/>
      <c r="H17" s="587" t="n"/>
      <c r="I17" s="587" t="n"/>
      <c r="J17" s="587" t="n"/>
      <c r="K17" s="587" t="n"/>
      <c r="L17" s="587" t="n"/>
      <c r="M17" s="587" t="n"/>
      <c r="N17" s="587" t="n"/>
      <c r="O17" s="587" t="n"/>
      <c r="P17" s="587" t="n"/>
      <c r="Q17" s="587" t="n"/>
      <c r="R17" s="587" t="n"/>
      <c r="S17" s="587" t="n"/>
      <c r="T17" s="587" t="n"/>
      <c r="U17" s="587" t="n"/>
      <c r="V17" s="587" t="n"/>
      <c r="W17" s="587" t="n"/>
      <c r="X17" s="587" t="n"/>
      <c r="Y17" s="587" t="n"/>
      <c r="Z17" s="587" t="n"/>
      <c r="AA17" s="587" t="n"/>
      <c r="AB17" s="587" t="n"/>
      <c r="AC17" s="587" t="n"/>
      <c r="AD17" s="587" t="n"/>
      <c r="AE17" s="587" t="n"/>
      <c r="AF17" s="587" t="n"/>
      <c r="AG17" s="587" t="n"/>
      <c r="AH17" s="587" t="n"/>
      <c r="AI17" s="587" t="n"/>
      <c r="AJ17" s="587" t="n"/>
      <c r="AK17" s="587" t="n"/>
      <c r="AL17" s="587" t="n"/>
      <c r="AM17" s="587" t="n"/>
      <c r="AN17" s="587" t="n"/>
      <c r="AO17" s="587" t="n"/>
      <c r="AP17" s="587" t="n"/>
      <c r="AQ17" s="587" t="n"/>
      <c r="AR17" s="588" t="n"/>
    </row>
  </sheetData>
  <mergeCells count="14">
    <mergeCell ref="D8:AR9"/>
    <mergeCell ref="B12:C13"/>
    <mergeCell ref="B8:C9"/>
    <mergeCell ref="D16:AR17"/>
    <mergeCell ref="B16:C17"/>
    <mergeCell ref="D12:AR13"/>
    <mergeCell ref="D6:AR7"/>
    <mergeCell ref="D14:AR15"/>
    <mergeCell ref="B2:F4"/>
    <mergeCell ref="B10:C11"/>
    <mergeCell ref="B6:C7"/>
    <mergeCell ref="B14:C15"/>
    <mergeCell ref="D10:AR11"/>
    <mergeCell ref="G2:AR4"/>
  </mergeCells>
  <pageMargins left="0.7" right="0.7" top="0.75" bottom="0.75" header="0.3" footer="0.3"/>
</worksheet>
</file>

<file path=xl/worksheets/sheet8.xml><?xml version="1.0" encoding="utf-8"?>
<worksheet xmlns="http://schemas.openxmlformats.org/spreadsheetml/2006/main">
  <sheetPr codeName="Hoja4">
    <outlinePr summaryBelow="1" summaryRight="1"/>
    <pageSetUpPr fitToPage="1"/>
  </sheetPr>
  <dimension ref="A1:E8"/>
  <sheetViews>
    <sheetView showGridLines="0" workbookViewId="0">
      <selection activeCell="B11" sqref="B11"/>
    </sheetView>
  </sheetViews>
  <sheetFormatPr baseColWidth="10" defaultRowHeight="12.75"/>
  <cols>
    <col width="4" customWidth="1" min="1" max="1"/>
    <col width="14.42578125" customWidth="1" min="2" max="2"/>
    <col width="16.7109375" customWidth="1" min="3" max="3"/>
    <col width="80.5703125" customWidth="1" min="4" max="4"/>
    <col width="16.7109375" customWidth="1" min="5" max="5"/>
  </cols>
  <sheetData>
    <row r="1"/>
    <row r="2" ht="30" customFormat="1" customHeight="1" s="443">
      <c r="B2" s="25" t="inlineStr">
        <is>
          <t>VEP</t>
        </is>
      </c>
      <c r="C2" s="25" t="inlineStr">
        <is>
          <t>NIVELES DE RIESGO</t>
        </is>
      </c>
      <c r="D2" s="25" t="inlineStr">
        <is>
          <t>ACCION y TEMPORIZACION</t>
        </is>
      </c>
      <c r="E2" s="3" t="n"/>
    </row>
    <row r="3" customFormat="1" s="443">
      <c r="B3" s="512" t="inlineStr">
        <is>
          <t>2 o menos</t>
        </is>
      </c>
      <c r="C3" s="513" t="inlineStr">
        <is>
          <t>Tolerable</t>
        </is>
      </c>
      <c r="D3" s="514" t="inlineStr">
        <is>
          <t>No se necesita mejorar la acción preventiva. Sin embargo, se deben considerar soluciones más rentables o mejoras que no supongan una carga económica importante. Se requieren comprobaciones periódicas para asegurar que se mantiene la eficacia de las medidas de control</t>
        </is>
      </c>
      <c r="E3" s="3" t="n"/>
    </row>
    <row r="4" customFormat="1" s="443">
      <c r="B4" s="657" t="n"/>
      <c r="C4" s="657" t="n"/>
      <c r="D4" s="657" t="n"/>
      <c r="E4" s="3" t="n"/>
    </row>
    <row r="5" customFormat="1" s="443">
      <c r="B5" s="655" t="n"/>
      <c r="C5" s="655" t="n"/>
      <c r="D5" s="655" t="n"/>
    </row>
    <row r="6" ht="76.5" customFormat="1" customHeight="1" s="443">
      <c r="B6" s="26" t="n">
        <v>4</v>
      </c>
      <c r="C6" s="9" t="inlineStr">
        <is>
          <t>Moderado</t>
        </is>
      </c>
      <c r="D6" s="10" t="inlineStr">
        <is>
          <t>Se deber hacer esfuerzos para reducir el riesgo, determinando las inversiones precisas. Las medidas para reducir el riesgo se deben implementar en un período determinado. 
uando el riesgo moderado está asociado con consecuencias extremadamente 
dañinas, se precisará una acción posterior para establecer, con más precisión, la 
probabilidad de daño como base para determinar la necesidad de mejora de las 
medidas de control.</t>
        </is>
      </c>
    </row>
    <row r="7" ht="51" customFormat="1" customHeight="1" s="443">
      <c r="B7" s="27" t="n">
        <v>8</v>
      </c>
      <c r="C7" s="11" t="inlineStr">
        <is>
          <t>Importante</t>
        </is>
      </c>
      <c r="D7" s="12" t="inlineStr">
        <is>
          <t>No se debe comenzar ni continuar el trabajo hasta que se haya reducido el riesgo 
(puede que se precisen recursos considerables para controlar el riesgo). 
Cuando el riesgo corresponda a un trabajo que se está realizando, se debe remediar 
el problema en un tiempo inferior al de los riesgos moderados.</t>
        </is>
      </c>
    </row>
    <row r="8" ht="32.45" customFormat="1" customHeight="1" s="443">
      <c r="B8" s="28" t="n">
        <v>16</v>
      </c>
      <c r="C8" s="13" t="inlineStr">
        <is>
          <t>Intolerable</t>
        </is>
      </c>
      <c r="D8" s="14" t="inlineStr">
        <is>
          <t>No debe comenzar ni continuar el trabajo hasta que se reduzca el riesgo. Si no es posible reducirlo, incluso con recursos ilimitados, se debe prohibir el trabajo.</t>
        </is>
      </c>
    </row>
    <row r="9" customFormat="1" s="443"/>
    <row r="10" customFormat="1" s="443"/>
    <row r="11" customFormat="1" s="443"/>
  </sheetData>
  <mergeCells count="3">
    <mergeCell ref="C3:C5"/>
    <mergeCell ref="D3:D5"/>
    <mergeCell ref="B3:B5"/>
  </mergeCells>
  <pageMargins left="0.7480314960629921" right="0.7480314960629921" top="0.984251968503937" bottom="0.984251968503937" header="0" footer="0"/>
  <pageSetup orientation="portrait" paperSize="9" scale="96" horizontalDpi="300"/>
</worksheet>
</file>

<file path=xl/worksheets/sheet9.xml><?xml version="1.0" encoding="utf-8"?>
<worksheet xmlns="http://schemas.openxmlformats.org/spreadsheetml/2006/main">
  <sheetPr codeName="Hoja2">
    <outlinePr summaryBelow="1" summaryRight="1"/>
    <pageSetUpPr/>
  </sheetPr>
  <dimension ref="A1:F11"/>
  <sheetViews>
    <sheetView showGridLines="0" workbookViewId="0">
      <selection activeCell="E7" sqref="E7:F7"/>
    </sheetView>
  </sheetViews>
  <sheetFormatPr baseColWidth="10" defaultRowHeight="12.75"/>
  <cols>
    <col width="2.85546875" customWidth="1" min="1" max="1"/>
    <col width="12.42578125" bestFit="1" customWidth="1" min="2" max="2"/>
    <col width="22.5703125" customWidth="1" min="3" max="3"/>
    <col width="20.5703125" customWidth="1" min="4" max="4"/>
    <col width="23" customWidth="1" min="5" max="5"/>
  </cols>
  <sheetData>
    <row r="1" ht="13.5" customHeight="1" thickBot="1"/>
    <row r="2" ht="15.75" customHeight="1" thickBot="1">
      <c r="B2" s="17" t="inlineStr">
        <is>
          <t>Clasificación</t>
        </is>
      </c>
      <c r="C2" s="515" t="inlineStr">
        <is>
          <t>Probabilidad  de ocurrencia</t>
        </is>
      </c>
      <c r="D2" s="659" t="n"/>
      <c r="E2" s="660" t="n"/>
      <c r="F2" s="21" t="inlineStr">
        <is>
          <t>Puntaje</t>
        </is>
      </c>
    </row>
    <row r="3" ht="42.6" customHeight="1">
      <c r="B3" s="18" t="inlineStr">
        <is>
          <t>BAJA</t>
        </is>
      </c>
      <c r="C3" s="375" t="inlineStr">
        <is>
          <t xml:space="preserve"> En este caso, el daño ocurrirá rara vez o en contadas ocasiones (posibilidad de ocurrencia remota).</t>
        </is>
      </c>
      <c r="D3" s="587" t="n"/>
      <c r="E3" s="588" t="n"/>
      <c r="F3" s="4" t="n">
        <v>1</v>
      </c>
    </row>
    <row r="4" ht="42.95" customHeight="1">
      <c r="B4" s="19" t="inlineStr">
        <is>
          <t>MEDIA</t>
        </is>
      </c>
      <c r="C4" s="90" t="inlineStr">
        <is>
          <t>En este caso, el daño ocurrirá en varias ocasiones (posibilidad de ocurrencia mediana (puede pasar), no siendo tan evidente).</t>
        </is>
      </c>
      <c r="D4" s="603" t="n"/>
      <c r="E4" s="604" t="n"/>
      <c r="F4" s="393" t="n">
        <v>2</v>
      </c>
    </row>
    <row r="5" ht="42" customHeight="1" thickBot="1">
      <c r="B5" s="20" t="inlineStr">
        <is>
          <t>ALTA</t>
        </is>
      </c>
      <c r="C5" s="155" t="inlineStr">
        <is>
          <t xml:space="preserve"> En este caso, el daño ocurrirá siempre o casi siempre (posibilidad de ocurrencia inmediata, siendo evidente que pasará).</t>
        </is>
      </c>
      <c r="D5" s="610" t="n"/>
      <c r="E5" s="611" t="n"/>
      <c r="F5" s="7" t="n">
        <v>4</v>
      </c>
    </row>
    <row r="6"/>
    <row r="7">
      <c r="E7" s="516" t="inlineStr">
        <is>
          <t>Volver a Matriz</t>
        </is>
      </c>
    </row>
    <row r="8"/>
    <row r="9"/>
    <row r="10"/>
    <row r="11">
      <c r="C11" s="1" t="n"/>
    </row>
  </sheetData>
  <mergeCells count="5">
    <mergeCell ref="C2:E2"/>
    <mergeCell ref="C5:E5"/>
    <mergeCell ref="E7:F7"/>
    <mergeCell ref="C4:E4"/>
    <mergeCell ref="C3:E3"/>
  </mergeCells>
  <hyperlinks>
    <hyperlink ref="E7" location="Principal!A1" display="Volver"/>
  </hyperlinks>
  <pageMargins left="0.75" right="0.75" top="1" bottom="1" header="0" footer="0"/>
  <pageSetup orientation="portrait" paperSize="9" horizontalDpi="300"/>
</worksheet>
</file>

<file path=xl/worksheets/sheet10.xml><?xml version="1.0" encoding="utf-8"?>
<worksheet xmlns="http://schemas.openxmlformats.org/spreadsheetml/2006/main">
  <sheetPr codeName="Hoja3">
    <outlinePr summaryBelow="1" summaryRight="1"/>
    <pageSetUpPr/>
  </sheetPr>
  <dimension ref="A1:F7"/>
  <sheetViews>
    <sheetView showGridLines="0" workbookViewId="0">
      <selection activeCell="B12" sqref="B12"/>
    </sheetView>
  </sheetViews>
  <sheetFormatPr baseColWidth="10" defaultRowHeight="12.75"/>
  <cols>
    <col width="2.85546875" customWidth="1" min="1" max="1"/>
    <col width="18.85546875" customWidth="1" min="2" max="2"/>
    <col width="34.140625" customWidth="1" min="3" max="3"/>
    <col width="35.42578125" customWidth="1" min="4" max="4"/>
    <col width="9.140625" customWidth="1" min="5" max="5"/>
  </cols>
  <sheetData>
    <row r="1" ht="13.5" customHeight="1" thickBot="1"/>
    <row r="2" ht="15.75" customHeight="1" thickBot="1">
      <c r="B2" s="17" t="inlineStr">
        <is>
          <t>Clasificación</t>
        </is>
      </c>
      <c r="C2" s="515" t="inlineStr">
        <is>
          <t>Severidad o Gravedad</t>
        </is>
      </c>
      <c r="D2" s="659" t="n"/>
      <c r="E2" s="660" t="n"/>
      <c r="F2" s="21" t="inlineStr">
        <is>
          <t>Puntaje</t>
        </is>
      </c>
    </row>
    <row r="3" ht="78" customHeight="1">
      <c r="B3" s="22" t="inlineStr">
        <is>
          <t>Ligeramente Dañino</t>
        </is>
      </c>
      <c r="C3" s="517" t="inlineStr">
        <is>
          <t>Esta graduación debe ser adoptada en aquellos casos que pueden causar pequeñas lesiones o daños superficiales (cortes superficiales, magulladuras, etc.), como a su vez molestias e irritaciones con tiempos rápidos de recuperación.
A su vez, también corresponderá su asignación cuando se genere a la empresa un daño material 
que no impida su funcionamiento normal de ésta, junto con una pérdida de producción menor.</t>
        </is>
      </c>
      <c r="D3" s="648" t="n"/>
      <c r="E3" s="649" t="n"/>
      <c r="F3" s="8" t="n">
        <v>1</v>
      </c>
    </row>
    <row r="4" ht="87" customHeight="1">
      <c r="B4" s="23" t="inlineStr">
        <is>
          <t>Dañino</t>
        </is>
      </c>
      <c r="C4" s="262" t="inlineStr">
        <is>
          <t>Esta graduación debe ser adoptada en aquellos casos que pueden causar lesiones (laceraciones, quemaduras, torceduras, fracturas pequeñas, etc.) y/o intoxicaciones que pueden causar incapacidad temporal de un(a) trabajador(a), debiéndose invertir un tiempo de recuperación considerable.
A su vez, también corresponderá su asignación cuando se genere a la empresa un daño material 
parcial y reparable, junto con una pérdida de producción de consideración (mediana)</t>
        </is>
      </c>
      <c r="D4" s="603" t="n"/>
      <c r="E4" s="604" t="n"/>
      <c r="F4" s="393" t="n">
        <v>2</v>
      </c>
    </row>
    <row r="5" ht="92.09999999999999" customHeight="1" thickBot="1">
      <c r="B5" s="24" t="inlineStr">
        <is>
          <t>Extremadamente Dañino</t>
        </is>
      </c>
      <c r="C5" s="155" t="inlineStr">
        <is>
          <t>Esta graduación debe ser adoptada en aquellos casos en los cuales se puedan generar eventos extremadamente dañinos como amputaciones, fracturas mayores, intoxicaciones, lesiones múltiples que generen incapacidades permanentes y lesiones fatales.
 Asu vez, también corresponderá su asignación cuando se genere a la empresa un daño material 
extenso e irreparable, junto con una pérdida de producción de proporciones.</t>
        </is>
      </c>
      <c r="D5" s="610" t="n"/>
      <c r="E5" s="611" t="n"/>
      <c r="F5" s="7" t="n">
        <v>4</v>
      </c>
    </row>
    <row r="6"/>
    <row r="7">
      <c r="E7" s="516" t="inlineStr">
        <is>
          <t>Volver a Matriz</t>
        </is>
      </c>
    </row>
  </sheetData>
  <mergeCells count="5">
    <mergeCell ref="C2:E2"/>
    <mergeCell ref="C5:E5"/>
    <mergeCell ref="E7:F7"/>
    <mergeCell ref="C4:E4"/>
    <mergeCell ref="C3:E3"/>
  </mergeCells>
  <hyperlinks>
    <hyperlink ref="E7" location="Principal!A1" display="Volver"/>
  </hyperlinks>
  <pageMargins left="0.75" right="0.75" top="1" bottom="1" header="0" footer="0"/>
  <pageSetup orientation="portrait" paperSize="9" horizont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MARCELA MARILAF RIVEROS</dc:creator>
  <dc:title>Formato de MIPER</dc:title>
  <dc:description>Formulario tipo para el proceso más importante de un sistema de gestión de SSO.</dc:description>
  <dcterms:created xsi:type="dcterms:W3CDTF">2010-01-27T11:48:24Z</dcterms:created>
  <dcterms:modified xsi:type="dcterms:W3CDTF">2026-08-07T15:55:01Z</dcterms:modified>
  <cp:lastModifiedBy>Usuario</cp:lastModifiedBy>
  <cp:revision>1</cp:revision>
  <cp:lastPrinted>2025-05-07T14:34:19Z</cp:lastPrinted>
</cp:coreProperties>
</file>

<file path=docProps/custom.xml><?xml version="1.0" encoding="utf-8"?>
<Properties xmlns:vt="http://schemas.openxmlformats.org/officeDocument/2006/docPropsVTypes" xmlns="http://schemas.openxmlformats.org/officeDocument/2006/custom-properties">
  <property name="NXTAG2" fmtid="{D5CDD505-2E9C-101B-9397-08002B2CF9AE}" pid="2">
    <vt:lpwstr>0008000e0a0000000000010242200207f6000400038000</vt:lpwstr>
  </property>
  <property name="Autoría" fmtid="{D5CDD505-2E9C-101B-9397-08002B2CF9AE}" pid="3">
    <vt:lpwstr>Jorge Escobar</vt:lpwstr>
  </property>
  <property name="Especialidad" fmtid="{D5CDD505-2E9C-101B-9397-08002B2CF9AE}" pid="4">
    <vt:lpwstr>13</vt:lpwstr>
  </property>
  <property name="Sector" fmtid="{D5CDD505-2E9C-101B-9397-08002B2CF9AE}" pid="5">
    <vt:lpwstr>12</vt:lpwstr>
  </property>
  <property name="Rubro" fmtid="{D5CDD505-2E9C-101B-9397-08002B2CF9AE}" pid="6">
    <vt:lpwstr>Genérico</vt:lpwstr>
  </property>
  <property name="Fuente" fmtid="{D5CDD505-2E9C-101B-9397-08002B2CF9AE}" pid="7">
    <vt:lpwstr>ACHS</vt:lpwstr>
  </property>
  <property name="Fecha de la Creación" fmtid="{D5CDD505-2E9C-101B-9397-08002B2CF9AE}" pid="8">
    <vt:lpwstr>2011-12-27T00:00:00Z</vt:lpwstr>
  </property>
  <property name="Ámbito" fmtid="{D5CDD505-2E9C-101B-9397-08002B2CF9AE}" pid="9">
    <vt:lpwstr/>
  </property>
  <property name="Año de Referencia" fmtid="{D5CDD505-2E9C-101B-9397-08002B2CF9AE}" pid="10">
    <vt:lpwstr>2012</vt:lpwstr>
  </property>
  <property name="Mes de Referencia" fmtid="{D5CDD505-2E9C-101B-9397-08002B2CF9AE}" pid="11">
    <vt:lpwstr/>
  </property>
</Properties>
</file>