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Analysis\Long Passes\"/>
    </mc:Choice>
  </mc:AlternateContent>
  <xr:revisionPtr revIDLastSave="0" documentId="13_ncr:1_{93FD3BC4-D2A7-4A64-BFC6-D014FB9A9B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sses" sheetId="1" r:id="rId1"/>
    <sheet name="To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tc={0965B344-5F45-4C68-A631-91953230301C}</author>
    <author>tc={D2F78A2C-E61A-4EFF-B73E-766BA157EBAC}</author>
    <author>tc={CFF5A124-1BD4-46E3-8A39-53BCD76DCA05}</author>
    <author>tc={F8FB6E59-8987-4EA0-A7DE-D97CC7D994F6}</author>
    <author>tc={9814B062-366A-4C14-AA7A-A740277ED55C}</author>
    <author>tc={E2316BA4-B8F3-433A-A2A7-F6CA77221A3C}</author>
    <author>tc={CC1EAFE4-A6B0-4408-9D6D-F9D9C5302415}</author>
    <author>tc={B5C4FC0E-6CCA-4163-A445-7456468780DD}</author>
    <author>tc={5BB39510-A954-4714-ABED-16A7B2F4BECD}</author>
    <author>tc={3DD7B523-52A1-4F0F-83A0-ACBF788BAB89}</author>
    <author>tc={42858E6C-634A-4EF8-9F77-C3C0CDDA41A5}</author>
    <author>tc={62B3BA71-31D4-4210-B814-549F182B0780}</author>
    <author>tc={0C71BC9F-0E5E-4789-A53D-5FDC79168D8A}</author>
    <author>tc={20052065-0E36-4C4A-94AF-50F7056755ED}</author>
    <author>tc={FF794D18-7366-4843-B054-1D9ACDDCCB9D}</author>
    <author>tc={007FD162-9EBF-4B46-ABCE-ADD6EE4072E8}</author>
    <author>tc={5A90E385-2B0B-47EF-BCD6-04B4969021E5}</author>
    <author>tc={9A0F34AB-D14F-457A-95D5-80583AD1540E}</author>
    <author>tc={B2AF51F4-E4B8-4678-9D27-E280D4639032}</author>
    <author>tc={63E5284A-058C-427D-A75F-441B610D9F97}</author>
    <author>tc={A9A54EBD-A292-4453-933F-1A32B66A6DAD}</author>
  </authors>
  <commentList>
    <comment ref="A23" authorId="0" shapeId="0" xr:uid="{0965B344-5F45-4C68-A631-91953230301C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 ball victory leads to sequence that ends with cross in the box</t>
      </text>
    </comment>
    <comment ref="A36" authorId="1" shapeId="0" xr:uid="{D2F78A2C-E61A-4EFF-B73E-766BA157EBA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Cross into box in sequence from throw in</t>
      </text>
    </comment>
    <comment ref="A37" authorId="2" shapeId="0" xr:uid="{CFF5A124-1BD4-46E3-8A39-53BCD76DCA05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Throw in directly into box after long ball sequence</t>
      </text>
    </comment>
    <comment ref="A59" authorId="3" shapeId="0" xr:uid="{F8FB6E59-8987-4EA0-A7DE-D97CC7D994F6}">
      <text>
        <t>[Threaded comment]
Your version of Excel allows you to read this threaded comment; however, any edits to it will get removed if the file is opened in a newer version of Excel. Learn more: https://go.microsoft.com/fwlink/?linkid=870924
Comment:
    Eriksson range. Throw in directly into the box</t>
      </text>
    </comment>
    <comment ref="A61" authorId="4" shapeId="0" xr:uid="{9814B062-366A-4C14-AA7A-A740277ED55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Really good example from Cutbert on how to follow up long balls in order to be underneath for second balls</t>
      </text>
    </comment>
    <comment ref="A64" authorId="5" shapeId="0" xr:uid="{E2316BA4-B8F3-433A-A2A7-F6CA77221A3C}">
      <text>
        <t>[Threaded comment]
Your version of Excel allows you to read this threaded comment; however, any edits to it will get removed if the file is opened in a newer version of Excel. Learn more: https://go.microsoft.com/fwlink/?linkid=870924
Comment:
    Millie Bright range</t>
      </text>
    </comment>
    <comment ref="A67" authorId="6" shapeId="0" xr:uid="{CC1EAFE4-A6B0-4408-9D6D-F9D9C53024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Really good range from Bright 93:36 FA player</t>
      </text>
    </comment>
    <comment ref="A81" authorId="7" shapeId="0" xr:uid="{B5C4FC0E-6CCA-4163-A445-7456468780DD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set up around the player receiving the long ball. Out for corner</t>
      </text>
    </comment>
    <comment ref="A82" authorId="8" shapeId="0" xr:uid="{5BB39510-A954-4714-ABED-16A7B2F4BECD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Liked how Emslie had a supporting player when she received the pass</t>
      </text>
    </comment>
    <comment ref="A95" authorId="9" shapeId="0" xr:uid="{3DD7B523-52A1-4F0F-83A0-ACBF788BAB89}">
      <text>
        <t>[Threaded comment]
Your version of Excel allows you to read this threaded comment; however, any edits to it will get removed if the file is opened in a newer version of Excel. Learn more: https://go.microsoft.com/fwlink/?linkid=870924
Comment:
    Earned corner in possession sequence after throw in</t>
      </text>
    </comment>
    <comment ref="A98" authorId="10" shapeId="0" xr:uid="{42858E6C-634A-4EF8-9F77-C3C0CDDA41A5}">
      <text>
        <t>[Threaded comment]
Your version of Excel allows you to read this threaded comment; however, any edits to it will get removed if the file is opened in a newer version of Excel. Learn more: https://go.microsoft.com/fwlink/?linkid=870924
Comment:
    Nice play, but not really the type of long balls I'm looking at for this</t>
      </text>
    </comment>
    <comment ref="A106" authorId="11" shapeId="0" xr:uid="{62B3BA71-31D4-4210-B814-549F182B0780}">
      <text>
        <t>[Threaded comment]
Your version of Excel allows you to read this threaded comment; however, any edits to it will get removed if the file is opened in a newer version of Excel. Learn more: https://go.microsoft.com/fwlink/?linkid=870924
Comment:
    Able to throw directly into the box from the throw in. Shot was weak, but opportunity was there</t>
      </text>
    </comment>
    <comment ref="A107" authorId="12" shapeId="0" xr:uid="{0C71BC9F-0E5E-4789-A53D-5FDC7916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pass pattern as the one above for throw in</t>
      </text>
    </comment>
    <comment ref="A111" authorId="13" shapeId="0" xr:uid="{20052065-0E36-4C4A-94AF-50F7056755ED}">
      <text>
        <t>[Threaded comment]
Your version of Excel allows you to read this threaded comment; however, any edits to it will get removed if the file is opened in a newer version of Excel. Learn more: https://go.microsoft.com/fwlink/?linkid=870924
Comment:
    Layering of runners (&amp; runners facing up) allowed Reading to almost get on second ball. Role of the player underneath</t>
      </text>
    </comment>
    <comment ref="A114" authorId="14" shapeId="0" xr:uid="{FF794D18-7366-4843-B054-1D9ACDDCCB9D}">
      <text>
        <t>[Threaded comment]
Your version of Excel allows you to read this threaded comment; however, any edits to it will get removed if the file is opened in a newer version of Excel. Learn more: https://go.microsoft.com/fwlink/?linkid=870924
Comment:
    Nice run from Fishlock</t>
      </text>
    </comment>
    <comment ref="A120" authorId="15" shapeId="0" xr:uid="{007FD162-9EBF-4B46-ABCE-ADD6EE4072E8}">
      <text>
        <t>[Threaded comment]
Your version of Excel allows you to read this threaded comment; however, any edits to it will get removed if the file is opened in a newer version of Excel. Learn more: https://go.microsoft.com/fwlink/?linkid=870924
Comment:
    I did like Brighton's set up to receive pass here though</t>
      </text>
    </comment>
    <comment ref="A121" authorId="16" shapeId="0" xr:uid="{5A90E385-2B0B-47EF-BCD6-04B4969021E5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 set up nicely around the player receiving the pass</t>
      </text>
    </comment>
    <comment ref="A122" authorId="17" shapeId="0" xr:uid="{9A0F34AB-D14F-457A-95D5-80583AD154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Recognition from Fishlock that Utd were pushing up from attacking &amp; Reading had a runner ready for a through ball on their back line</t>
      </text>
    </comment>
    <comment ref="A134" authorId="18" shapeId="0" xr:uid="{B2AF51F4-E4B8-4678-9D27-E280D46390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whether this was intentional or not, but it's a movement/dummy that teams could take advantage of to create space in behind for forward runner. Also sets player up underneath for possible second ball win</t>
      </text>
    </comment>
    <comment ref="A146" authorId="19" shapeId="0" xr:uid="{63E5284A-058C-427D-A75F-441B610D9F97}">
      <text>
        <t>[Threaded comment]
Your version of Excel allows you to read this threaded comment; however, any edits to it will get removed if the file is opened in a newer version of Excel. Learn more: https://go.microsoft.com/fwlink/?linkid=870924
Comment:
    Having runners faced up allowed them to read the trajectory of the ball after it bounced</t>
      </text>
    </comment>
    <comment ref="A147" authorId="20" shapeId="0" xr:uid="{A9A54EBD-A292-4453-933F-1A32B66A6DA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player who wins the second ball is facing up, it gives them an opportunity to play forward with options in front of her</t>
      </text>
    </comment>
  </commentList>
</comments>
</file>

<file path=xl/sharedStrings.xml><?xml version="1.0" encoding="utf-8"?>
<sst xmlns="http://schemas.openxmlformats.org/spreadsheetml/2006/main" count="476" uniqueCount="183">
  <si>
    <t>Team</t>
  </si>
  <si>
    <t>Possession</t>
  </si>
  <si>
    <t>id</t>
  </si>
  <si>
    <t>Arsenal</t>
  </si>
  <si>
    <t>Shot</t>
  </si>
  <si>
    <t>Goal</t>
  </si>
  <si>
    <t>Opponent</t>
  </si>
  <si>
    <t>Reading</t>
  </si>
  <si>
    <t>cb8f1fc0-6db6-4f41-a728-0e552fc23238</t>
  </si>
  <si>
    <t>Brighton</t>
  </si>
  <si>
    <t>744cc856-fbbc-4686-a1e2-12dc1aef6069</t>
  </si>
  <si>
    <t>Recovery</t>
  </si>
  <si>
    <t>Chelsea</t>
  </si>
  <si>
    <t>Bristol City</t>
  </si>
  <si>
    <t>Aston Villa</t>
  </si>
  <si>
    <t>Throw In</t>
  </si>
  <si>
    <t>Free Kick</t>
  </si>
  <si>
    <t>9ff68bf8-77eb-4732-a36f-1aeac0ec7908</t>
  </si>
  <si>
    <t>69c6b9a6-505e-43e9-93f5-c325f2803a39</t>
  </si>
  <si>
    <t>599a969b-7874-4f0e-8188-45037b3e1bb6</t>
  </si>
  <si>
    <t>9a475414-3fbf-41a9-8be1-82ffca9c16d8</t>
  </si>
  <si>
    <t>Corner</t>
  </si>
  <si>
    <t>Everton</t>
  </si>
  <si>
    <t>bc6b4560-c31c-4229-aaee-4ee8106b0796</t>
  </si>
  <si>
    <t>Tottenham</t>
  </si>
  <si>
    <t>a4cbd099-26a8-456f-a34c-ce19d70d2a1b</t>
  </si>
  <si>
    <t>8f37fbde-44c1-4220-b289-f3debaf63b68</t>
  </si>
  <si>
    <t>9f2c0a3f-9a22-4a18-8de5-221fa72ef647</t>
  </si>
  <si>
    <t>62659728-34b9-495e-bfc5-b708891da79e</t>
  </si>
  <si>
    <t>Manchester United</t>
  </si>
  <si>
    <t>Birmingham City</t>
  </si>
  <si>
    <t>Manchester City</t>
  </si>
  <si>
    <t>4f2d1c13-d267-408a-b653-de8b1f93e2f6</t>
  </si>
  <si>
    <t>9acee841-0f5c-49d1-b33e-0ad4769bbe81</t>
  </si>
  <si>
    <t>f5cbbeef-366b-4c6c-97af-2ca3f9ac4897</t>
  </si>
  <si>
    <t>39dfd75c-f50b-4fb0-939b-e6f04a224008</t>
  </si>
  <si>
    <t>31add693-3c96-44c3-984a-62abdd64ffd8</t>
  </si>
  <si>
    <t>b29ad0ba-201a-42cf-b1e4-1e5ad91db8e1</t>
  </si>
  <si>
    <t>5addf7e9-4080-4d7e-a166-42bb8fff03cb</t>
  </si>
  <si>
    <t>84549307-37f0-4942-b210-c155c22bba5b</t>
  </si>
  <si>
    <t>88234310-f316-4227-97db-c352fab81a68</t>
  </si>
  <si>
    <t>3a239fee-0c32-48d0-8498-2a231c23f317</t>
  </si>
  <si>
    <t>adb7b4a3-21f4-44d8-8010-b889741841d1</t>
  </si>
  <si>
    <t>170d054d-e408-44d9-9175-e1cc5c67d552</t>
  </si>
  <si>
    <t>17433cc7-9edb-4352-9c3d-c710c089b318</t>
  </si>
  <si>
    <t>West Ham</t>
  </si>
  <si>
    <t>0717437c-efa2-4442-b1a3-c90def3f7881</t>
  </si>
  <si>
    <t>c0a66906-47b2-40dd-bb49-d8b61985da2d</t>
  </si>
  <si>
    <t>e827e0dd-0076-481f-85ca-997a533672e9</t>
  </si>
  <si>
    <t>06dca378-a490-4945-a276-7d704b1f8114</t>
  </si>
  <si>
    <t>611fd3c5-8c18-4fbf-90e9-22ab8d6b44d3</t>
  </si>
  <si>
    <t>6a9c8a96-f29b-49b2-8be7-9ff6d02eff70</t>
  </si>
  <si>
    <t>8f044c2f-be51-4762-8d5f-eebc1b7d4980</t>
  </si>
  <si>
    <t>aec6a368-367c-4e9f-9cbf-d0cd0623a74e</t>
  </si>
  <si>
    <t>47bb1b80-0f94-4a5a-9dae-1fe7e08598df</t>
  </si>
  <si>
    <t>646dc905-b674-4313-b9a6-9e3f5bf0b49e</t>
  </si>
  <si>
    <t>ab924470-dd8c-4fdb-8c5c-187dd605d8ca</t>
  </si>
  <si>
    <t>ac9dd905-87d9-4cc1-96d1-b551b660a0c7</t>
  </si>
  <si>
    <t>d8d485ee-0bf0-484b-b513-d4118b7ce9d7</t>
  </si>
  <si>
    <t>57510d42-768d-41c9-9a47-ebb44dd52dc8</t>
  </si>
  <si>
    <t>cd2bc531-149b-4ddc-9657-c01d6bc4ccbb</t>
  </si>
  <si>
    <t>e25e162d-75d4-4969-99a5-909d0d809301</t>
  </si>
  <si>
    <t>e7b7e4f8-07a1-4a92-bea5-0136568b2de1</t>
  </si>
  <si>
    <t>43f0ee45-3708-4d40-9838-3fb2f31abeb5</t>
  </si>
  <si>
    <t>a398b598-f712-4e02-bd90-e7be78b453ca</t>
  </si>
  <si>
    <t>29d56512-64a1-43c7-8f4d-fc5202047a3a</t>
  </si>
  <si>
    <t>e919b5f2-7316-4d78-b6ea-6a90731bf80a</t>
  </si>
  <si>
    <t>ed8089c3-5560-41b6-8fae-a276c05193ae</t>
  </si>
  <si>
    <t>d8b2e5ef-46fe-43dc-a5e7-8df2d59268e1</t>
  </si>
  <si>
    <t>0415710b-9d44-4099-b1ad-0f286487fbb2</t>
  </si>
  <si>
    <t>b10ade50-2f65-4741-8560-7bf813bef1ea</t>
  </si>
  <si>
    <t>46ad8233-332b-4f28-9010-cf4be5eea7ae</t>
  </si>
  <si>
    <t>2e7417c3-34f3-42b6-9e0b-f7b997268ca5</t>
  </si>
  <si>
    <t>3190d94e-be16-46fc-ad05-3344c98ce73d</t>
  </si>
  <si>
    <t>8a362e56-c959-4620-ad20-152d85cec8f1</t>
  </si>
  <si>
    <t>e9a30a1a-af54-4294-979b-4570c922876c</t>
  </si>
  <si>
    <t>f487f7ba-2f03-4992-b074-a04e141d1cb2</t>
  </si>
  <si>
    <t>e72c5b4f-8497-4cbd-9a21-0bb679fdc6b3</t>
  </si>
  <si>
    <t>3a371921-677b-4cad-b9ee-817eab17da88</t>
  </si>
  <si>
    <t>8c05316f-12ea-41ae-9554-2d1924b311ce</t>
  </si>
  <si>
    <t>19f7736e-10be-4d0c-90f8-c52805414a47</t>
  </si>
  <si>
    <t>440da5df-e78b-4019-9466-cec8d7765fa2</t>
  </si>
  <si>
    <t>7119708f-b968-4aff-a456-9dbda1af50e7</t>
  </si>
  <si>
    <t>9edf08ed-ba72-441c-89c6-db62ab1339af</t>
  </si>
  <si>
    <t>762d408e-b4ef-46f2-bbe8-ff58c28f100f</t>
  </si>
  <si>
    <t>Home Passes</t>
  </si>
  <si>
    <t>Away Passes</t>
  </si>
  <si>
    <t>Total Passes</t>
  </si>
  <si>
    <t>26d48381-e75c-416b-b609-6fb6be6bbc10</t>
  </si>
  <si>
    <t>e417bf16-1bf5-49ff-b409-be3a7d935794</t>
  </si>
  <si>
    <t>5e436551-08fd-4498-8b68-06f68671714f</t>
  </si>
  <si>
    <t>c2da3e82-627f-4d5e-9c33-5b114e5d55dc</t>
  </si>
  <si>
    <t>fa133386-2ff5-4612-9871-d37c97f28590</t>
  </si>
  <si>
    <t>63f94f2f-71b3-4d3c-8f3a-b034ba795bcc</t>
  </si>
  <si>
    <t>4d69b797-084a-4c22-938e-21f75d283c39</t>
  </si>
  <si>
    <t>340c0ec5-2dd7-4b2d-ba7b-1f6fd76f6aab</t>
  </si>
  <si>
    <t>27270b76-3732-44fc-b6ac-897560dc52c4</t>
  </si>
  <si>
    <t>9b44a2ca-fd4c-4995-a2a0-0698d2906b9f</t>
  </si>
  <si>
    <t>45349de7-842b-4957-9268-1f8019848b14</t>
  </si>
  <si>
    <t>f35685cb-c486-4727-8356-deeb3f04a5ce</t>
  </si>
  <si>
    <t>7c3b5908-024a-44bf-9371-28c05899d9f2</t>
  </si>
  <si>
    <t>Runs into the channel</t>
  </si>
  <si>
    <t>774dd259-8c92-491c-a7ec-65e4903d9698</t>
  </si>
  <si>
    <t>a13098fc-1b24-44d2-a6aa-7631c2eeb5c3</t>
  </si>
  <si>
    <t>66f6b1c5-b9a4-4971-9c0a-bb64c4f1e5b9</t>
  </si>
  <si>
    <t>f09f221e-15ee-40cc-a466-758af0fcb357</t>
  </si>
  <si>
    <t>e601fc01-393f-462f-ac10-929130c5faad</t>
  </si>
  <si>
    <t>3ebe4b8c-1e1a-4f76-bc9b-d1cfad3a3154</t>
  </si>
  <si>
    <t>608ef581-e3f7-4e95-bb21-ed35d434cfc5</t>
  </si>
  <si>
    <t>15d679f4-21ef-44ff-9a29-a1dd6c7ed59d</t>
  </si>
  <si>
    <t>48ea121c-0dbc-4d8b-8c1f-77b6a4234446</t>
  </si>
  <si>
    <t>c03b43e0-7f1f-492a-8b72-f78324073ead</t>
  </si>
  <si>
    <t>Minute</t>
  </si>
  <si>
    <t>Second</t>
  </si>
  <si>
    <t>4aab918a-4c51-4a11-be5b-fcd4f9a83f76</t>
  </si>
  <si>
    <t>822e52cb-ca43-465e-b797-f570c3c7179c</t>
  </si>
  <si>
    <t>843f3cd6-fdb9-4fc2-b53f-cc6537e3d587</t>
  </si>
  <si>
    <t>df37401f-ecc5-427c-8994-4765497cf99c</t>
  </si>
  <si>
    <t>7620a96d-2d28-40b8-93e9-c4473dc2d29c</t>
  </si>
  <si>
    <t>1f05e1fc-8187-4fcb-b561-3a92620921b8</t>
  </si>
  <si>
    <t>46af102f-805d-4b29-89a1-db374ac3313d</t>
  </si>
  <si>
    <t>7c5bd257-531c-44ab-95f9-28933b1d4872</t>
  </si>
  <si>
    <t>4fe42e35-5db9-41a8-82bc-d26bc2ea99a1</t>
  </si>
  <si>
    <t>8a926ef8-9f6f-4113-910c-9b438ee95926</t>
  </si>
  <si>
    <t>dd2939a8-4e0a-480d-a65f-922fadd3f24c</t>
  </si>
  <si>
    <t>752f6d2a-18a5-42b3-843e-b51f26265577</t>
  </si>
  <si>
    <t>13e16af5-15a2-4617-9964-6070b8d4ece4</t>
  </si>
  <si>
    <t>40794ba3-5574-4596-bf34-70aadf56ae6e</t>
  </si>
  <si>
    <t>7dd40523-6bd3-42df-80be-201bdd3b4e61</t>
  </si>
  <si>
    <t>abbc6de3-ffb3-4538-99d1-028c63b747c5</t>
  </si>
  <si>
    <t>15cd2714-461c-4bd7-b4f7-806a4876c1ec</t>
  </si>
  <si>
    <t>f86e53df-561e-4d6b-8687-d4e7d87feeb5</t>
  </si>
  <si>
    <t>60c5b314-3647-4232-b1bb-e914d0d17951</t>
  </si>
  <si>
    <t>b504cb27-4c4f-44a2-b77d-4f64696b78b3</t>
  </si>
  <si>
    <t>f85fa824-34be-4517-bc9c-5fc85a56f63d</t>
  </si>
  <si>
    <t>bfc4aa55-a13a-4143-8538-23fca9682272</t>
  </si>
  <si>
    <t>7fcedd45-6577-483f-9a73-16951813d6cf</t>
  </si>
  <si>
    <t>bb6ba055-ce15-4af3-bb39-7e651c8fd469</t>
  </si>
  <si>
    <t>8e9577be-3327-4384-b5b6-944e2ed432a4</t>
  </si>
  <si>
    <t>0c94413a-d758-4bfa-90e4-b028da595023</t>
  </si>
  <si>
    <t>2ed1d8a0-3af3-4337-97ce-18442c5a3763</t>
  </si>
  <si>
    <t>f085cee2-2827-416c-bcce-9c5a5b08c2f1</t>
  </si>
  <si>
    <t>97658afd-06ed-4842-8f86-632d4c6cc03b</t>
  </si>
  <si>
    <t>f240b272-d651-436a-bc12-5030f76b348b</t>
  </si>
  <si>
    <t>153be6e4-02ef-4e81-981d-ff1a60a1a58d</t>
  </si>
  <si>
    <t>1c734482-8210-463a-8f90-851de45b63d0</t>
  </si>
  <si>
    <t>a1f992f1-d15c-4044-a288-de3351e80e94</t>
  </si>
  <si>
    <t>ef3ee140-53a8-40e3-8dec-f76a602fed94</t>
  </si>
  <si>
    <t>891780fe-d6ac-46e0-827c-4b16b5155932</t>
  </si>
  <si>
    <t>ee020ffe-beaf-438c-bed3-640d4ac6b21d</t>
  </si>
  <si>
    <t>92816b05-6aec-4da2-b99c-a012402daeed</t>
  </si>
  <si>
    <t>54df8989-4f82-41c8-8287-afaa8b386d08</t>
  </si>
  <si>
    <t>d1939c57-9552-483a-96a1-7fd64649cc92</t>
  </si>
  <si>
    <t>d99e1d66-23f2-4e1a-a028-135f801eb555</t>
  </si>
  <si>
    <t>11162b07-2aad-4d1e-a8c2-c3db01d2b445</t>
  </si>
  <si>
    <t>4a4dfbc3-f24e-47b8-9017-d61141d1a192</t>
  </si>
  <si>
    <t>67fe56de-b08a-409a-b5ea-174f651c799b</t>
  </si>
  <si>
    <t>e7a7da9d-3157-4f7c-b062-ed8538d81572</t>
  </si>
  <si>
    <t>3eee2240-bed0-461d-80ee-837408da4d0f</t>
  </si>
  <si>
    <t>3dbe6b87-a28d-4cb8-8bdb-7b97515a9dfe</t>
  </si>
  <si>
    <t>3a4493c6-e2de-47e8-ab9c-9df77450f1c1</t>
  </si>
  <si>
    <t>1e62c0dd-20f2-44f1-9a89-e9866deddaa4</t>
  </si>
  <si>
    <t>5c3ca66d-b070-43a4-8b43-be6ee1e23c37</t>
  </si>
  <si>
    <t>f77a6758-ca3b-4006-9da9-6ff328eb85d9</t>
  </si>
  <si>
    <t>b3fe8423-8a08-4f71-9852-d611ed4d88ab</t>
  </si>
  <si>
    <t>2c831b7e-ef48-4624-9fbe-c196082d6709</t>
  </si>
  <si>
    <t>f270f965-d511-45b2-a9a3-e9ef4ea84eb4</t>
  </si>
  <si>
    <t>eb011003-1423-4a07-980c-63298dec2172</t>
  </si>
  <si>
    <t>402fb400-0031-4b5e-8ee6-2c95d2ce599c</t>
  </si>
  <si>
    <t>cf5ebf74-14f5-4410-9e81-5f4d640e700c</t>
  </si>
  <si>
    <t>54146470-003d-4ed3-b0f5-305a5962b5f6</t>
  </si>
  <si>
    <t>3cfa2948-71f2-40da-8e9e-b15bb695cde1</t>
  </si>
  <si>
    <t>5faeb6ae-8489-4a50-ad1b-57b0842c10be</t>
  </si>
  <si>
    <t>1e2653e5-e292-4811-b044-20b50c2deab8</t>
  </si>
  <si>
    <t>Not going to use</t>
  </si>
  <si>
    <t>Going to use</t>
  </si>
  <si>
    <t>Might Use</t>
  </si>
  <si>
    <t>Advancing up sideline</t>
  </si>
  <si>
    <t>Second ball wins</t>
  </si>
  <si>
    <t>Recoveries later after initial pass</t>
  </si>
  <si>
    <t>Playing over/through defenses</t>
  </si>
  <si>
    <t>Throw in</t>
  </si>
  <si>
    <t>CB range to exploit opposite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</si>
</sst>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Border="1"/>
    <xf numFmtId="0" fontId="0" fillId="3" borderId="0" xfId="0" applyFill="1" applyBorder="1"/>
    <xf numFmtId="0" fontId="0" fillId="6" borderId="0" xfId="0" applyFill="1"/>
    <xf numFmtId="0" fontId="0" fillId="7" borderId="0" xfId="0" applyFill="1"/>
    <xf numFmtId="0" fontId="0" fillId="7" borderId="2" xfId="0" applyFill="1" applyBorder="1"/>
    <xf numFmtId="0" fontId="0" fillId="7" borderId="0" xfId="0" applyFill="1" applyBorder="1"/>
    <xf numFmtId="0" fontId="0" fillId="8" borderId="0" xfId="0" applyFill="1"/>
    <xf numFmtId="0" fontId="0" fillId="9" borderId="0" xfId="0" applyFill="1"/>
    <xf numFmtId="0" fontId="0" fillId="3" borderId="1" xfId="0" applyFill="1" applyBorder="1"/>
    <xf numFmtId="0" fontId="0" fillId="9" borderId="1" xfId="0" applyFill="1" applyBorder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6" borderId="1" xfId="0" applyFill="1" applyBorder="1"/>
    <xf numFmtId="0" fontId="0" fillId="11" borderId="0" xfId="0" applyFill="1"/>
    <xf numFmtId="0" fontId="0" fillId="2" borderId="0" xfId="0" applyFill="1" applyBorder="1"/>
    <xf numFmtId="0" fontId="0" fillId="10" borderId="1" xfId="0" applyFill="1" applyBorder="1"/>
    <xf numFmtId="0" fontId="0" fillId="6" borderId="0" xfId="0" applyFill="1" applyBorder="1"/>
    <xf numFmtId="0" fontId="0" fillId="11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12" borderId="0" xfId="0" applyFill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FF33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den Holden" id="{26083C01-0960-4FFE-90FD-65BC802F2FA9}" userId="5cf706264b1dcd0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3" dT="2022-08-07T17:39:24.00" personId="{26083C01-0960-4FFE-90FD-65BC802F2FA9}" id="{0965B344-5F45-4C68-A631-91953230301C}">
    <text>Second ball victory leads to sequence that ends with cross in the box</text>
  </threadedComment>
  <threadedComment ref="A36" dT="2022-08-07T17:54:56.32" personId="{26083C01-0960-4FFE-90FD-65BC802F2FA9}" id="{D2F78A2C-E61A-4EFF-B73E-766BA157EBAC}">
    <text>Cross into box in sequence from throw in</text>
  </threadedComment>
  <threadedComment ref="A37" dT="2022-08-07T20:45:36.46" personId="{26083C01-0960-4FFE-90FD-65BC802F2FA9}" id="{CFF5A124-1BD4-46E3-8A39-53BCD76DCA05}">
    <text>Throw in directly into box after long ball sequence</text>
  </threadedComment>
  <threadedComment ref="A59" dT="2022-08-08T07:01:35.32" personId="{26083C01-0960-4FFE-90FD-65BC802F2FA9}" id="{F8FB6E59-8987-4EA0-A7DE-D97CC7D994F6}">
    <text>Eriksson range. Throw in directly into the box</text>
  </threadedComment>
  <threadedComment ref="A61" dT="2022-08-08T06:34:27.68" personId="{26083C01-0960-4FFE-90FD-65BC802F2FA9}" id="{9814B062-366A-4C14-AA7A-A740277ED55C}">
    <text>Really good example from Cutbert on how to follow up long balls in order to be underneath for second balls</text>
  </threadedComment>
  <threadedComment ref="A64" dT="2022-08-08T06:43:49.32" personId="{26083C01-0960-4FFE-90FD-65BC802F2FA9}" id="{E2316BA4-B8F3-433A-A2A7-F6CA77221A3C}">
    <text>Millie Bright range</text>
  </threadedComment>
  <threadedComment ref="A67" dT="2022-08-08T06:16:02.79" personId="{26083C01-0960-4FFE-90FD-65BC802F2FA9}" id="{CC1EAFE4-A6B0-4408-9D6D-F9D9C5302415}">
    <text>Really good range from Bright 93:36 FA player</text>
  </threadedComment>
  <threadedComment ref="A81" dT="2022-08-07T06:47:59.75" personId="{26083C01-0960-4FFE-90FD-65BC802F2FA9}" id="{B5C4FC0E-6CCA-4163-A445-7456468780DD}">
    <text>Good set up around the player receiving the long ball. Out for corner</text>
  </threadedComment>
  <threadedComment ref="A82" dT="2022-08-08T15:35:13.20" personId="{26083C01-0960-4FFE-90FD-65BC802F2FA9}" id="{5BB39510-A954-4714-ABED-16A7B2F4BECD}">
    <text>Liked how Emslie had a supporting player when she received the pass</text>
  </threadedComment>
  <threadedComment ref="A95" dT="2022-08-07T06:23:07.11" personId="{26083C01-0960-4FFE-90FD-65BC802F2FA9}" id="{3DD7B523-52A1-4F0F-83A0-ACBF788BAB89}">
    <text>Earned corner in possession sequence after throw in</text>
  </threadedComment>
  <threadedComment ref="A98" dT="2022-08-08T16:22:25.45" personId="{26083C01-0960-4FFE-90FD-65BC802F2FA9}" id="{42858E6C-634A-4EF8-9F77-C3C0CDDA41A5}">
    <text>Nice play, but not really the type of long balls I'm looking at for this</text>
  </threadedComment>
  <threadedComment ref="A106" dT="2022-08-07T17:58:10.40" personId="{26083C01-0960-4FFE-90FD-65BC802F2FA9}" id="{62B3BA71-31D4-4210-B814-549F182B0780}">
    <text>Able to throw directly into the box from the throw in. Shot was weak, but opportunity was there</text>
  </threadedComment>
  <threadedComment ref="A107" dT="2022-08-07T17:59:38.90" personId="{26083C01-0960-4FFE-90FD-65BC802F2FA9}" id="{0C71BC9F-0E5E-4789-A53D-5FDC79168D8A}">
    <text>Same pass pattern as the one above for throw in</text>
  </threadedComment>
  <threadedComment ref="A111" dT="2022-08-08T16:49:03.55" personId="{26083C01-0960-4FFE-90FD-65BC802F2FA9}" id="{20052065-0E36-4C4A-94AF-50F7056755ED}">
    <text>Layering of runners (&amp; runners facing up) allowed Reading to almost get on second ball. Role of the player underneath</text>
  </threadedComment>
  <threadedComment ref="A114" dT="2022-08-08T16:06:35.53" personId="{26083C01-0960-4FFE-90FD-65BC802F2FA9}" id="{FF794D18-7366-4843-B054-1D9ACDDCCB9D}">
    <text>Nice run from Fishlock</text>
  </threadedComment>
  <threadedComment ref="A120" dT="2022-08-07T21:02:52.20" personId="{26083C01-0960-4FFE-90FD-65BC802F2FA9}" id="{007FD162-9EBF-4B46-ABCE-ADD6EE4072E8}">
    <text>I did like Brighton's set up to receive pass here though</text>
  </threadedComment>
  <threadedComment ref="A121" dT="2022-08-07T21:04:28.57" personId="{26083C01-0960-4FFE-90FD-65BC802F2FA9}" id="{5A90E385-2B0B-47EF-BCD6-04B4969021E5}">
    <text>Again set up nicely around the player receiving the pass</text>
  </threadedComment>
  <threadedComment ref="A122" dT="2022-08-08T16:52:51.94" personId="{26083C01-0960-4FFE-90FD-65BC802F2FA9}" id="{9A0F34AB-D14F-457A-95D5-80583AD1540E}">
    <text>Recognition from Fishlock that Utd were pushing up from attacking &amp; Reading had a runner ready for a through ball on their back line</text>
  </threadedComment>
  <threadedComment ref="A134" dT="2022-08-08T16:35:30.91" personId="{26083C01-0960-4FFE-90FD-65BC802F2FA9}" id="{B2AF51F4-E4B8-4678-9D27-E280D4639032}">
    <text>Not sure whether this was intentional or not, but it's a movement/dummy that teams could take advantage of to create space in behind for forward runner. Also sets player up underneath for possible second ball win</text>
  </threadedComment>
  <threadedComment ref="A146" dT="2022-08-08T16:43:08.68" personId="{26083C01-0960-4FFE-90FD-65BC802F2FA9}" id="{63E5284A-058C-427D-A75F-441B610D9F97}">
    <text>Having runners faced up allowed them to read the trajectory of the ball after it bounced</text>
  </threadedComment>
  <threadedComment ref="A147" dT="2022-08-08T16:04:02.41" personId="{26083C01-0960-4FFE-90FD-65BC802F2FA9}" id="{A9A54EBD-A292-4453-933F-1A32B66A6DAD}">
    <text>If the player who wins the second ball is facing up, it gives them an opportunity to play forward with options in front of her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workbookViewId="0">
      <pane ySplit="1" topLeftCell="A94" activePane="bottomLeft" state="frozen"/>
      <selection pane="bottomLeft" activeCell="C106" sqref="C106"/>
    </sheetView>
  </sheetViews>
  <sheetFormatPr defaultRowHeight="14.4" x14ac:dyDescent="0.3"/>
  <cols>
    <col min="1" max="1" width="16.21875" customWidth="1"/>
    <col min="2" max="2" width="16.88671875" style="7" customWidth="1"/>
    <col min="3" max="3" width="8.77734375" style="7" customWidth="1"/>
    <col min="4" max="4" width="7.77734375" style="7" customWidth="1"/>
    <col min="5" max="5" width="9.88671875" customWidth="1"/>
    <col min="6" max="6" width="10.88671875" customWidth="1"/>
    <col min="7" max="9" width="10.33203125" customWidth="1"/>
  </cols>
  <sheetData>
    <row r="1" spans="1:19" x14ac:dyDescent="0.3">
      <c r="A1" t="s">
        <v>0</v>
      </c>
      <c r="B1" s="7" t="s">
        <v>6</v>
      </c>
      <c r="C1" s="7" t="s">
        <v>112</v>
      </c>
      <c r="D1" s="7" t="s">
        <v>113</v>
      </c>
      <c r="E1" t="s">
        <v>11</v>
      </c>
      <c r="F1" t="s">
        <v>1</v>
      </c>
      <c r="G1" t="s">
        <v>15</v>
      </c>
      <c r="H1" t="s">
        <v>16</v>
      </c>
      <c r="I1" t="s">
        <v>21</v>
      </c>
      <c r="J1" t="s">
        <v>4</v>
      </c>
      <c r="K1" t="s">
        <v>5</v>
      </c>
      <c r="L1" t="s">
        <v>2</v>
      </c>
    </row>
    <row r="2" spans="1:19" x14ac:dyDescent="0.3">
      <c r="A2" s="6" t="s">
        <v>3</v>
      </c>
      <c r="B2" s="13" t="s">
        <v>7</v>
      </c>
      <c r="C2" s="7">
        <v>31</v>
      </c>
      <c r="D2" s="7">
        <v>53</v>
      </c>
      <c r="F2" t="b">
        <v>1</v>
      </c>
      <c r="J2" t="b">
        <v>1</v>
      </c>
      <c r="K2" t="b">
        <v>1</v>
      </c>
      <c r="L2" t="s">
        <v>8</v>
      </c>
      <c r="Q2" s="1" t="s">
        <v>178</v>
      </c>
    </row>
    <row r="3" spans="1:19" x14ac:dyDescent="0.3">
      <c r="A3" s="7" t="s">
        <v>3</v>
      </c>
      <c r="B3" s="13" t="s">
        <v>9</v>
      </c>
      <c r="C3" s="7">
        <v>87</v>
      </c>
      <c r="D3" s="7">
        <v>14</v>
      </c>
      <c r="F3" t="b">
        <v>1</v>
      </c>
      <c r="G3" t="b">
        <v>1</v>
      </c>
      <c r="J3" t="b">
        <v>1</v>
      </c>
      <c r="L3" t="s">
        <v>10</v>
      </c>
      <c r="Q3" s="2" t="s">
        <v>179</v>
      </c>
    </row>
    <row r="4" spans="1:19" x14ac:dyDescent="0.3">
      <c r="A4" s="6" t="s">
        <v>3</v>
      </c>
      <c r="B4" s="18" t="s">
        <v>24</v>
      </c>
      <c r="C4" s="7">
        <v>29</v>
      </c>
      <c r="D4" s="7">
        <v>3</v>
      </c>
      <c r="F4" t="b">
        <v>1</v>
      </c>
      <c r="L4" t="s">
        <v>114</v>
      </c>
      <c r="Q4" s="6" t="s">
        <v>180</v>
      </c>
    </row>
    <row r="5" spans="1:19" x14ac:dyDescent="0.3">
      <c r="A5" s="6" t="s">
        <v>3</v>
      </c>
      <c r="B5" s="14" t="s">
        <v>29</v>
      </c>
      <c r="C5" s="7">
        <v>47</v>
      </c>
      <c r="D5" s="7">
        <v>50</v>
      </c>
      <c r="L5" t="s">
        <v>115</v>
      </c>
      <c r="Q5" s="4" t="s">
        <v>101</v>
      </c>
    </row>
    <row r="6" spans="1:19" x14ac:dyDescent="0.3">
      <c r="A6" s="4" t="s">
        <v>3</v>
      </c>
      <c r="B6" s="18" t="s">
        <v>12</v>
      </c>
      <c r="C6" s="7">
        <v>44</v>
      </c>
      <c r="D6" s="7">
        <v>24</v>
      </c>
      <c r="E6" t="b">
        <v>1</v>
      </c>
      <c r="F6" t="b">
        <v>1</v>
      </c>
      <c r="J6" t="b">
        <v>1</v>
      </c>
      <c r="L6" t="s">
        <v>116</v>
      </c>
      <c r="Q6" s="13" t="s">
        <v>174</v>
      </c>
    </row>
    <row r="7" spans="1:19" x14ac:dyDescent="0.3">
      <c r="A7" s="10" t="s">
        <v>3</v>
      </c>
      <c r="B7" s="15" t="s">
        <v>12</v>
      </c>
      <c r="C7" s="7">
        <v>69</v>
      </c>
      <c r="D7" s="7">
        <v>56</v>
      </c>
      <c r="E7" t="b">
        <v>1</v>
      </c>
      <c r="F7" t="b">
        <v>1</v>
      </c>
      <c r="J7" t="b">
        <v>1</v>
      </c>
      <c r="L7" t="s">
        <v>20</v>
      </c>
      <c r="Q7" s="14" t="s">
        <v>175</v>
      </c>
      <c r="R7" s="7"/>
      <c r="S7" s="7"/>
    </row>
    <row r="8" spans="1:19" x14ac:dyDescent="0.3">
      <c r="A8" s="4" t="s">
        <v>3</v>
      </c>
      <c r="B8" s="13" t="s">
        <v>13</v>
      </c>
      <c r="C8" s="7">
        <v>50</v>
      </c>
      <c r="D8" s="7">
        <v>37</v>
      </c>
      <c r="F8" t="b">
        <v>1</v>
      </c>
      <c r="G8" t="b">
        <v>1</v>
      </c>
      <c r="L8" t="s">
        <v>19</v>
      </c>
      <c r="Q8" s="18" t="s">
        <v>176</v>
      </c>
      <c r="R8" s="7"/>
      <c r="S8" s="7"/>
    </row>
    <row r="9" spans="1:19" x14ac:dyDescent="0.3">
      <c r="A9" s="17" t="s">
        <v>3</v>
      </c>
      <c r="B9" s="18" t="s">
        <v>7</v>
      </c>
      <c r="C9" s="7">
        <v>12</v>
      </c>
      <c r="D9" s="7">
        <v>32</v>
      </c>
      <c r="E9" t="b">
        <v>1</v>
      </c>
      <c r="F9" t="b">
        <v>1</v>
      </c>
      <c r="L9" t="s">
        <v>18</v>
      </c>
      <c r="Q9" s="22" t="s">
        <v>177</v>
      </c>
    </row>
    <row r="10" spans="1:19" x14ac:dyDescent="0.3">
      <c r="A10" s="22" t="s">
        <v>3</v>
      </c>
      <c r="B10" s="14" t="s">
        <v>14</v>
      </c>
      <c r="C10" s="7">
        <v>33</v>
      </c>
      <c r="D10" s="7">
        <v>23</v>
      </c>
      <c r="F10" t="b">
        <v>1</v>
      </c>
      <c r="L10" t="s">
        <v>17</v>
      </c>
      <c r="Q10" s="25" t="s">
        <v>181</v>
      </c>
    </row>
    <row r="11" spans="1:19" x14ac:dyDescent="0.3">
      <c r="A11" s="2" t="s">
        <v>14</v>
      </c>
      <c r="B11" s="18" t="s">
        <v>22</v>
      </c>
      <c r="C11" s="7">
        <v>85</v>
      </c>
      <c r="D11" s="7">
        <v>59</v>
      </c>
      <c r="E11" t="b">
        <v>1</v>
      </c>
      <c r="F11" t="b">
        <v>1</v>
      </c>
      <c r="L11" t="s">
        <v>23</v>
      </c>
      <c r="Q11" s="35" t="s">
        <v>182</v>
      </c>
    </row>
    <row r="12" spans="1:19" x14ac:dyDescent="0.3">
      <c r="A12" t="s">
        <v>14</v>
      </c>
      <c r="B12" s="13" t="s">
        <v>24</v>
      </c>
      <c r="C12" s="7">
        <v>48</v>
      </c>
      <c r="D12" s="7">
        <v>30</v>
      </c>
      <c r="E12" t="b">
        <v>1</v>
      </c>
      <c r="F12" t="b">
        <v>1</v>
      </c>
      <c r="I12" t="b">
        <v>1</v>
      </c>
      <c r="L12" t="s">
        <v>25</v>
      </c>
    </row>
    <row r="13" spans="1:19" x14ac:dyDescent="0.3">
      <c r="A13" s="27" t="s">
        <v>14</v>
      </c>
      <c r="B13" s="24" t="s">
        <v>12</v>
      </c>
      <c r="C13" s="7">
        <v>56</v>
      </c>
      <c r="D13" s="7">
        <v>50</v>
      </c>
      <c r="F13" t="b">
        <v>1</v>
      </c>
      <c r="G13" t="b">
        <v>1</v>
      </c>
      <c r="L13" t="s">
        <v>26</v>
      </c>
    </row>
    <row r="14" spans="1:19" x14ac:dyDescent="0.3">
      <c r="A14" t="s">
        <v>14</v>
      </c>
      <c r="B14" s="13" t="s">
        <v>22</v>
      </c>
      <c r="C14" s="7">
        <v>6</v>
      </c>
      <c r="D14" s="7">
        <v>8</v>
      </c>
      <c r="E14" t="b">
        <v>1</v>
      </c>
      <c r="F14" t="b">
        <v>1</v>
      </c>
      <c r="I14" t="b">
        <v>1</v>
      </c>
      <c r="L14" t="s">
        <v>27</v>
      </c>
    </row>
    <row r="15" spans="1:19" x14ac:dyDescent="0.3">
      <c r="A15" t="s">
        <v>14</v>
      </c>
      <c r="B15" s="13" t="s">
        <v>22</v>
      </c>
      <c r="C15" s="7">
        <v>57</v>
      </c>
      <c r="D15" s="7">
        <v>29</v>
      </c>
      <c r="F15" t="b">
        <v>1</v>
      </c>
      <c r="G15" t="b">
        <v>1</v>
      </c>
      <c r="L15" t="s">
        <v>28</v>
      </c>
    </row>
    <row r="16" spans="1:19" x14ac:dyDescent="0.3">
      <c r="A16" t="s">
        <v>30</v>
      </c>
      <c r="B16" s="7" t="s">
        <v>29</v>
      </c>
      <c r="C16" s="7">
        <v>12</v>
      </c>
      <c r="D16" s="7">
        <v>43</v>
      </c>
      <c r="F16" t="b">
        <v>1</v>
      </c>
      <c r="G16" t="b">
        <v>1</v>
      </c>
      <c r="L16" t="s">
        <v>32</v>
      </c>
    </row>
    <row r="17" spans="1:12" x14ac:dyDescent="0.3">
      <c r="A17" s="25" t="s">
        <v>30</v>
      </c>
      <c r="B17" s="18" t="s">
        <v>31</v>
      </c>
      <c r="C17" s="7">
        <v>1</v>
      </c>
      <c r="D17" s="7">
        <v>15</v>
      </c>
      <c r="G17" t="b">
        <v>1</v>
      </c>
      <c r="L17" s="7" t="s">
        <v>33</v>
      </c>
    </row>
    <row r="18" spans="1:12" x14ac:dyDescent="0.3">
      <c r="A18" t="s">
        <v>30</v>
      </c>
      <c r="B18" s="13" t="s">
        <v>24</v>
      </c>
      <c r="C18" s="7">
        <v>4</v>
      </c>
      <c r="D18" s="7">
        <v>49</v>
      </c>
      <c r="F18" t="b">
        <v>1</v>
      </c>
      <c r="L18" s="7" t="s">
        <v>34</v>
      </c>
    </row>
    <row r="19" spans="1:12" x14ac:dyDescent="0.3">
      <c r="A19" t="s">
        <v>30</v>
      </c>
      <c r="B19" s="13" t="s">
        <v>14</v>
      </c>
      <c r="C19" s="7">
        <v>0</v>
      </c>
      <c r="D19" s="7">
        <v>15</v>
      </c>
      <c r="E19" t="b">
        <v>1</v>
      </c>
      <c r="F19" t="b">
        <v>1</v>
      </c>
      <c r="L19" s="7" t="s">
        <v>35</v>
      </c>
    </row>
    <row r="20" spans="1:12" x14ac:dyDescent="0.3">
      <c r="A20" t="s">
        <v>30</v>
      </c>
      <c r="B20" s="13" t="s">
        <v>14</v>
      </c>
      <c r="C20" s="7">
        <v>66</v>
      </c>
      <c r="D20" s="7">
        <v>31</v>
      </c>
      <c r="F20" t="b">
        <v>1</v>
      </c>
      <c r="G20" t="b">
        <v>1</v>
      </c>
      <c r="I20" t="b">
        <v>1</v>
      </c>
      <c r="L20" s="7" t="s">
        <v>36</v>
      </c>
    </row>
    <row r="21" spans="1:12" x14ac:dyDescent="0.3">
      <c r="A21" t="s">
        <v>30</v>
      </c>
      <c r="B21" s="13" t="s">
        <v>14</v>
      </c>
      <c r="C21" s="7">
        <v>80</v>
      </c>
      <c r="D21" s="7">
        <v>11</v>
      </c>
      <c r="F21" t="b">
        <v>1</v>
      </c>
      <c r="L21" s="7" t="s">
        <v>37</v>
      </c>
    </row>
    <row r="22" spans="1:12" x14ac:dyDescent="0.3">
      <c r="A22" t="s">
        <v>30</v>
      </c>
      <c r="B22" s="13" t="s">
        <v>9</v>
      </c>
      <c r="C22" s="7">
        <v>17</v>
      </c>
      <c r="D22" s="7">
        <v>3</v>
      </c>
      <c r="F22" t="b">
        <v>1</v>
      </c>
      <c r="L22" s="7" t="s">
        <v>38</v>
      </c>
    </row>
    <row r="23" spans="1:12" x14ac:dyDescent="0.3">
      <c r="A23" s="1" t="s">
        <v>30</v>
      </c>
      <c r="B23" s="18" t="s">
        <v>9</v>
      </c>
      <c r="C23" s="7">
        <v>90</v>
      </c>
      <c r="D23" s="7">
        <v>7</v>
      </c>
      <c r="F23" t="b">
        <v>1</v>
      </c>
      <c r="L23" s="7" t="s">
        <v>39</v>
      </c>
    </row>
    <row r="24" spans="1:12" x14ac:dyDescent="0.3">
      <c r="A24" s="6" t="s">
        <v>30</v>
      </c>
      <c r="B24" s="18" t="s">
        <v>13</v>
      </c>
      <c r="C24" s="7">
        <v>17</v>
      </c>
      <c r="D24" s="7">
        <v>15</v>
      </c>
      <c r="G24" t="b">
        <v>1</v>
      </c>
      <c r="L24" s="7" t="s">
        <v>40</v>
      </c>
    </row>
    <row r="25" spans="1:12" x14ac:dyDescent="0.3">
      <c r="A25" s="5" t="s">
        <v>30</v>
      </c>
      <c r="B25" s="24" t="s">
        <v>13</v>
      </c>
      <c r="C25" s="7">
        <v>75</v>
      </c>
      <c r="D25" s="7">
        <v>28</v>
      </c>
      <c r="E25" t="b">
        <v>1</v>
      </c>
      <c r="F25" t="b">
        <v>1</v>
      </c>
      <c r="L25" s="7" t="s">
        <v>41</v>
      </c>
    </row>
    <row r="26" spans="1:12" x14ac:dyDescent="0.3">
      <c r="A26" s="1" t="s">
        <v>30</v>
      </c>
      <c r="B26" s="18" t="s">
        <v>12</v>
      </c>
      <c r="C26" s="7">
        <v>66</v>
      </c>
      <c r="D26" s="7">
        <v>48</v>
      </c>
      <c r="E26" t="b">
        <v>1</v>
      </c>
      <c r="F26" t="b">
        <v>1</v>
      </c>
      <c r="J26" t="b">
        <v>1</v>
      </c>
      <c r="L26" s="7" t="s">
        <v>42</v>
      </c>
    </row>
    <row r="27" spans="1:12" x14ac:dyDescent="0.3">
      <c r="A27" s="6" t="s">
        <v>30</v>
      </c>
      <c r="B27" s="13" t="s">
        <v>3</v>
      </c>
      <c r="C27" s="7">
        <v>25</v>
      </c>
      <c r="D27" s="7">
        <v>31</v>
      </c>
      <c r="F27" t="b">
        <v>1</v>
      </c>
      <c r="L27" t="s">
        <v>43</v>
      </c>
    </row>
    <row r="28" spans="1:12" x14ac:dyDescent="0.3">
      <c r="A28" t="s">
        <v>30</v>
      </c>
      <c r="B28" s="13" t="s">
        <v>7</v>
      </c>
      <c r="C28" s="7">
        <v>47</v>
      </c>
      <c r="D28" s="7">
        <v>35</v>
      </c>
      <c r="E28" t="b">
        <v>1</v>
      </c>
      <c r="F28" t="b">
        <v>1</v>
      </c>
      <c r="L28" t="s">
        <v>44</v>
      </c>
    </row>
    <row r="29" spans="1:12" x14ac:dyDescent="0.3">
      <c r="A29" t="s">
        <v>30</v>
      </c>
      <c r="B29" s="13" t="s">
        <v>7</v>
      </c>
      <c r="C29" s="7">
        <v>54</v>
      </c>
      <c r="D29" s="7">
        <v>37</v>
      </c>
      <c r="F29" t="b">
        <v>1</v>
      </c>
      <c r="J29" t="b">
        <v>1</v>
      </c>
      <c r="L29" t="s">
        <v>117</v>
      </c>
    </row>
    <row r="30" spans="1:12" x14ac:dyDescent="0.3">
      <c r="A30" t="s">
        <v>9</v>
      </c>
      <c r="B30" s="13" t="s">
        <v>14</v>
      </c>
      <c r="C30" s="7">
        <v>84</v>
      </c>
      <c r="D30" s="7">
        <v>19</v>
      </c>
      <c r="F30" t="b">
        <v>1</v>
      </c>
      <c r="G30" t="b">
        <v>1</v>
      </c>
      <c r="L30" t="s">
        <v>46</v>
      </c>
    </row>
    <row r="31" spans="1:12" x14ac:dyDescent="0.3">
      <c r="A31" t="s">
        <v>9</v>
      </c>
      <c r="B31" s="13" t="s">
        <v>14</v>
      </c>
      <c r="C31" s="7">
        <v>96</v>
      </c>
      <c r="D31" s="7">
        <v>15</v>
      </c>
      <c r="F31" t="b">
        <v>1</v>
      </c>
      <c r="G31" t="b">
        <v>1</v>
      </c>
      <c r="L31" t="s">
        <v>47</v>
      </c>
    </row>
    <row r="32" spans="1:12" x14ac:dyDescent="0.3">
      <c r="A32" t="s">
        <v>9</v>
      </c>
      <c r="B32" s="13" t="s">
        <v>13</v>
      </c>
      <c r="C32" s="7">
        <v>9</v>
      </c>
      <c r="D32" s="7">
        <v>47</v>
      </c>
      <c r="H32" t="b">
        <v>1</v>
      </c>
      <c r="L32" t="s">
        <v>48</v>
      </c>
    </row>
    <row r="33" spans="1:12" x14ac:dyDescent="0.3">
      <c r="A33" t="s">
        <v>9</v>
      </c>
      <c r="B33" s="13" t="s">
        <v>13</v>
      </c>
      <c r="C33" s="7">
        <v>24</v>
      </c>
      <c r="D33" s="7">
        <v>9</v>
      </c>
      <c r="E33" t="b">
        <v>1</v>
      </c>
      <c r="F33" t="b">
        <v>1</v>
      </c>
      <c r="L33" t="s">
        <v>49</v>
      </c>
    </row>
    <row r="34" spans="1:12" x14ac:dyDescent="0.3">
      <c r="A34" s="5" t="s">
        <v>9</v>
      </c>
      <c r="B34" s="8" t="s">
        <v>45</v>
      </c>
      <c r="C34" s="7">
        <v>60</v>
      </c>
      <c r="D34" s="7">
        <v>9</v>
      </c>
      <c r="E34" t="b">
        <v>1</v>
      </c>
      <c r="G34" t="b">
        <v>1</v>
      </c>
      <c r="J34" t="b">
        <v>1</v>
      </c>
      <c r="L34" t="s">
        <v>50</v>
      </c>
    </row>
    <row r="35" spans="1:12" x14ac:dyDescent="0.3">
      <c r="A35" s="9" t="s">
        <v>9</v>
      </c>
      <c r="B35" s="28" t="s">
        <v>7</v>
      </c>
      <c r="C35" s="7">
        <v>60</v>
      </c>
      <c r="D35" s="7">
        <v>9</v>
      </c>
      <c r="F35" t="b">
        <v>1</v>
      </c>
      <c r="G35" t="b">
        <v>1</v>
      </c>
      <c r="J35" t="b">
        <v>1</v>
      </c>
      <c r="L35" t="s">
        <v>118</v>
      </c>
    </row>
    <row r="36" spans="1:12" x14ac:dyDescent="0.3">
      <c r="A36" s="25" t="s">
        <v>9</v>
      </c>
      <c r="B36" s="18" t="s">
        <v>7</v>
      </c>
      <c r="C36" s="7">
        <v>93</v>
      </c>
      <c r="D36" s="7">
        <v>25</v>
      </c>
      <c r="E36" t="b">
        <v>1</v>
      </c>
      <c r="F36" t="b">
        <v>1</v>
      </c>
      <c r="L36" t="s">
        <v>51</v>
      </c>
    </row>
    <row r="37" spans="1:12" x14ac:dyDescent="0.3">
      <c r="A37" s="25" t="s">
        <v>9</v>
      </c>
      <c r="B37" s="14" t="s">
        <v>22</v>
      </c>
      <c r="C37" s="7">
        <v>73</v>
      </c>
      <c r="D37" s="7">
        <v>52</v>
      </c>
      <c r="E37" t="b">
        <v>1</v>
      </c>
      <c r="F37" t="b">
        <v>1</v>
      </c>
      <c r="G37" t="b">
        <v>1</v>
      </c>
      <c r="L37" t="s">
        <v>52</v>
      </c>
    </row>
    <row r="38" spans="1:12" x14ac:dyDescent="0.3">
      <c r="A38" t="s">
        <v>9</v>
      </c>
      <c r="B38" s="7" t="s">
        <v>24</v>
      </c>
      <c r="C38" s="7">
        <v>45</v>
      </c>
      <c r="D38" s="7">
        <v>55</v>
      </c>
      <c r="F38" t="b">
        <v>1</v>
      </c>
      <c r="I38" t="b">
        <v>1</v>
      </c>
      <c r="L38" t="s">
        <v>53</v>
      </c>
    </row>
    <row r="39" spans="1:12" x14ac:dyDescent="0.3">
      <c r="A39" t="s">
        <v>9</v>
      </c>
      <c r="B39" s="13" t="s">
        <v>45</v>
      </c>
      <c r="C39" s="7">
        <v>47</v>
      </c>
      <c r="D39" s="7">
        <v>48</v>
      </c>
      <c r="G39" t="b">
        <v>1</v>
      </c>
      <c r="L39" t="s">
        <v>54</v>
      </c>
    </row>
    <row r="40" spans="1:12" x14ac:dyDescent="0.3">
      <c r="A40" s="2" t="s">
        <v>9</v>
      </c>
      <c r="B40" s="14" t="s">
        <v>14</v>
      </c>
      <c r="C40" s="7">
        <v>27</v>
      </c>
      <c r="D40" s="7">
        <v>36</v>
      </c>
      <c r="F40" t="b">
        <v>1</v>
      </c>
      <c r="J40" t="b">
        <v>1</v>
      </c>
      <c r="L40" t="s">
        <v>55</v>
      </c>
    </row>
    <row r="41" spans="1:12" x14ac:dyDescent="0.3">
      <c r="A41" t="s">
        <v>9</v>
      </c>
      <c r="B41" s="13" t="s">
        <v>30</v>
      </c>
      <c r="C41" s="7">
        <v>45</v>
      </c>
      <c r="D41" s="7">
        <v>33</v>
      </c>
      <c r="H41" t="b">
        <v>1</v>
      </c>
      <c r="L41" t="s">
        <v>56</v>
      </c>
    </row>
    <row r="42" spans="1:12" x14ac:dyDescent="0.3">
      <c r="A42" s="25" t="s">
        <v>9</v>
      </c>
      <c r="B42" s="18" t="s">
        <v>12</v>
      </c>
      <c r="C42" s="7">
        <v>75</v>
      </c>
      <c r="D42" s="7">
        <v>35</v>
      </c>
      <c r="F42" t="b">
        <v>1</v>
      </c>
      <c r="G42" t="b">
        <v>1</v>
      </c>
      <c r="I42" t="b">
        <v>1</v>
      </c>
      <c r="J42" t="b">
        <v>1</v>
      </c>
      <c r="K42" t="b">
        <v>1</v>
      </c>
      <c r="L42" t="s">
        <v>57</v>
      </c>
    </row>
    <row r="43" spans="1:12" x14ac:dyDescent="0.3">
      <c r="A43" t="s">
        <v>13</v>
      </c>
      <c r="B43" s="13" t="s">
        <v>22</v>
      </c>
      <c r="C43" s="7">
        <v>52</v>
      </c>
      <c r="D43" s="7">
        <v>8</v>
      </c>
      <c r="G43" t="b">
        <v>1</v>
      </c>
      <c r="L43" t="s">
        <v>58</v>
      </c>
    </row>
    <row r="44" spans="1:12" x14ac:dyDescent="0.3">
      <c r="A44" s="2" t="s">
        <v>13</v>
      </c>
      <c r="B44" s="13" t="s">
        <v>3</v>
      </c>
      <c r="C44" s="7">
        <v>84</v>
      </c>
      <c r="D44" s="7">
        <v>25</v>
      </c>
      <c r="F44" t="b">
        <v>1</v>
      </c>
      <c r="G44" t="b">
        <v>1</v>
      </c>
      <c r="L44" t="s">
        <v>59</v>
      </c>
    </row>
    <row r="45" spans="1:12" x14ac:dyDescent="0.3">
      <c r="A45" s="2" t="s">
        <v>13</v>
      </c>
      <c r="B45" s="13" t="s">
        <v>9</v>
      </c>
      <c r="C45" s="7">
        <v>27</v>
      </c>
      <c r="D45" s="7">
        <v>22</v>
      </c>
      <c r="E45" t="b">
        <v>1</v>
      </c>
      <c r="F45" t="b">
        <v>1</v>
      </c>
      <c r="J45" t="b">
        <v>1</v>
      </c>
      <c r="L45" t="s">
        <v>60</v>
      </c>
    </row>
    <row r="46" spans="1:12" x14ac:dyDescent="0.3">
      <c r="A46" s="6" t="s">
        <v>13</v>
      </c>
      <c r="B46" s="14" t="s">
        <v>9</v>
      </c>
      <c r="C46" s="7">
        <v>32</v>
      </c>
      <c r="D46" s="7">
        <v>56</v>
      </c>
      <c r="J46" t="b">
        <v>1</v>
      </c>
      <c r="K46" t="b">
        <v>1</v>
      </c>
      <c r="L46" s="7" t="s">
        <v>61</v>
      </c>
    </row>
    <row r="47" spans="1:12" x14ac:dyDescent="0.3">
      <c r="A47" t="s">
        <v>13</v>
      </c>
      <c r="B47" s="13" t="s">
        <v>9</v>
      </c>
      <c r="C47" s="7">
        <v>40</v>
      </c>
      <c r="D47" s="7">
        <v>44</v>
      </c>
      <c r="F47" t="b">
        <v>1</v>
      </c>
      <c r="L47" s="7" t="s">
        <v>62</v>
      </c>
    </row>
    <row r="48" spans="1:12" x14ac:dyDescent="0.3">
      <c r="A48" s="33" t="s">
        <v>13</v>
      </c>
      <c r="B48" s="20" t="s">
        <v>29</v>
      </c>
      <c r="C48" s="7">
        <v>15</v>
      </c>
      <c r="D48" s="7">
        <v>54</v>
      </c>
      <c r="J48" t="b">
        <v>1</v>
      </c>
      <c r="L48" s="7" t="s">
        <v>63</v>
      </c>
    </row>
    <row r="49" spans="1:12" x14ac:dyDescent="0.3">
      <c r="A49" t="s">
        <v>13</v>
      </c>
      <c r="B49" s="13" t="s">
        <v>14</v>
      </c>
      <c r="C49" s="7">
        <v>66</v>
      </c>
      <c r="D49" s="7">
        <v>29</v>
      </c>
      <c r="F49" t="b">
        <v>1</v>
      </c>
      <c r="G49" t="b">
        <v>1</v>
      </c>
      <c r="L49" t="s">
        <v>64</v>
      </c>
    </row>
    <row r="50" spans="1:12" x14ac:dyDescent="0.3">
      <c r="A50" t="s">
        <v>13</v>
      </c>
      <c r="B50" s="13" t="s">
        <v>7</v>
      </c>
      <c r="C50" s="7">
        <v>17</v>
      </c>
      <c r="D50" s="7">
        <v>27</v>
      </c>
      <c r="F50" t="b">
        <v>1</v>
      </c>
      <c r="L50" t="s">
        <v>65</v>
      </c>
    </row>
    <row r="51" spans="1:12" x14ac:dyDescent="0.3">
      <c r="A51" s="1" t="s">
        <v>13</v>
      </c>
      <c r="B51" s="13" t="s">
        <v>30</v>
      </c>
      <c r="C51" s="7">
        <v>50</v>
      </c>
      <c r="D51" s="7">
        <v>30</v>
      </c>
      <c r="F51" t="b">
        <v>1</v>
      </c>
      <c r="G51" t="b">
        <v>1</v>
      </c>
      <c r="L51" t="s">
        <v>66</v>
      </c>
    </row>
    <row r="52" spans="1:12" x14ac:dyDescent="0.3">
      <c r="A52" s="7" t="s">
        <v>13</v>
      </c>
      <c r="B52" s="13" t="s">
        <v>30</v>
      </c>
      <c r="C52" s="7">
        <v>92</v>
      </c>
      <c r="D52" s="7">
        <v>39</v>
      </c>
      <c r="E52" t="b">
        <v>1</v>
      </c>
      <c r="F52" t="b">
        <v>1</v>
      </c>
      <c r="L52" t="s">
        <v>67</v>
      </c>
    </row>
    <row r="53" spans="1:12" x14ac:dyDescent="0.3">
      <c r="A53" s="2" t="s">
        <v>12</v>
      </c>
      <c r="B53" s="13" t="s">
        <v>30</v>
      </c>
      <c r="C53" s="7">
        <v>52</v>
      </c>
      <c r="D53" s="7">
        <v>49</v>
      </c>
      <c r="F53" t="b">
        <v>1</v>
      </c>
      <c r="L53" t="s">
        <v>68</v>
      </c>
    </row>
    <row r="54" spans="1:12" x14ac:dyDescent="0.3">
      <c r="A54" s="6" t="s">
        <v>12</v>
      </c>
      <c r="B54" s="18" t="s">
        <v>29</v>
      </c>
      <c r="C54" s="7">
        <v>64</v>
      </c>
      <c r="D54" s="7">
        <v>4</v>
      </c>
      <c r="F54" t="b">
        <v>1</v>
      </c>
      <c r="J54" t="b">
        <v>1</v>
      </c>
      <c r="K54" t="b">
        <v>1</v>
      </c>
      <c r="L54" t="s">
        <v>69</v>
      </c>
    </row>
    <row r="55" spans="1:12" x14ac:dyDescent="0.3">
      <c r="A55" s="4" t="s">
        <v>12</v>
      </c>
      <c r="B55" s="18" t="s">
        <v>29</v>
      </c>
      <c r="C55" s="7">
        <v>66</v>
      </c>
      <c r="D55" s="7">
        <v>10</v>
      </c>
      <c r="F55" t="b">
        <v>1</v>
      </c>
      <c r="L55" t="s">
        <v>70</v>
      </c>
    </row>
    <row r="56" spans="1:12" x14ac:dyDescent="0.3">
      <c r="A56" s="6" t="s">
        <v>12</v>
      </c>
      <c r="B56" s="14" t="s">
        <v>14</v>
      </c>
      <c r="C56" s="7">
        <v>61</v>
      </c>
      <c r="D56" s="7">
        <v>28</v>
      </c>
      <c r="F56" t="b">
        <v>1</v>
      </c>
      <c r="J56" t="b">
        <v>1</v>
      </c>
      <c r="L56" t="s">
        <v>71</v>
      </c>
    </row>
    <row r="57" spans="1:12" x14ac:dyDescent="0.3">
      <c r="A57" s="2" t="s">
        <v>12</v>
      </c>
      <c r="B57" s="14" t="s">
        <v>24</v>
      </c>
      <c r="C57" s="7">
        <v>27</v>
      </c>
      <c r="D57" s="7">
        <v>32</v>
      </c>
      <c r="F57" t="b">
        <v>1</v>
      </c>
      <c r="J57" t="b">
        <v>1</v>
      </c>
      <c r="K57" t="b">
        <v>1</v>
      </c>
      <c r="L57" s="3" t="s">
        <v>72</v>
      </c>
    </row>
    <row r="58" spans="1:12" x14ac:dyDescent="0.3">
      <c r="A58" s="6" t="s">
        <v>12</v>
      </c>
      <c r="B58" s="18" t="s">
        <v>22</v>
      </c>
      <c r="C58" s="7">
        <v>37</v>
      </c>
      <c r="D58" s="7">
        <v>59</v>
      </c>
      <c r="F58" t="b">
        <v>1</v>
      </c>
      <c r="J58" t="b">
        <v>1</v>
      </c>
      <c r="L58" t="s">
        <v>73</v>
      </c>
    </row>
    <row r="59" spans="1:12" x14ac:dyDescent="0.3">
      <c r="A59" s="34" t="s">
        <v>12</v>
      </c>
      <c r="B59" s="20" t="s">
        <v>45</v>
      </c>
      <c r="C59" s="7">
        <v>8</v>
      </c>
      <c r="D59" s="7">
        <v>24</v>
      </c>
      <c r="E59" t="b">
        <v>1</v>
      </c>
      <c r="F59" t="b">
        <v>1</v>
      </c>
      <c r="G59" t="b">
        <v>1</v>
      </c>
      <c r="J59" t="b">
        <v>1</v>
      </c>
      <c r="L59" t="s">
        <v>74</v>
      </c>
    </row>
    <row r="60" spans="1:12" x14ac:dyDescent="0.3">
      <c r="A60" s="11" t="s">
        <v>12</v>
      </c>
      <c r="B60" s="28" t="s">
        <v>22</v>
      </c>
      <c r="C60" s="7">
        <v>0</v>
      </c>
      <c r="D60" s="7">
        <v>26</v>
      </c>
      <c r="F60" t="b">
        <v>1</v>
      </c>
      <c r="G60" t="b">
        <v>1</v>
      </c>
      <c r="I60" t="b">
        <v>1</v>
      </c>
      <c r="J60" t="b">
        <v>1</v>
      </c>
      <c r="L60" t="s">
        <v>119</v>
      </c>
    </row>
    <row r="61" spans="1:12" x14ac:dyDescent="0.3">
      <c r="A61" s="1" t="s">
        <v>12</v>
      </c>
      <c r="B61" s="14" t="s">
        <v>24</v>
      </c>
      <c r="C61" s="7">
        <v>2</v>
      </c>
      <c r="D61" s="7">
        <v>34</v>
      </c>
      <c r="E61" t="b">
        <v>1</v>
      </c>
      <c r="H61" t="b">
        <v>1</v>
      </c>
      <c r="J61" t="b">
        <v>1</v>
      </c>
      <c r="L61" t="s">
        <v>75</v>
      </c>
    </row>
    <row r="62" spans="1:12" x14ac:dyDescent="0.3">
      <c r="A62" t="s">
        <v>12</v>
      </c>
      <c r="B62" s="13" t="s">
        <v>24</v>
      </c>
      <c r="C62" s="7">
        <v>72</v>
      </c>
      <c r="D62" s="7">
        <v>36</v>
      </c>
      <c r="F62" t="b">
        <v>1</v>
      </c>
      <c r="I62" t="b">
        <v>1</v>
      </c>
      <c r="L62" t="s">
        <v>76</v>
      </c>
    </row>
    <row r="63" spans="1:12" x14ac:dyDescent="0.3">
      <c r="A63" t="s">
        <v>12</v>
      </c>
      <c r="B63" s="13" t="s">
        <v>9</v>
      </c>
      <c r="C63" s="7">
        <v>89</v>
      </c>
      <c r="D63" s="7">
        <v>8</v>
      </c>
      <c r="E63" t="b">
        <v>1</v>
      </c>
      <c r="F63" t="b">
        <v>1</v>
      </c>
      <c r="L63" t="s">
        <v>77</v>
      </c>
    </row>
    <row r="64" spans="1:12" x14ac:dyDescent="0.3">
      <c r="A64" s="36" t="s">
        <v>12</v>
      </c>
      <c r="B64" s="21" t="s">
        <v>45</v>
      </c>
      <c r="C64" s="9">
        <v>35</v>
      </c>
      <c r="D64" s="9">
        <v>31</v>
      </c>
      <c r="F64" t="b">
        <v>1</v>
      </c>
      <c r="J64" t="b">
        <v>1</v>
      </c>
      <c r="L64" t="s">
        <v>78</v>
      </c>
    </row>
    <row r="65" spans="1:12" x14ac:dyDescent="0.3">
      <c r="A65" s="2" t="s">
        <v>12</v>
      </c>
      <c r="B65" s="14" t="s">
        <v>7</v>
      </c>
      <c r="C65" s="9">
        <v>4</v>
      </c>
      <c r="D65" s="9">
        <v>33</v>
      </c>
      <c r="E65" t="b">
        <v>1</v>
      </c>
      <c r="F65" t="b">
        <v>1</v>
      </c>
      <c r="I65" t="b">
        <v>1</v>
      </c>
      <c r="L65" t="s">
        <v>79</v>
      </c>
    </row>
    <row r="66" spans="1:12" x14ac:dyDescent="0.3">
      <c r="A66" s="2" t="s">
        <v>12</v>
      </c>
      <c r="B66" s="14" t="s">
        <v>7</v>
      </c>
      <c r="C66" s="9">
        <v>20</v>
      </c>
      <c r="D66" s="9">
        <v>34</v>
      </c>
      <c r="E66" t="b">
        <v>1</v>
      </c>
      <c r="F66" t="b">
        <v>1</v>
      </c>
      <c r="L66" t="s">
        <v>80</v>
      </c>
    </row>
    <row r="67" spans="1:12" x14ac:dyDescent="0.3">
      <c r="A67" s="35" t="s">
        <v>12</v>
      </c>
      <c r="B67" s="18" t="s">
        <v>13</v>
      </c>
      <c r="C67" s="9">
        <v>46</v>
      </c>
      <c r="D67" s="9">
        <v>26</v>
      </c>
      <c r="F67" t="b">
        <v>1</v>
      </c>
      <c r="L67" t="s">
        <v>81</v>
      </c>
    </row>
    <row r="68" spans="1:12" x14ac:dyDescent="0.3">
      <c r="A68" t="s">
        <v>12</v>
      </c>
      <c r="B68" s="13" t="s">
        <v>13</v>
      </c>
      <c r="C68" s="9">
        <v>84</v>
      </c>
      <c r="D68" s="9">
        <v>22</v>
      </c>
      <c r="E68" t="b">
        <v>1</v>
      </c>
      <c r="F68" t="b">
        <v>1</v>
      </c>
      <c r="I68" t="b">
        <v>1</v>
      </c>
      <c r="J68" t="b">
        <v>1</v>
      </c>
      <c r="L68" t="s">
        <v>82</v>
      </c>
    </row>
    <row r="69" spans="1:12" x14ac:dyDescent="0.3">
      <c r="A69" s="6" t="s">
        <v>12</v>
      </c>
      <c r="B69" s="18" t="s">
        <v>3</v>
      </c>
      <c r="C69" s="9">
        <v>84</v>
      </c>
      <c r="D69" s="7">
        <v>21</v>
      </c>
      <c r="F69" t="b">
        <v>1</v>
      </c>
      <c r="G69" t="b">
        <v>1</v>
      </c>
      <c r="L69" t="s">
        <v>83</v>
      </c>
    </row>
    <row r="70" spans="1:12" x14ac:dyDescent="0.3">
      <c r="A70" t="s">
        <v>12</v>
      </c>
      <c r="B70" s="13" t="s">
        <v>14</v>
      </c>
      <c r="C70" s="9">
        <v>22</v>
      </c>
      <c r="D70" s="7">
        <v>21</v>
      </c>
      <c r="F70" t="b">
        <v>1</v>
      </c>
      <c r="L70" t="s">
        <v>84</v>
      </c>
    </row>
    <row r="71" spans="1:12" x14ac:dyDescent="0.3">
      <c r="A71" t="s">
        <v>22</v>
      </c>
      <c r="B71" s="7" t="s">
        <v>24</v>
      </c>
      <c r="C71" s="9">
        <v>4</v>
      </c>
      <c r="D71" s="7">
        <v>43</v>
      </c>
      <c r="F71" t="b">
        <v>1</v>
      </c>
      <c r="L71" t="s">
        <v>93</v>
      </c>
    </row>
    <row r="72" spans="1:12" x14ac:dyDescent="0.3">
      <c r="A72" t="s">
        <v>22</v>
      </c>
      <c r="B72" s="7" t="s">
        <v>13</v>
      </c>
      <c r="C72" s="9">
        <v>65</v>
      </c>
      <c r="D72" s="7">
        <v>8</v>
      </c>
      <c r="E72" t="b">
        <v>1</v>
      </c>
      <c r="F72" t="b">
        <v>1</v>
      </c>
      <c r="I72" t="b">
        <v>1</v>
      </c>
      <c r="L72" t="s">
        <v>94</v>
      </c>
    </row>
    <row r="73" spans="1:12" x14ac:dyDescent="0.3">
      <c r="A73" t="s">
        <v>22</v>
      </c>
      <c r="B73" s="13" t="s">
        <v>12</v>
      </c>
      <c r="C73" s="9">
        <v>53</v>
      </c>
      <c r="D73" s="7">
        <v>52</v>
      </c>
      <c r="F73" t="b">
        <v>1</v>
      </c>
      <c r="J73" t="b">
        <v>1</v>
      </c>
      <c r="L73" t="s">
        <v>95</v>
      </c>
    </row>
    <row r="74" spans="1:12" x14ac:dyDescent="0.3">
      <c r="A74" s="2" t="s">
        <v>22</v>
      </c>
      <c r="B74" s="13" t="s">
        <v>7</v>
      </c>
      <c r="C74" s="9">
        <v>4</v>
      </c>
      <c r="D74" s="7">
        <v>48</v>
      </c>
      <c r="E74" t="b">
        <v>1</v>
      </c>
      <c r="F74" t="b">
        <v>1</v>
      </c>
      <c r="I74" t="b">
        <v>1</v>
      </c>
      <c r="J74" t="b">
        <v>1</v>
      </c>
      <c r="L74" t="s">
        <v>96</v>
      </c>
    </row>
    <row r="75" spans="1:12" x14ac:dyDescent="0.3">
      <c r="A75" s="4" t="s">
        <v>22</v>
      </c>
      <c r="B75" s="13" t="s">
        <v>29</v>
      </c>
      <c r="C75" s="9">
        <v>88</v>
      </c>
      <c r="D75" s="7">
        <v>24</v>
      </c>
      <c r="F75" t="b">
        <v>1</v>
      </c>
      <c r="G75" t="b">
        <v>1</v>
      </c>
      <c r="L75" t="s">
        <v>97</v>
      </c>
    </row>
    <row r="76" spans="1:12" x14ac:dyDescent="0.3">
      <c r="A76" t="s">
        <v>22</v>
      </c>
      <c r="B76" s="13" t="s">
        <v>45</v>
      </c>
      <c r="C76" s="9">
        <v>29</v>
      </c>
      <c r="D76" s="7">
        <v>57</v>
      </c>
      <c r="G76" t="b">
        <v>1</v>
      </c>
      <c r="L76" t="s">
        <v>98</v>
      </c>
    </row>
    <row r="77" spans="1:12" x14ac:dyDescent="0.3">
      <c r="A77" s="4" t="s">
        <v>22</v>
      </c>
      <c r="B77" s="13" t="s">
        <v>31</v>
      </c>
      <c r="C77" s="9">
        <v>10</v>
      </c>
      <c r="D77" s="7">
        <v>3</v>
      </c>
      <c r="F77" t="b">
        <v>1</v>
      </c>
      <c r="J77" t="b">
        <v>1</v>
      </c>
      <c r="L77" t="s">
        <v>99</v>
      </c>
    </row>
    <row r="78" spans="1:12" x14ac:dyDescent="0.3">
      <c r="A78" s="5" t="s">
        <v>22</v>
      </c>
      <c r="B78" s="24" t="s">
        <v>14</v>
      </c>
      <c r="C78" s="9">
        <v>75</v>
      </c>
      <c r="D78" s="9">
        <v>11</v>
      </c>
      <c r="E78" t="b">
        <v>1</v>
      </c>
      <c r="F78" t="b">
        <v>1</v>
      </c>
      <c r="J78" t="b">
        <v>1</v>
      </c>
      <c r="L78" t="s">
        <v>100</v>
      </c>
    </row>
    <row r="79" spans="1:12" x14ac:dyDescent="0.3">
      <c r="A79" t="s">
        <v>22</v>
      </c>
      <c r="B79" s="13" t="s">
        <v>13</v>
      </c>
      <c r="C79" s="9">
        <v>84</v>
      </c>
      <c r="D79" s="9">
        <v>54</v>
      </c>
      <c r="F79" t="b">
        <v>1</v>
      </c>
      <c r="G79" t="b">
        <v>1</v>
      </c>
      <c r="L79" t="s">
        <v>88</v>
      </c>
    </row>
    <row r="80" spans="1:12" x14ac:dyDescent="0.3">
      <c r="A80" t="s">
        <v>22</v>
      </c>
      <c r="B80" s="13" t="s">
        <v>9</v>
      </c>
      <c r="C80" s="9">
        <v>21</v>
      </c>
      <c r="D80" s="9">
        <v>46</v>
      </c>
      <c r="J80" t="b">
        <v>1</v>
      </c>
      <c r="L80" t="s">
        <v>89</v>
      </c>
    </row>
    <row r="81" spans="1:12" x14ac:dyDescent="0.3">
      <c r="A81" s="6" t="s">
        <v>22</v>
      </c>
      <c r="B81" s="14" t="s">
        <v>14</v>
      </c>
      <c r="C81" s="9">
        <v>73</v>
      </c>
      <c r="D81" s="9">
        <v>56</v>
      </c>
      <c r="I81" t="b">
        <v>1</v>
      </c>
      <c r="L81" s="3" t="s">
        <v>90</v>
      </c>
    </row>
    <row r="82" spans="1:12" x14ac:dyDescent="0.3">
      <c r="A82" s="6" t="s">
        <v>22</v>
      </c>
      <c r="B82" s="18" t="s">
        <v>45</v>
      </c>
      <c r="C82" s="9">
        <v>15</v>
      </c>
      <c r="D82" s="9">
        <v>43</v>
      </c>
      <c r="F82" t="b">
        <v>1</v>
      </c>
      <c r="J82" t="b">
        <v>1</v>
      </c>
      <c r="L82" t="s">
        <v>91</v>
      </c>
    </row>
    <row r="83" spans="1:12" x14ac:dyDescent="0.3">
      <c r="A83" t="s">
        <v>22</v>
      </c>
      <c r="B83" s="13" t="s">
        <v>45</v>
      </c>
      <c r="C83" s="9">
        <v>82</v>
      </c>
      <c r="D83" s="9">
        <v>42</v>
      </c>
      <c r="E83" t="b">
        <v>1</v>
      </c>
      <c r="F83" t="b">
        <v>1</v>
      </c>
      <c r="J83" t="b">
        <v>1</v>
      </c>
      <c r="L83" t="s">
        <v>92</v>
      </c>
    </row>
    <row r="84" spans="1:12" x14ac:dyDescent="0.3">
      <c r="A84" t="s">
        <v>31</v>
      </c>
      <c r="B84" s="13" t="s">
        <v>13</v>
      </c>
      <c r="C84" s="9">
        <v>46</v>
      </c>
      <c r="D84" s="9">
        <v>36</v>
      </c>
      <c r="F84" t="b">
        <v>1</v>
      </c>
      <c r="G84" t="b">
        <v>1</v>
      </c>
      <c r="J84" t="b">
        <v>1</v>
      </c>
      <c r="K84" t="b">
        <v>1</v>
      </c>
      <c r="L84" t="s">
        <v>102</v>
      </c>
    </row>
    <row r="85" spans="1:12" x14ac:dyDescent="0.3">
      <c r="A85" s="5" t="s">
        <v>31</v>
      </c>
      <c r="B85" s="24" t="s">
        <v>14</v>
      </c>
      <c r="C85" s="9">
        <v>1</v>
      </c>
      <c r="D85" s="9">
        <v>4</v>
      </c>
      <c r="F85" t="b">
        <v>1</v>
      </c>
      <c r="G85" t="b">
        <v>1</v>
      </c>
      <c r="L85" t="s">
        <v>103</v>
      </c>
    </row>
    <row r="86" spans="1:12" x14ac:dyDescent="0.3">
      <c r="A86" t="s">
        <v>31</v>
      </c>
      <c r="B86" s="13" t="s">
        <v>14</v>
      </c>
      <c r="C86" s="9">
        <v>35</v>
      </c>
      <c r="D86" s="9">
        <v>20</v>
      </c>
      <c r="F86" t="b">
        <v>1</v>
      </c>
      <c r="L86" t="s">
        <v>104</v>
      </c>
    </row>
    <row r="87" spans="1:12" x14ac:dyDescent="0.3">
      <c r="A87" s="2" t="s">
        <v>31</v>
      </c>
      <c r="B87" s="18" t="s">
        <v>45</v>
      </c>
      <c r="C87" s="9">
        <v>36</v>
      </c>
      <c r="D87" s="9">
        <v>50</v>
      </c>
      <c r="F87" t="b">
        <v>1</v>
      </c>
      <c r="L87" t="s">
        <v>105</v>
      </c>
    </row>
    <row r="88" spans="1:12" x14ac:dyDescent="0.3">
      <c r="A88" s="6" t="s">
        <v>31</v>
      </c>
      <c r="B88" s="14" t="s">
        <v>45</v>
      </c>
      <c r="C88" s="9">
        <v>78</v>
      </c>
      <c r="D88" s="9">
        <v>11</v>
      </c>
      <c r="F88" t="b">
        <v>1</v>
      </c>
      <c r="J88" t="b">
        <v>1</v>
      </c>
      <c r="L88" t="s">
        <v>106</v>
      </c>
    </row>
    <row r="89" spans="1:12" x14ac:dyDescent="0.3">
      <c r="A89" t="s">
        <v>31</v>
      </c>
      <c r="B89" s="13" t="s">
        <v>13</v>
      </c>
      <c r="C89" s="9">
        <v>8</v>
      </c>
      <c r="D89" s="9">
        <v>58</v>
      </c>
      <c r="F89" t="b">
        <v>1</v>
      </c>
      <c r="L89" t="s">
        <v>107</v>
      </c>
    </row>
    <row r="90" spans="1:12" x14ac:dyDescent="0.3">
      <c r="A90" s="35" t="s">
        <v>31</v>
      </c>
      <c r="B90" s="14" t="s">
        <v>24</v>
      </c>
      <c r="C90" s="9">
        <v>60</v>
      </c>
      <c r="D90" s="9">
        <v>36</v>
      </c>
      <c r="E90" t="b">
        <v>1</v>
      </c>
      <c r="F90" t="b">
        <v>1</v>
      </c>
      <c r="J90" t="b">
        <v>1</v>
      </c>
      <c r="K90" t="b">
        <v>1</v>
      </c>
      <c r="L90" t="s">
        <v>108</v>
      </c>
    </row>
    <row r="91" spans="1:12" x14ac:dyDescent="0.3">
      <c r="A91" s="4" t="s">
        <v>31</v>
      </c>
      <c r="B91" s="13" t="s">
        <v>12</v>
      </c>
      <c r="C91" s="9">
        <v>29</v>
      </c>
      <c r="D91" s="9">
        <v>25</v>
      </c>
      <c r="E91" t="b">
        <v>1</v>
      </c>
      <c r="F91" t="b">
        <v>1</v>
      </c>
      <c r="L91" t="s">
        <v>109</v>
      </c>
    </row>
    <row r="92" spans="1:12" x14ac:dyDescent="0.3">
      <c r="A92" t="s">
        <v>31</v>
      </c>
      <c r="B92" s="13" t="s">
        <v>9</v>
      </c>
      <c r="C92" s="9">
        <v>51</v>
      </c>
      <c r="D92" s="9">
        <v>21</v>
      </c>
      <c r="F92" t="b">
        <v>1</v>
      </c>
      <c r="G92" t="b">
        <v>1</v>
      </c>
      <c r="L92" t="s">
        <v>110</v>
      </c>
    </row>
    <row r="93" spans="1:12" x14ac:dyDescent="0.3">
      <c r="A93" t="s">
        <v>31</v>
      </c>
      <c r="B93" s="13" t="s">
        <v>9</v>
      </c>
      <c r="C93" s="9">
        <v>55</v>
      </c>
      <c r="D93" s="9">
        <v>31</v>
      </c>
      <c r="F93" t="b">
        <v>1</v>
      </c>
      <c r="L93" t="s">
        <v>111</v>
      </c>
    </row>
    <row r="94" spans="1:12" x14ac:dyDescent="0.3">
      <c r="A94" t="s">
        <v>29</v>
      </c>
      <c r="B94" s="13" t="s">
        <v>12</v>
      </c>
      <c r="C94" s="9">
        <v>63</v>
      </c>
      <c r="D94" s="9">
        <v>13</v>
      </c>
      <c r="G94" t="b">
        <v>1</v>
      </c>
      <c r="L94" t="s">
        <v>120</v>
      </c>
    </row>
    <row r="95" spans="1:12" x14ac:dyDescent="0.3">
      <c r="A95" s="25" t="s">
        <v>29</v>
      </c>
      <c r="B95" s="14" t="s">
        <v>14</v>
      </c>
      <c r="C95" s="9">
        <v>56</v>
      </c>
      <c r="D95" s="9">
        <v>37</v>
      </c>
      <c r="F95" t="b">
        <v>1</v>
      </c>
      <c r="G95" t="b">
        <v>1</v>
      </c>
      <c r="L95" t="s">
        <v>121</v>
      </c>
    </row>
    <row r="96" spans="1:12" x14ac:dyDescent="0.3">
      <c r="A96" s="19" t="s">
        <v>29</v>
      </c>
      <c r="B96" s="20" t="s">
        <v>3</v>
      </c>
      <c r="C96" s="9">
        <v>21</v>
      </c>
      <c r="D96" s="9">
        <v>18</v>
      </c>
      <c r="F96" t="b">
        <v>1</v>
      </c>
      <c r="J96" t="b">
        <v>1</v>
      </c>
      <c r="L96" t="s">
        <v>122</v>
      </c>
    </row>
    <row r="97" spans="1:12" x14ac:dyDescent="0.3">
      <c r="A97" s="9" t="s">
        <v>29</v>
      </c>
      <c r="B97" s="9" t="s">
        <v>30</v>
      </c>
      <c r="C97" s="9">
        <v>81</v>
      </c>
      <c r="D97" s="9">
        <v>42</v>
      </c>
      <c r="F97" t="b">
        <v>1</v>
      </c>
      <c r="L97" t="s">
        <v>123</v>
      </c>
    </row>
    <row r="98" spans="1:12" x14ac:dyDescent="0.3">
      <c r="A98" s="30" t="s">
        <v>29</v>
      </c>
      <c r="B98" s="28" t="s">
        <v>7</v>
      </c>
      <c r="C98" s="9">
        <v>31</v>
      </c>
      <c r="D98" s="9">
        <v>43</v>
      </c>
      <c r="F98" t="b">
        <v>1</v>
      </c>
      <c r="J98" t="b">
        <v>1</v>
      </c>
      <c r="K98" t="b">
        <v>1</v>
      </c>
      <c r="L98" t="s">
        <v>124</v>
      </c>
    </row>
    <row r="99" spans="1:12" x14ac:dyDescent="0.3">
      <c r="A99" s="9" t="s">
        <v>29</v>
      </c>
      <c r="B99" s="28" t="s">
        <v>45</v>
      </c>
      <c r="C99" s="9">
        <v>26</v>
      </c>
      <c r="D99" s="9">
        <v>47</v>
      </c>
      <c r="F99" t="b">
        <v>1</v>
      </c>
      <c r="L99" t="s">
        <v>125</v>
      </c>
    </row>
    <row r="100" spans="1:12" x14ac:dyDescent="0.3">
      <c r="A100" s="9" t="s">
        <v>29</v>
      </c>
      <c r="B100" s="28" t="s">
        <v>13</v>
      </c>
      <c r="C100" s="9">
        <v>62</v>
      </c>
      <c r="D100" s="9">
        <v>2</v>
      </c>
      <c r="F100" t="b">
        <v>1</v>
      </c>
      <c r="L100" t="s">
        <v>126</v>
      </c>
    </row>
    <row r="101" spans="1:12" x14ac:dyDescent="0.3">
      <c r="A101" s="9" t="s">
        <v>29</v>
      </c>
      <c r="B101" s="28" t="s">
        <v>9</v>
      </c>
      <c r="C101" s="9">
        <v>48</v>
      </c>
      <c r="D101" s="9">
        <v>23</v>
      </c>
      <c r="E101" t="b">
        <v>1</v>
      </c>
      <c r="F101" t="b">
        <v>1</v>
      </c>
      <c r="J101" t="b">
        <v>1</v>
      </c>
      <c r="L101" t="s">
        <v>127</v>
      </c>
    </row>
    <row r="102" spans="1:12" x14ac:dyDescent="0.3">
      <c r="A102" s="30" t="s">
        <v>7</v>
      </c>
      <c r="B102" s="16" t="s">
        <v>29</v>
      </c>
      <c r="C102" s="9">
        <v>31</v>
      </c>
      <c r="D102" s="9">
        <v>11</v>
      </c>
      <c r="F102" t="b">
        <v>1</v>
      </c>
      <c r="L102" t="s">
        <v>128</v>
      </c>
    </row>
    <row r="103" spans="1:12" x14ac:dyDescent="0.3">
      <c r="A103" s="30" t="s">
        <v>7</v>
      </c>
      <c r="B103" s="21" t="s">
        <v>29</v>
      </c>
      <c r="C103" s="9">
        <v>55</v>
      </c>
      <c r="D103" s="9">
        <v>2</v>
      </c>
      <c r="E103" t="b">
        <v>1</v>
      </c>
      <c r="F103" t="b">
        <v>1</v>
      </c>
      <c r="J103" t="b">
        <v>1</v>
      </c>
      <c r="K103" t="b">
        <v>1</v>
      </c>
      <c r="L103" t="s">
        <v>129</v>
      </c>
    </row>
    <row r="104" spans="1:12" x14ac:dyDescent="0.3">
      <c r="A104" s="9" t="s">
        <v>7</v>
      </c>
      <c r="B104" s="28" t="s">
        <v>29</v>
      </c>
      <c r="C104" s="9">
        <v>71</v>
      </c>
      <c r="D104" s="9">
        <v>3</v>
      </c>
      <c r="F104" t="b">
        <v>1</v>
      </c>
      <c r="G104" t="b">
        <v>1</v>
      </c>
      <c r="L104" t="s">
        <v>130</v>
      </c>
    </row>
    <row r="105" spans="1:12" x14ac:dyDescent="0.3">
      <c r="A105" s="9" t="s">
        <v>7</v>
      </c>
      <c r="B105" s="28" t="s">
        <v>9</v>
      </c>
      <c r="C105" s="9">
        <v>11</v>
      </c>
      <c r="D105" s="9">
        <v>48</v>
      </c>
      <c r="F105" t="b">
        <v>1</v>
      </c>
      <c r="L105" t="s">
        <v>131</v>
      </c>
    </row>
    <row r="106" spans="1:12" x14ac:dyDescent="0.3">
      <c r="A106" s="29" t="s">
        <v>7</v>
      </c>
      <c r="B106" s="16" t="s">
        <v>9</v>
      </c>
      <c r="C106" s="9">
        <v>49</v>
      </c>
      <c r="D106" s="9">
        <v>36</v>
      </c>
      <c r="E106" t="b">
        <v>1</v>
      </c>
      <c r="F106" t="b">
        <v>1</v>
      </c>
      <c r="J106" t="b">
        <v>1</v>
      </c>
      <c r="L106" t="s">
        <v>132</v>
      </c>
    </row>
    <row r="107" spans="1:12" x14ac:dyDescent="0.3">
      <c r="A107" s="30" t="s">
        <v>7</v>
      </c>
      <c r="B107" s="16" t="s">
        <v>9</v>
      </c>
      <c r="C107" s="9">
        <v>54</v>
      </c>
      <c r="D107" s="9">
        <v>16</v>
      </c>
      <c r="F107" t="b">
        <v>1</v>
      </c>
      <c r="J107" t="b">
        <v>1</v>
      </c>
      <c r="K107" t="b">
        <v>1</v>
      </c>
      <c r="L107" t="s">
        <v>133</v>
      </c>
    </row>
    <row r="108" spans="1:12" x14ac:dyDescent="0.3">
      <c r="A108" s="12" t="s">
        <v>7</v>
      </c>
      <c r="B108" s="16" t="s">
        <v>3</v>
      </c>
      <c r="C108" s="9">
        <v>6</v>
      </c>
      <c r="D108" s="9">
        <v>59</v>
      </c>
      <c r="E108" t="b">
        <v>1</v>
      </c>
      <c r="F108" t="b">
        <v>1</v>
      </c>
      <c r="L108" t="s">
        <v>134</v>
      </c>
    </row>
    <row r="109" spans="1:12" x14ac:dyDescent="0.3">
      <c r="A109" s="31" t="s">
        <v>7</v>
      </c>
      <c r="B109" s="28" t="s">
        <v>12</v>
      </c>
      <c r="C109" s="9">
        <v>64</v>
      </c>
      <c r="D109" s="9">
        <v>3</v>
      </c>
      <c r="F109" t="b">
        <v>1</v>
      </c>
      <c r="I109" t="b">
        <v>1</v>
      </c>
      <c r="L109" t="s">
        <v>135</v>
      </c>
    </row>
    <row r="110" spans="1:12" x14ac:dyDescent="0.3">
      <c r="A110" s="9" t="s">
        <v>7</v>
      </c>
      <c r="B110" s="28" t="s">
        <v>13</v>
      </c>
      <c r="C110" s="9">
        <v>61</v>
      </c>
      <c r="D110" s="9">
        <v>1</v>
      </c>
      <c r="E110" t="b">
        <v>1</v>
      </c>
      <c r="F110" t="b">
        <v>1</v>
      </c>
      <c r="L110" t="s">
        <v>136</v>
      </c>
    </row>
    <row r="111" spans="1:12" x14ac:dyDescent="0.3">
      <c r="A111" s="26" t="s">
        <v>7</v>
      </c>
      <c r="B111" s="21" t="s">
        <v>45</v>
      </c>
      <c r="C111" s="9">
        <v>35</v>
      </c>
      <c r="D111" s="9">
        <v>10</v>
      </c>
      <c r="E111" t="b">
        <v>1</v>
      </c>
      <c r="F111" t="b">
        <v>1</v>
      </c>
      <c r="G111" t="b">
        <v>1</v>
      </c>
      <c r="L111" t="s">
        <v>137</v>
      </c>
    </row>
    <row r="112" spans="1:12" x14ac:dyDescent="0.3">
      <c r="A112" s="8" t="s">
        <v>7</v>
      </c>
      <c r="B112" s="24" t="s">
        <v>45</v>
      </c>
      <c r="C112" s="9">
        <v>57</v>
      </c>
      <c r="D112" s="9">
        <v>25</v>
      </c>
      <c r="F112" t="b">
        <v>1</v>
      </c>
      <c r="G112" t="b">
        <v>1</v>
      </c>
      <c r="L112" s="3" t="s">
        <v>138</v>
      </c>
    </row>
    <row r="113" spans="1:12" x14ac:dyDescent="0.3">
      <c r="A113" s="9" t="s">
        <v>7</v>
      </c>
      <c r="B113" s="28" t="s">
        <v>22</v>
      </c>
      <c r="C113" s="9">
        <v>76</v>
      </c>
      <c r="D113" s="9">
        <v>34</v>
      </c>
      <c r="F113" t="b">
        <v>1</v>
      </c>
      <c r="L113" t="s">
        <v>139</v>
      </c>
    </row>
    <row r="114" spans="1:12" x14ac:dyDescent="0.3">
      <c r="A114" s="31" t="s">
        <v>7</v>
      </c>
      <c r="B114" s="21" t="s">
        <v>31</v>
      </c>
      <c r="C114" s="9">
        <v>50</v>
      </c>
      <c r="D114" s="9">
        <v>1</v>
      </c>
      <c r="F114" t="b">
        <v>1</v>
      </c>
      <c r="L114" t="s">
        <v>140</v>
      </c>
    </row>
    <row r="115" spans="1:12" x14ac:dyDescent="0.3">
      <c r="A115" s="31" t="s">
        <v>7</v>
      </c>
      <c r="B115" s="21" t="s">
        <v>12</v>
      </c>
      <c r="C115" s="9">
        <v>5</v>
      </c>
      <c r="D115" s="9">
        <v>49</v>
      </c>
      <c r="F115" t="b">
        <v>1</v>
      </c>
      <c r="I115" t="b">
        <v>1</v>
      </c>
      <c r="L115" t="s">
        <v>141</v>
      </c>
    </row>
    <row r="116" spans="1:12" x14ac:dyDescent="0.3">
      <c r="A116" s="9" t="s">
        <v>7</v>
      </c>
      <c r="B116" s="28" t="s">
        <v>45</v>
      </c>
      <c r="C116" s="9">
        <v>10</v>
      </c>
      <c r="D116" s="9">
        <v>9</v>
      </c>
      <c r="F116" t="b">
        <v>1</v>
      </c>
      <c r="G116" t="b">
        <v>1</v>
      </c>
      <c r="L116" t="s">
        <v>142</v>
      </c>
    </row>
    <row r="117" spans="1:12" x14ac:dyDescent="0.3">
      <c r="A117" s="9" t="s">
        <v>7</v>
      </c>
      <c r="B117" s="28" t="s">
        <v>45</v>
      </c>
      <c r="C117" s="9">
        <v>31</v>
      </c>
      <c r="D117" s="9">
        <v>10</v>
      </c>
      <c r="E117" t="b">
        <v>1</v>
      </c>
      <c r="F117" t="b">
        <v>1</v>
      </c>
      <c r="L117" t="s">
        <v>143</v>
      </c>
    </row>
    <row r="118" spans="1:12" x14ac:dyDescent="0.3">
      <c r="A118" s="26" t="s">
        <v>7</v>
      </c>
      <c r="B118" s="21" t="s">
        <v>30</v>
      </c>
      <c r="C118" s="9">
        <v>91</v>
      </c>
      <c r="D118" s="9">
        <v>37</v>
      </c>
      <c r="E118" t="b">
        <v>1</v>
      </c>
      <c r="F118" t="b">
        <v>1</v>
      </c>
      <c r="J118" t="b">
        <v>1</v>
      </c>
      <c r="L118" t="s">
        <v>144</v>
      </c>
    </row>
    <row r="119" spans="1:12" x14ac:dyDescent="0.3">
      <c r="A119" s="12" t="s">
        <v>7</v>
      </c>
      <c r="B119" s="28" t="s">
        <v>9</v>
      </c>
      <c r="C119" s="9">
        <v>34</v>
      </c>
      <c r="D119" s="9">
        <v>18</v>
      </c>
      <c r="F119" t="b">
        <v>1</v>
      </c>
      <c r="L119" t="s">
        <v>145</v>
      </c>
    </row>
    <row r="120" spans="1:12" x14ac:dyDescent="0.3">
      <c r="A120" s="9" t="s">
        <v>7</v>
      </c>
      <c r="B120" s="28" t="s">
        <v>9</v>
      </c>
      <c r="C120" s="9">
        <v>36</v>
      </c>
      <c r="D120" s="9">
        <v>52</v>
      </c>
      <c r="F120" t="b">
        <v>1</v>
      </c>
      <c r="L120" t="s">
        <v>146</v>
      </c>
    </row>
    <row r="121" spans="1:12" x14ac:dyDescent="0.3">
      <c r="A121" s="12" t="s">
        <v>7</v>
      </c>
      <c r="B121" s="21" t="s">
        <v>9</v>
      </c>
      <c r="C121" s="9">
        <v>38</v>
      </c>
      <c r="D121" s="9">
        <v>54</v>
      </c>
      <c r="F121" t="b">
        <v>1</v>
      </c>
      <c r="L121" t="s">
        <v>147</v>
      </c>
    </row>
    <row r="122" spans="1:12" x14ac:dyDescent="0.3">
      <c r="A122" s="30" t="s">
        <v>7</v>
      </c>
      <c r="B122" s="16" t="s">
        <v>29</v>
      </c>
      <c r="C122" s="9">
        <v>49</v>
      </c>
      <c r="D122" s="9">
        <v>59</v>
      </c>
      <c r="F122" t="b">
        <v>1</v>
      </c>
      <c r="J122" t="b">
        <v>1</v>
      </c>
      <c r="L122" t="s">
        <v>148</v>
      </c>
    </row>
    <row r="123" spans="1:12" x14ac:dyDescent="0.3">
      <c r="A123" s="9" t="s">
        <v>7</v>
      </c>
      <c r="B123" s="28" t="s">
        <v>29</v>
      </c>
      <c r="C123" s="9">
        <v>63</v>
      </c>
      <c r="D123" s="9">
        <v>28</v>
      </c>
      <c r="F123" t="b">
        <v>1</v>
      </c>
      <c r="G123" t="b">
        <v>1</v>
      </c>
      <c r="H123" t="b">
        <v>1</v>
      </c>
      <c r="J123" t="b">
        <v>1</v>
      </c>
      <c r="K123" t="b">
        <v>1</v>
      </c>
      <c r="L123" t="s">
        <v>149</v>
      </c>
    </row>
    <row r="124" spans="1:12" x14ac:dyDescent="0.3">
      <c r="A124" s="9" t="s">
        <v>24</v>
      </c>
      <c r="B124" s="28" t="s">
        <v>45</v>
      </c>
      <c r="C124" s="9">
        <v>50</v>
      </c>
      <c r="D124" s="9">
        <v>6</v>
      </c>
      <c r="F124" t="b">
        <v>1</v>
      </c>
      <c r="L124" t="s">
        <v>150</v>
      </c>
    </row>
    <row r="125" spans="1:12" x14ac:dyDescent="0.3">
      <c r="A125" s="9" t="s">
        <v>24</v>
      </c>
      <c r="B125" s="28" t="s">
        <v>22</v>
      </c>
      <c r="C125" s="9">
        <v>55</v>
      </c>
      <c r="D125" s="9">
        <v>54</v>
      </c>
      <c r="E125" t="b">
        <v>1</v>
      </c>
      <c r="F125" t="b">
        <v>1</v>
      </c>
      <c r="J125" t="b">
        <v>1</v>
      </c>
      <c r="K125" t="b">
        <v>1</v>
      </c>
      <c r="L125" t="s">
        <v>151</v>
      </c>
    </row>
    <row r="126" spans="1:12" x14ac:dyDescent="0.3">
      <c r="A126" s="9" t="s">
        <v>24</v>
      </c>
      <c r="B126" s="28" t="s">
        <v>9</v>
      </c>
      <c r="C126" s="9">
        <v>2</v>
      </c>
      <c r="D126" s="9">
        <v>31</v>
      </c>
      <c r="E126" t="b">
        <v>1</v>
      </c>
      <c r="F126" t="b">
        <v>1</v>
      </c>
      <c r="G126" t="b">
        <v>1</v>
      </c>
      <c r="L126" t="s">
        <v>152</v>
      </c>
    </row>
    <row r="127" spans="1:12" x14ac:dyDescent="0.3">
      <c r="A127" s="9" t="s">
        <v>24</v>
      </c>
      <c r="B127" s="28" t="s">
        <v>9</v>
      </c>
      <c r="C127" s="9">
        <v>46</v>
      </c>
      <c r="D127" s="9">
        <v>29</v>
      </c>
      <c r="F127" t="b">
        <v>1</v>
      </c>
      <c r="G127" t="b">
        <v>1</v>
      </c>
      <c r="L127" t="s">
        <v>153</v>
      </c>
    </row>
    <row r="128" spans="1:12" x14ac:dyDescent="0.3">
      <c r="A128" s="9" t="s">
        <v>24</v>
      </c>
      <c r="B128" s="9" t="s">
        <v>3</v>
      </c>
      <c r="C128" s="9">
        <v>15</v>
      </c>
      <c r="D128" s="9">
        <v>6</v>
      </c>
      <c r="F128" t="b">
        <v>1</v>
      </c>
      <c r="L128" t="s">
        <v>154</v>
      </c>
    </row>
    <row r="129" spans="1:12" x14ac:dyDescent="0.3">
      <c r="A129" s="8" t="s">
        <v>24</v>
      </c>
      <c r="B129" s="8" t="s">
        <v>3</v>
      </c>
      <c r="C129" s="9">
        <v>67</v>
      </c>
      <c r="D129" s="9">
        <v>10</v>
      </c>
      <c r="F129" t="b">
        <v>1</v>
      </c>
      <c r="G129" t="b">
        <v>1</v>
      </c>
      <c r="L129" t="s">
        <v>155</v>
      </c>
    </row>
    <row r="130" spans="1:12" x14ac:dyDescent="0.3">
      <c r="A130" s="9" t="s">
        <v>24</v>
      </c>
      <c r="B130" s="9" t="s">
        <v>22</v>
      </c>
      <c r="F130" t="b">
        <v>1</v>
      </c>
      <c r="G130" t="b">
        <v>1</v>
      </c>
      <c r="J130" t="b">
        <v>1</v>
      </c>
      <c r="L130" t="s">
        <v>156</v>
      </c>
    </row>
    <row r="131" spans="1:12" x14ac:dyDescent="0.3">
      <c r="A131" s="9" t="s">
        <v>24</v>
      </c>
      <c r="B131" s="9" t="s">
        <v>22</v>
      </c>
      <c r="F131" t="b">
        <v>1</v>
      </c>
      <c r="G131" t="b">
        <v>1</v>
      </c>
      <c r="L131" t="s">
        <v>157</v>
      </c>
    </row>
    <row r="132" spans="1:12" x14ac:dyDescent="0.3">
      <c r="A132" s="31" t="s">
        <v>24</v>
      </c>
      <c r="B132" s="21" t="s">
        <v>7</v>
      </c>
      <c r="C132" s="7">
        <v>12</v>
      </c>
      <c r="D132" s="7">
        <v>5</v>
      </c>
      <c r="F132" t="b">
        <v>1</v>
      </c>
      <c r="L132" t="s">
        <v>158</v>
      </c>
    </row>
    <row r="133" spans="1:12" x14ac:dyDescent="0.3">
      <c r="A133" s="26" t="s">
        <v>24</v>
      </c>
      <c r="B133" s="21" t="s">
        <v>14</v>
      </c>
      <c r="C133" s="7">
        <v>3</v>
      </c>
      <c r="D133" s="7">
        <v>15</v>
      </c>
      <c r="E133" t="b">
        <v>1</v>
      </c>
      <c r="F133" t="b">
        <v>1</v>
      </c>
      <c r="G133" t="b">
        <v>1</v>
      </c>
      <c r="H133" t="b">
        <v>1</v>
      </c>
      <c r="L133" t="s">
        <v>159</v>
      </c>
    </row>
    <row r="134" spans="1:12" x14ac:dyDescent="0.3">
      <c r="A134" s="30" t="s">
        <v>45</v>
      </c>
      <c r="B134" s="16" t="s">
        <v>29</v>
      </c>
      <c r="C134" s="7">
        <v>47</v>
      </c>
      <c r="D134" s="7">
        <v>8</v>
      </c>
      <c r="F134" t="b">
        <v>1</v>
      </c>
      <c r="L134" t="s">
        <v>160</v>
      </c>
    </row>
    <row r="135" spans="1:12" x14ac:dyDescent="0.3">
      <c r="A135" s="9" t="s">
        <v>45</v>
      </c>
      <c r="B135" s="28" t="s">
        <v>29</v>
      </c>
      <c r="C135" s="7">
        <v>52</v>
      </c>
      <c r="D135" s="7">
        <v>12</v>
      </c>
      <c r="F135" t="b">
        <v>1</v>
      </c>
      <c r="G135" t="b">
        <v>1</v>
      </c>
      <c r="L135" t="s">
        <v>161</v>
      </c>
    </row>
    <row r="136" spans="1:12" x14ac:dyDescent="0.3">
      <c r="A136" s="31" t="s">
        <v>45</v>
      </c>
      <c r="B136" s="21" t="s">
        <v>9</v>
      </c>
      <c r="C136" s="7">
        <v>10</v>
      </c>
      <c r="D136" s="7">
        <v>51</v>
      </c>
      <c r="F136" t="b">
        <v>1</v>
      </c>
      <c r="J136" t="b">
        <v>1</v>
      </c>
      <c r="L136" t="s">
        <v>162</v>
      </c>
    </row>
    <row r="137" spans="1:12" x14ac:dyDescent="0.3">
      <c r="A137" s="31" t="s">
        <v>45</v>
      </c>
      <c r="B137" s="21" t="s">
        <v>9</v>
      </c>
      <c r="C137" s="7">
        <v>17</v>
      </c>
      <c r="D137" s="7">
        <v>8</v>
      </c>
      <c r="I137" t="b">
        <v>1</v>
      </c>
      <c r="L137" t="s">
        <v>163</v>
      </c>
    </row>
    <row r="138" spans="1:12" x14ac:dyDescent="0.3">
      <c r="A138" s="32" t="s">
        <v>45</v>
      </c>
      <c r="B138" s="24" t="s">
        <v>9</v>
      </c>
      <c r="C138" s="7">
        <v>52</v>
      </c>
      <c r="D138" s="7">
        <v>21</v>
      </c>
      <c r="F138" t="b">
        <v>1</v>
      </c>
      <c r="L138" t="s">
        <v>164</v>
      </c>
    </row>
    <row r="139" spans="1:12" x14ac:dyDescent="0.3">
      <c r="A139" s="9" t="s">
        <v>45</v>
      </c>
      <c r="B139" s="28" t="s">
        <v>24</v>
      </c>
      <c r="C139" s="7">
        <v>55</v>
      </c>
      <c r="D139" s="7">
        <v>57</v>
      </c>
      <c r="F139" t="b">
        <v>1</v>
      </c>
      <c r="J139" t="b">
        <v>1</v>
      </c>
      <c r="K139" t="b">
        <v>1</v>
      </c>
      <c r="L139" t="s">
        <v>165</v>
      </c>
    </row>
    <row r="140" spans="1:12" x14ac:dyDescent="0.3">
      <c r="A140" s="12" t="s">
        <v>45</v>
      </c>
      <c r="B140" s="21" t="s">
        <v>14</v>
      </c>
      <c r="C140" s="7">
        <v>83</v>
      </c>
      <c r="D140" s="7">
        <v>59</v>
      </c>
      <c r="F140" t="b">
        <v>1</v>
      </c>
      <c r="L140" t="s">
        <v>166</v>
      </c>
    </row>
    <row r="141" spans="1:12" x14ac:dyDescent="0.3">
      <c r="A141" s="23" t="s">
        <v>45</v>
      </c>
      <c r="B141" s="21" t="s">
        <v>14</v>
      </c>
      <c r="C141" s="7">
        <v>91</v>
      </c>
      <c r="D141" s="7">
        <v>10</v>
      </c>
      <c r="F141" t="b">
        <v>1</v>
      </c>
      <c r="L141" t="s">
        <v>167</v>
      </c>
    </row>
    <row r="142" spans="1:12" x14ac:dyDescent="0.3">
      <c r="A142" s="9" t="s">
        <v>45</v>
      </c>
      <c r="B142" s="28" t="s">
        <v>30</v>
      </c>
      <c r="C142" s="7">
        <v>48</v>
      </c>
      <c r="D142" s="7">
        <v>25</v>
      </c>
      <c r="F142" t="b">
        <v>1</v>
      </c>
      <c r="L142" t="s">
        <v>168</v>
      </c>
    </row>
    <row r="143" spans="1:12" x14ac:dyDescent="0.3">
      <c r="A143" s="9" t="s">
        <v>45</v>
      </c>
      <c r="B143" s="9" t="s">
        <v>13</v>
      </c>
      <c r="C143" s="7">
        <v>17</v>
      </c>
      <c r="D143" s="7">
        <v>59</v>
      </c>
      <c r="F143" t="b">
        <v>1</v>
      </c>
      <c r="G143" t="b">
        <v>1</v>
      </c>
      <c r="J143" t="b">
        <v>1</v>
      </c>
      <c r="L143" t="s">
        <v>169</v>
      </c>
    </row>
    <row r="144" spans="1:12" x14ac:dyDescent="0.3">
      <c r="A144" s="9" t="s">
        <v>45</v>
      </c>
      <c r="B144" s="9" t="s">
        <v>13</v>
      </c>
      <c r="C144" s="7">
        <v>57</v>
      </c>
      <c r="D144" s="7">
        <v>21</v>
      </c>
      <c r="F144" t="b">
        <v>1</v>
      </c>
      <c r="J144" t="b">
        <v>1</v>
      </c>
      <c r="K144" t="b">
        <v>1</v>
      </c>
      <c r="L144" t="s">
        <v>170</v>
      </c>
    </row>
    <row r="145" spans="1:12" x14ac:dyDescent="0.3">
      <c r="A145" s="12" t="s">
        <v>45</v>
      </c>
      <c r="B145" s="21" t="s">
        <v>29</v>
      </c>
      <c r="C145" s="7">
        <v>43</v>
      </c>
      <c r="D145" s="7">
        <v>17</v>
      </c>
      <c r="F145" t="b">
        <v>1</v>
      </c>
      <c r="J145" t="b">
        <v>1</v>
      </c>
      <c r="L145" t="s">
        <v>171</v>
      </c>
    </row>
    <row r="146" spans="1:12" x14ac:dyDescent="0.3">
      <c r="A146" s="26" t="s">
        <v>45</v>
      </c>
      <c r="B146" s="21" t="s">
        <v>29</v>
      </c>
      <c r="C146" s="7">
        <v>60</v>
      </c>
      <c r="D146" s="7">
        <v>7</v>
      </c>
      <c r="F146" t="b">
        <v>1</v>
      </c>
      <c r="J146" t="b">
        <v>1</v>
      </c>
      <c r="L146" t="s">
        <v>172</v>
      </c>
    </row>
    <row r="147" spans="1:12" x14ac:dyDescent="0.3">
      <c r="A147" s="26" t="s">
        <v>45</v>
      </c>
      <c r="B147" s="16" t="s">
        <v>31</v>
      </c>
      <c r="C147" s="7">
        <v>34</v>
      </c>
      <c r="D147" s="7">
        <v>57</v>
      </c>
      <c r="F147" t="b">
        <v>1</v>
      </c>
      <c r="L147" s="3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541B-5773-4AF1-92E1-AFA252D78661}">
  <dimension ref="A1:D13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0</v>
      </c>
      <c r="B1" t="s">
        <v>85</v>
      </c>
      <c r="C1" t="s">
        <v>86</v>
      </c>
      <c r="D1" t="s">
        <v>87</v>
      </c>
    </row>
    <row r="2" spans="1:4" x14ac:dyDescent="0.3">
      <c r="A2" t="s">
        <v>3</v>
      </c>
      <c r="B2">
        <v>14</v>
      </c>
      <c r="C2">
        <v>10</v>
      </c>
      <c r="D2">
        <f t="shared" ref="D2:D13" si="0">B2+C2</f>
        <v>24</v>
      </c>
    </row>
    <row r="3" spans="1:4" x14ac:dyDescent="0.3">
      <c r="A3" t="s">
        <v>14</v>
      </c>
      <c r="B3">
        <v>18</v>
      </c>
      <c r="C3">
        <v>10</v>
      </c>
      <c r="D3">
        <f t="shared" si="0"/>
        <v>28</v>
      </c>
    </row>
    <row r="4" spans="1:4" x14ac:dyDescent="0.3">
      <c r="A4" t="s">
        <v>30</v>
      </c>
      <c r="B4">
        <v>20</v>
      </c>
      <c r="C4">
        <v>15</v>
      </c>
      <c r="D4">
        <f t="shared" si="0"/>
        <v>35</v>
      </c>
    </row>
    <row r="5" spans="1:4" x14ac:dyDescent="0.3">
      <c r="A5" t="s">
        <v>9</v>
      </c>
      <c r="B5">
        <v>14</v>
      </c>
      <c r="C5">
        <v>15</v>
      </c>
      <c r="D5">
        <f t="shared" si="0"/>
        <v>29</v>
      </c>
    </row>
    <row r="6" spans="1:4" x14ac:dyDescent="0.3">
      <c r="A6" t="s">
        <v>13</v>
      </c>
      <c r="B6">
        <v>11</v>
      </c>
      <c r="C6">
        <v>15</v>
      </c>
      <c r="D6">
        <f t="shared" si="0"/>
        <v>26</v>
      </c>
    </row>
    <row r="7" spans="1:4" x14ac:dyDescent="0.3">
      <c r="A7" t="s">
        <v>12</v>
      </c>
      <c r="B7">
        <v>13</v>
      </c>
      <c r="C7">
        <v>19</v>
      </c>
      <c r="D7">
        <f t="shared" si="0"/>
        <v>32</v>
      </c>
    </row>
    <row r="8" spans="1:4" x14ac:dyDescent="0.3">
      <c r="A8" t="s">
        <v>22</v>
      </c>
      <c r="B8">
        <v>16</v>
      </c>
      <c r="C8">
        <v>14</v>
      </c>
      <c r="D8">
        <f t="shared" si="0"/>
        <v>30</v>
      </c>
    </row>
    <row r="9" spans="1:4" x14ac:dyDescent="0.3">
      <c r="A9" t="s">
        <v>31</v>
      </c>
      <c r="B9">
        <v>8</v>
      </c>
      <c r="C9">
        <v>13</v>
      </c>
      <c r="D9">
        <f t="shared" si="0"/>
        <v>21</v>
      </c>
    </row>
    <row r="10" spans="1:4" x14ac:dyDescent="0.3">
      <c r="A10" t="s">
        <v>29</v>
      </c>
      <c r="B10">
        <v>6</v>
      </c>
      <c r="C10">
        <v>12</v>
      </c>
      <c r="D10">
        <f t="shared" si="0"/>
        <v>18</v>
      </c>
    </row>
    <row r="11" spans="1:4" x14ac:dyDescent="0.3">
      <c r="A11" t="s">
        <v>7</v>
      </c>
      <c r="B11">
        <v>17</v>
      </c>
      <c r="C11">
        <v>23</v>
      </c>
      <c r="D11">
        <f t="shared" si="0"/>
        <v>40</v>
      </c>
    </row>
    <row r="12" spans="1:4" x14ac:dyDescent="0.3">
      <c r="A12" t="s">
        <v>24</v>
      </c>
      <c r="B12">
        <v>12</v>
      </c>
      <c r="C12">
        <v>10</v>
      </c>
      <c r="D12">
        <f t="shared" si="0"/>
        <v>22</v>
      </c>
    </row>
    <row r="13" spans="1:4" x14ac:dyDescent="0.3">
      <c r="A13" t="s">
        <v>45</v>
      </c>
      <c r="B13">
        <v>20</v>
      </c>
      <c r="C13">
        <v>17</v>
      </c>
      <c r="D13">
        <f t="shared" si="0"/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Arden Holden</dc:creator>
  <cp:lastModifiedBy>Arden Holden</cp:lastModifiedBy>
  <dcterms:created xsi:type="dcterms:W3CDTF">2015-06-05T18:17:20Z</dcterms:created>
  <dcterms:modified xsi:type="dcterms:W3CDTF">2022-08-10T01:30:27Z</dcterms:modified>
</cp:coreProperties>
</file>